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P:\00_IODP-II_Phase 1\Exp 362\ER\Supplementary material\STRUCTURE\CALC\"/>
    </mc:Choice>
  </mc:AlternateContent>
  <bookViews>
    <workbookView xWindow="4155" yWindow="1155" windowWidth="7995" windowHeight="11760" tabRatio="500"/>
  </bookViews>
  <sheets>
    <sheet name="362" sheetId="8" r:id="rId1"/>
    <sheet name="Sheet3" sheetId="3" r:id="rId2"/>
    <sheet name="Sheet4" sheetId="4" r:id="rId3"/>
  </sheets>
  <definedNames>
    <definedName name="_xlnm.Print_Area" localSheetId="0">'362'!$A$1:$AH$2</definedName>
  </definedNames>
  <calcPr calcId="15251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12" i="8" l="1"/>
  <c r="S712" i="8"/>
  <c r="T712" i="8"/>
  <c r="V712" i="8"/>
  <c r="U712" i="8"/>
  <c r="X712" i="8"/>
  <c r="K713" i="8"/>
  <c r="S713" i="8"/>
  <c r="T713" i="8"/>
  <c r="U713" i="8"/>
  <c r="V713" i="8"/>
  <c r="K714" i="8"/>
  <c r="S714" i="8"/>
  <c r="T714" i="8"/>
  <c r="U714" i="8"/>
  <c r="W714" i="8"/>
  <c r="K715" i="8"/>
  <c r="S715" i="8"/>
  <c r="T715" i="8"/>
  <c r="U715" i="8"/>
  <c r="V715" i="8"/>
  <c r="K716" i="8"/>
  <c r="S716" i="8"/>
  <c r="T716" i="8"/>
  <c r="V716" i="8"/>
  <c r="U716" i="8"/>
  <c r="X716" i="8"/>
  <c r="K717" i="8"/>
  <c r="S717" i="8"/>
  <c r="T717" i="8"/>
  <c r="U717" i="8"/>
  <c r="V717" i="8"/>
  <c r="K718" i="8"/>
  <c r="S718" i="8"/>
  <c r="T718" i="8"/>
  <c r="U718" i="8"/>
  <c r="W718" i="8"/>
  <c r="Z718" i="8"/>
  <c r="AO718" i="8"/>
  <c r="K719" i="8"/>
  <c r="S719" i="8"/>
  <c r="T719" i="8"/>
  <c r="U719" i="8"/>
  <c r="V719" i="8"/>
  <c r="X719" i="8"/>
  <c r="AA719" i="8"/>
  <c r="AB719" i="8"/>
  <c r="W719" i="8"/>
  <c r="Y719" i="8"/>
  <c r="Z719" i="8"/>
  <c r="AO719" i="8"/>
  <c r="AM719" i="8"/>
  <c r="AN719" i="8"/>
  <c r="K720" i="8"/>
  <c r="S720" i="8"/>
  <c r="T720" i="8"/>
  <c r="U720" i="8"/>
  <c r="K721" i="8"/>
  <c r="S721" i="8"/>
  <c r="T721" i="8"/>
  <c r="U721" i="8"/>
  <c r="V721" i="8"/>
  <c r="K722" i="8"/>
  <c r="S722" i="8"/>
  <c r="T722" i="8"/>
  <c r="U722" i="8"/>
  <c r="K723" i="8"/>
  <c r="S723" i="8"/>
  <c r="T723" i="8"/>
  <c r="U723" i="8"/>
  <c r="V723" i="8"/>
  <c r="K724" i="8"/>
  <c r="S724" i="8"/>
  <c r="T724" i="8"/>
  <c r="V724" i="8"/>
  <c r="U724" i="8"/>
  <c r="K725" i="8"/>
  <c r="S725" i="8"/>
  <c r="T725" i="8"/>
  <c r="V725" i="8"/>
  <c r="U725" i="8"/>
  <c r="X725" i="8"/>
  <c r="AA725" i="8"/>
  <c r="AB725" i="8"/>
  <c r="Y725" i="8"/>
  <c r="AC725" i="8"/>
  <c r="AM725" i="8"/>
  <c r="AN725" i="8"/>
  <c r="K726" i="8"/>
  <c r="S726" i="8"/>
  <c r="T726" i="8"/>
  <c r="U726" i="8"/>
  <c r="V726" i="8"/>
  <c r="X726" i="8"/>
  <c r="W726" i="8"/>
  <c r="Z726" i="8"/>
  <c r="AO726" i="8"/>
  <c r="K727" i="8"/>
  <c r="S727" i="8"/>
  <c r="T727" i="8"/>
  <c r="V727" i="8"/>
  <c r="U727" i="8"/>
  <c r="X727" i="8"/>
  <c r="K728" i="8"/>
  <c r="S728" i="8"/>
  <c r="T728" i="8"/>
  <c r="V728" i="8"/>
  <c r="U728" i="8"/>
  <c r="X728" i="8"/>
  <c r="W728" i="8"/>
  <c r="Z728" i="8"/>
  <c r="AO728" i="8"/>
  <c r="K729" i="8"/>
  <c r="S729" i="8"/>
  <c r="T729" i="8"/>
  <c r="V729" i="8"/>
  <c r="U729" i="8"/>
  <c r="K730" i="8"/>
  <c r="S730" i="8"/>
  <c r="T730" i="8"/>
  <c r="U730" i="8"/>
  <c r="W730" i="8"/>
  <c r="Z730" i="8"/>
  <c r="AO730" i="8"/>
  <c r="K731" i="8"/>
  <c r="S731" i="8"/>
  <c r="T731" i="8"/>
  <c r="U731" i="8"/>
  <c r="W731" i="8"/>
  <c r="V731" i="8"/>
  <c r="X731" i="8"/>
  <c r="Z731" i="8"/>
  <c r="AO731" i="8"/>
  <c r="K732" i="8"/>
  <c r="S732" i="8"/>
  <c r="T732" i="8"/>
  <c r="U732" i="8"/>
  <c r="W732" i="8"/>
  <c r="V732" i="8"/>
  <c r="X732" i="8"/>
  <c r="Z732" i="8"/>
  <c r="AO732" i="8"/>
  <c r="K733" i="8"/>
  <c r="S733" i="8"/>
  <c r="T733" i="8"/>
  <c r="V733" i="8"/>
  <c r="U733" i="8"/>
  <c r="X733" i="8"/>
  <c r="Y733" i="8"/>
  <c r="K734" i="8"/>
  <c r="S734" i="8"/>
  <c r="T734" i="8"/>
  <c r="U734" i="8"/>
  <c r="V734" i="8"/>
  <c r="X734" i="8"/>
  <c r="W734" i="8"/>
  <c r="Z734" i="8"/>
  <c r="AM734" i="8"/>
  <c r="AN734" i="8"/>
  <c r="AO734" i="8"/>
  <c r="K735" i="8"/>
  <c r="S735" i="8"/>
  <c r="T735" i="8"/>
  <c r="V735" i="8"/>
  <c r="U735" i="8"/>
  <c r="W735" i="8"/>
  <c r="X735" i="8"/>
  <c r="Y735" i="8"/>
  <c r="K736" i="8"/>
  <c r="S736" i="8"/>
  <c r="T736" i="8"/>
  <c r="U736" i="8"/>
  <c r="W736" i="8"/>
  <c r="Z736" i="8"/>
  <c r="AO736" i="8"/>
  <c r="V736" i="8"/>
  <c r="X736" i="8"/>
  <c r="K737" i="8"/>
  <c r="S737" i="8"/>
  <c r="T737" i="8"/>
  <c r="U737" i="8"/>
  <c r="V737" i="8"/>
  <c r="K738" i="8"/>
  <c r="S738" i="8"/>
  <c r="T738" i="8"/>
  <c r="U738" i="8"/>
  <c r="K739" i="8"/>
  <c r="S739" i="8"/>
  <c r="T739" i="8"/>
  <c r="U739" i="8"/>
  <c r="W739" i="8"/>
  <c r="V739" i="8"/>
  <c r="X739" i="8"/>
  <c r="K740" i="8"/>
  <c r="S740" i="8"/>
  <c r="T740" i="8"/>
  <c r="U740" i="8"/>
  <c r="K741" i="8"/>
  <c r="S741" i="8"/>
  <c r="T741" i="8"/>
  <c r="U741" i="8"/>
  <c r="V741" i="8"/>
  <c r="X741" i="8"/>
  <c r="K742" i="8"/>
  <c r="S742" i="8"/>
  <c r="T742" i="8"/>
  <c r="V742" i="8"/>
  <c r="U742" i="8"/>
  <c r="X742" i="8"/>
  <c r="W742" i="8"/>
  <c r="Z742" i="8"/>
  <c r="AO742" i="8"/>
  <c r="K743" i="8"/>
  <c r="S743" i="8"/>
  <c r="T743" i="8"/>
  <c r="V743" i="8"/>
  <c r="U743" i="8"/>
  <c r="K744" i="8"/>
  <c r="S744" i="8"/>
  <c r="T744" i="8"/>
  <c r="U744" i="8"/>
  <c r="W744" i="8"/>
  <c r="Z744" i="8"/>
  <c r="AO744" i="8"/>
  <c r="K745" i="8"/>
  <c r="S745" i="8"/>
  <c r="T745" i="8"/>
  <c r="U745" i="8"/>
  <c r="V745" i="8"/>
  <c r="K746" i="8"/>
  <c r="S746" i="8"/>
  <c r="T746" i="8"/>
  <c r="U746" i="8"/>
  <c r="K747" i="8"/>
  <c r="S747" i="8"/>
  <c r="T747" i="8"/>
  <c r="U747" i="8"/>
  <c r="V747" i="8"/>
  <c r="K748" i="8"/>
  <c r="S748" i="8"/>
  <c r="T748" i="8"/>
  <c r="U748" i="8"/>
  <c r="K749" i="8"/>
  <c r="S749" i="8"/>
  <c r="T749" i="8"/>
  <c r="U749" i="8"/>
  <c r="V749" i="8"/>
  <c r="X749" i="8"/>
  <c r="AM749" i="8"/>
  <c r="AN749" i="8"/>
  <c r="K750" i="8"/>
  <c r="S750" i="8"/>
  <c r="T750" i="8"/>
  <c r="V750" i="8"/>
  <c r="U750" i="8"/>
  <c r="X750" i="8"/>
  <c r="W750" i="8"/>
  <c r="Z750" i="8"/>
  <c r="AO750" i="8"/>
  <c r="K751" i="8"/>
  <c r="S751" i="8"/>
  <c r="T751" i="8"/>
  <c r="V751" i="8"/>
  <c r="U751" i="8"/>
  <c r="K752" i="8"/>
  <c r="S752" i="8"/>
  <c r="T752" i="8"/>
  <c r="U752" i="8"/>
  <c r="W752" i="8"/>
  <c r="Z752" i="8"/>
  <c r="AO752" i="8"/>
  <c r="K753" i="8"/>
  <c r="S753" i="8"/>
  <c r="T753" i="8"/>
  <c r="V753" i="8"/>
  <c r="U753" i="8"/>
  <c r="K754" i="8"/>
  <c r="S754" i="8"/>
  <c r="T754" i="8"/>
  <c r="U754" i="8"/>
  <c r="K755" i="8"/>
  <c r="S755" i="8"/>
  <c r="T755" i="8"/>
  <c r="U755" i="8"/>
  <c r="V755" i="8"/>
  <c r="K756" i="8"/>
  <c r="S756" i="8"/>
  <c r="T756" i="8"/>
  <c r="U756" i="8"/>
  <c r="W756" i="8"/>
  <c r="V756" i="8"/>
  <c r="X756" i="8"/>
  <c r="Z756" i="8"/>
  <c r="AO756" i="8"/>
  <c r="K757" i="8"/>
  <c r="S757" i="8"/>
  <c r="T757" i="8"/>
  <c r="V757" i="8"/>
  <c r="U757" i="8"/>
  <c r="X757" i="8"/>
  <c r="K758" i="8"/>
  <c r="S758" i="8"/>
  <c r="T758" i="8"/>
  <c r="U758" i="8"/>
  <c r="V758" i="8"/>
  <c r="X758" i="8"/>
  <c r="W758" i="8"/>
  <c r="Z758" i="8"/>
  <c r="AO758" i="8"/>
  <c r="K759" i="8"/>
  <c r="S759" i="8"/>
  <c r="T759" i="8"/>
  <c r="V759" i="8"/>
  <c r="U759" i="8"/>
  <c r="X759" i="8"/>
  <c r="AA759" i="8"/>
  <c r="AB759" i="8"/>
  <c r="Y759" i="8"/>
  <c r="K760" i="8"/>
  <c r="S760" i="8"/>
  <c r="T760" i="8"/>
  <c r="U760" i="8"/>
  <c r="V760" i="8"/>
  <c r="X760" i="8"/>
  <c r="W760" i="8"/>
  <c r="Z760" i="8"/>
  <c r="AO760" i="8"/>
  <c r="K761" i="8"/>
  <c r="S761" i="8"/>
  <c r="T761" i="8"/>
  <c r="V761" i="8"/>
  <c r="U761" i="8"/>
  <c r="K762" i="8"/>
  <c r="S762" i="8"/>
  <c r="T762" i="8"/>
  <c r="U762" i="8"/>
  <c r="W762" i="8"/>
  <c r="Z762" i="8"/>
  <c r="AO762" i="8"/>
  <c r="K763" i="8"/>
  <c r="S763" i="8"/>
  <c r="T763" i="8"/>
  <c r="U763" i="8"/>
  <c r="W763" i="8"/>
  <c r="V763" i="8"/>
  <c r="X763" i="8"/>
  <c r="Z763" i="8"/>
  <c r="AO763" i="8"/>
  <c r="K764" i="8"/>
  <c r="S764" i="8"/>
  <c r="T764" i="8"/>
  <c r="U764" i="8"/>
  <c r="W764" i="8"/>
  <c r="V764" i="8"/>
  <c r="X764" i="8"/>
  <c r="Z764" i="8"/>
  <c r="AO764" i="8"/>
  <c r="K765" i="8"/>
  <c r="S765" i="8"/>
  <c r="T765" i="8"/>
  <c r="V765" i="8"/>
  <c r="U765" i="8"/>
  <c r="X765" i="8"/>
  <c r="Y765" i="8"/>
  <c r="K766" i="8"/>
  <c r="S766" i="8"/>
  <c r="T766" i="8"/>
  <c r="U766" i="8"/>
  <c r="V766" i="8"/>
  <c r="X766" i="8"/>
  <c r="W766" i="8"/>
  <c r="Z766" i="8"/>
  <c r="AO766" i="8"/>
  <c r="K767" i="8"/>
  <c r="S767" i="8"/>
  <c r="T767" i="8"/>
  <c r="V767" i="8"/>
  <c r="U767" i="8"/>
  <c r="W767" i="8"/>
  <c r="X767" i="8"/>
  <c r="K768" i="8"/>
  <c r="S768" i="8"/>
  <c r="T768" i="8"/>
  <c r="U768" i="8"/>
  <c r="W768" i="8"/>
  <c r="Z768" i="8"/>
  <c r="AO768" i="8"/>
  <c r="V768" i="8"/>
  <c r="X768" i="8"/>
  <c r="K769" i="8"/>
  <c r="S769" i="8"/>
  <c r="T769" i="8"/>
  <c r="V769" i="8"/>
  <c r="U769" i="8"/>
  <c r="K770" i="8"/>
  <c r="S770" i="8"/>
  <c r="T770" i="8"/>
  <c r="U770" i="8"/>
  <c r="W770" i="8"/>
  <c r="Z770" i="8"/>
  <c r="AO770" i="8"/>
  <c r="K771" i="8"/>
  <c r="S771" i="8"/>
  <c r="T771" i="8"/>
  <c r="U771" i="8"/>
  <c r="V771" i="8"/>
  <c r="K772" i="8"/>
  <c r="S772" i="8"/>
  <c r="T772" i="8"/>
  <c r="V772" i="8"/>
  <c r="U772" i="8"/>
  <c r="W772" i="8"/>
  <c r="X772" i="8"/>
  <c r="Z772" i="8"/>
  <c r="AO772" i="8"/>
  <c r="K773" i="8"/>
  <c r="S773" i="8"/>
  <c r="T773" i="8"/>
  <c r="U773" i="8"/>
  <c r="W773" i="8"/>
  <c r="V773" i="8"/>
  <c r="X773" i="8"/>
  <c r="Z773" i="8"/>
  <c r="AO773" i="8"/>
  <c r="AM773" i="8"/>
  <c r="AN773" i="8"/>
  <c r="K774" i="8"/>
  <c r="S774" i="8"/>
  <c r="T774" i="8"/>
  <c r="U774" i="8"/>
  <c r="W774" i="8"/>
  <c r="Z774" i="8"/>
  <c r="AO774" i="8"/>
  <c r="V774" i="8"/>
  <c r="X774" i="8"/>
  <c r="K775" i="8"/>
  <c r="S775" i="8"/>
  <c r="T775" i="8"/>
  <c r="V775" i="8"/>
  <c r="U775" i="8"/>
  <c r="X775" i="8"/>
  <c r="AM775" i="8"/>
  <c r="AN775" i="8"/>
  <c r="K776" i="8"/>
  <c r="S776" i="8"/>
  <c r="T776" i="8"/>
  <c r="V776" i="8"/>
  <c r="U776" i="8"/>
  <c r="X776" i="8"/>
  <c r="AM776" i="8"/>
  <c r="AN776" i="8"/>
  <c r="W776" i="8"/>
  <c r="Z776" i="8"/>
  <c r="AO776" i="8"/>
  <c r="K777" i="8"/>
  <c r="S777" i="8"/>
  <c r="T777" i="8"/>
  <c r="V777" i="8"/>
  <c r="U777" i="8"/>
  <c r="K778" i="8"/>
  <c r="S778" i="8"/>
  <c r="T778" i="8"/>
  <c r="V778" i="8"/>
  <c r="U778" i="8"/>
  <c r="W778" i="8"/>
  <c r="Z778" i="8"/>
  <c r="AO778" i="8"/>
  <c r="X778" i="8"/>
  <c r="AM778" i="8"/>
  <c r="AN778" i="8"/>
  <c r="K779" i="8"/>
  <c r="S779" i="8"/>
  <c r="T779" i="8"/>
  <c r="U779" i="8"/>
  <c r="V779" i="8"/>
  <c r="K780" i="8"/>
  <c r="S780" i="8"/>
  <c r="T780" i="8"/>
  <c r="U780" i="8"/>
  <c r="V780" i="8"/>
  <c r="K781" i="8"/>
  <c r="S781" i="8"/>
  <c r="T781" i="8"/>
  <c r="V781" i="8"/>
  <c r="U781" i="8"/>
  <c r="W781" i="8"/>
  <c r="Z781" i="8"/>
  <c r="X781" i="8"/>
  <c r="AO781" i="8"/>
  <c r="K782" i="8"/>
  <c r="S782" i="8"/>
  <c r="T782" i="8"/>
  <c r="U782" i="8"/>
  <c r="V782" i="8"/>
  <c r="K783" i="8"/>
  <c r="S783" i="8"/>
  <c r="T783" i="8"/>
  <c r="U783" i="8"/>
  <c r="K784" i="8"/>
  <c r="S784" i="8"/>
  <c r="T784" i="8"/>
  <c r="U784" i="8"/>
  <c r="V784" i="8"/>
  <c r="K785" i="8"/>
  <c r="S785" i="8"/>
  <c r="T785" i="8"/>
  <c r="V785" i="8"/>
  <c r="U785" i="8"/>
  <c r="W785" i="8"/>
  <c r="Z785" i="8"/>
  <c r="AO785" i="8"/>
  <c r="X785" i="8"/>
  <c r="AM785" i="8"/>
  <c r="AN785" i="8"/>
  <c r="K786" i="8"/>
  <c r="S786" i="8"/>
  <c r="T786" i="8"/>
  <c r="U786" i="8"/>
  <c r="V786" i="8"/>
  <c r="K787" i="8"/>
  <c r="S787" i="8"/>
  <c r="T787" i="8"/>
  <c r="U787" i="8"/>
  <c r="K788" i="8"/>
  <c r="S788" i="8"/>
  <c r="T788" i="8"/>
  <c r="U788" i="8"/>
  <c r="V788" i="8"/>
  <c r="X788" i="8"/>
  <c r="K789" i="8"/>
  <c r="S789" i="8"/>
  <c r="T789" i="8"/>
  <c r="U789" i="8"/>
  <c r="V789" i="8"/>
  <c r="X789" i="8"/>
  <c r="W789" i="8"/>
  <c r="Z789" i="8"/>
  <c r="AO789" i="8"/>
  <c r="K790" i="8"/>
  <c r="S790" i="8"/>
  <c r="T790" i="8"/>
  <c r="V790" i="8"/>
  <c r="U790" i="8"/>
  <c r="X790" i="8"/>
  <c r="AA790" i="8"/>
  <c r="AB790" i="8"/>
  <c r="AM790" i="8"/>
  <c r="AN790" i="8"/>
  <c r="K791" i="8"/>
  <c r="S791" i="8"/>
  <c r="T791" i="8"/>
  <c r="U791" i="8"/>
  <c r="V791" i="8"/>
  <c r="X791" i="8"/>
  <c r="AM791" i="8"/>
  <c r="AN791" i="8"/>
  <c r="W791" i="8"/>
  <c r="Z791" i="8"/>
  <c r="AO791" i="8"/>
  <c r="K792" i="8"/>
  <c r="S792" i="8"/>
  <c r="T792" i="8"/>
  <c r="V792" i="8"/>
  <c r="U792" i="8"/>
  <c r="K793" i="8"/>
  <c r="S793" i="8"/>
  <c r="T793" i="8"/>
  <c r="V793" i="8"/>
  <c r="U793" i="8"/>
  <c r="W793" i="8"/>
  <c r="Z793" i="8"/>
  <c r="AO793" i="8"/>
  <c r="X793" i="8"/>
  <c r="AM793" i="8"/>
  <c r="AN793" i="8"/>
  <c r="K794" i="8"/>
  <c r="S794" i="8"/>
  <c r="T794" i="8"/>
  <c r="U794" i="8"/>
  <c r="V794" i="8"/>
  <c r="K795" i="8"/>
  <c r="S795" i="8"/>
  <c r="T795" i="8"/>
  <c r="U795" i="8"/>
  <c r="K796" i="8"/>
  <c r="S796" i="8"/>
  <c r="T796" i="8"/>
  <c r="U796" i="8"/>
  <c r="V796" i="8"/>
  <c r="X796" i="8"/>
  <c r="K797" i="8"/>
  <c r="S797" i="8"/>
  <c r="T797" i="8"/>
  <c r="U797" i="8"/>
  <c r="V797" i="8"/>
  <c r="X797" i="8"/>
  <c r="W797" i="8"/>
  <c r="Z797" i="8"/>
  <c r="AO797" i="8"/>
  <c r="K798" i="8"/>
  <c r="S798" i="8"/>
  <c r="T798" i="8"/>
  <c r="V798" i="8"/>
  <c r="U798" i="8"/>
  <c r="X798" i="8"/>
  <c r="K799" i="8"/>
  <c r="S799" i="8"/>
  <c r="T799" i="8"/>
  <c r="U799" i="8"/>
  <c r="V799" i="8"/>
  <c r="X799" i="8"/>
  <c r="W799" i="8"/>
  <c r="Z799" i="8"/>
  <c r="AO799" i="8"/>
  <c r="K800" i="8"/>
  <c r="S800" i="8"/>
  <c r="T800" i="8"/>
  <c r="V800" i="8"/>
  <c r="U800" i="8"/>
  <c r="K801" i="8"/>
  <c r="S801" i="8"/>
  <c r="T801" i="8"/>
  <c r="U801" i="8"/>
  <c r="K802" i="8"/>
  <c r="S802" i="8"/>
  <c r="T802" i="8"/>
  <c r="U802" i="8"/>
  <c r="V802" i="8"/>
  <c r="K803" i="8"/>
  <c r="S803" i="8"/>
  <c r="T803" i="8"/>
  <c r="U803" i="8"/>
  <c r="K804" i="8"/>
  <c r="S804" i="8"/>
  <c r="T804" i="8"/>
  <c r="U804" i="8"/>
  <c r="V804" i="8"/>
  <c r="X804" i="8"/>
  <c r="K805" i="8"/>
  <c r="S805" i="8"/>
  <c r="T805" i="8"/>
  <c r="U805" i="8"/>
  <c r="V805" i="8"/>
  <c r="X805" i="8"/>
  <c r="W805" i="8"/>
  <c r="Z805" i="8"/>
  <c r="AO805" i="8"/>
  <c r="K806" i="8"/>
  <c r="S806" i="8"/>
  <c r="T806" i="8"/>
  <c r="V806" i="8"/>
  <c r="U806" i="8"/>
  <c r="X806" i="8"/>
  <c r="K807" i="8"/>
  <c r="S807" i="8"/>
  <c r="T807" i="8"/>
  <c r="U807" i="8"/>
  <c r="V807" i="8"/>
  <c r="X807" i="8"/>
  <c r="W807" i="8"/>
  <c r="Z807" i="8"/>
  <c r="AO807" i="8"/>
  <c r="K808" i="8"/>
  <c r="S808" i="8"/>
  <c r="T808" i="8"/>
  <c r="V808" i="8"/>
  <c r="U808" i="8"/>
  <c r="K809" i="8"/>
  <c r="S809" i="8"/>
  <c r="T809" i="8"/>
  <c r="U809" i="8"/>
  <c r="W809" i="8"/>
  <c r="Z809" i="8"/>
  <c r="AO809" i="8"/>
  <c r="K810" i="8"/>
  <c r="S810" i="8"/>
  <c r="T810" i="8"/>
  <c r="U810" i="8"/>
  <c r="V810" i="8"/>
  <c r="K811" i="8"/>
  <c r="S811" i="8"/>
  <c r="T811" i="8"/>
  <c r="U811" i="8"/>
  <c r="K812" i="8"/>
  <c r="S812" i="8"/>
  <c r="T812" i="8"/>
  <c r="U812" i="8"/>
  <c r="V812" i="8"/>
  <c r="X812" i="8"/>
  <c r="K813" i="8"/>
  <c r="S813" i="8"/>
  <c r="T813" i="8"/>
  <c r="U813" i="8"/>
  <c r="V813" i="8"/>
  <c r="X813" i="8"/>
  <c r="W813" i="8"/>
  <c r="Z813" i="8"/>
  <c r="AO813" i="8"/>
  <c r="K814" i="8"/>
  <c r="S814" i="8"/>
  <c r="T814" i="8"/>
  <c r="V814" i="8"/>
  <c r="U814" i="8"/>
  <c r="X814" i="8"/>
  <c r="AM814" i="8"/>
  <c r="AN814" i="8"/>
  <c r="K815" i="8"/>
  <c r="S815" i="8"/>
  <c r="T815" i="8"/>
  <c r="V815" i="8"/>
  <c r="U815" i="8"/>
  <c r="X815" i="8"/>
  <c r="AM815" i="8"/>
  <c r="AN815" i="8"/>
  <c r="W815" i="8"/>
  <c r="Z815" i="8"/>
  <c r="AO815" i="8"/>
  <c r="K816" i="8"/>
  <c r="S816" i="8"/>
  <c r="T816" i="8"/>
  <c r="V816" i="8"/>
  <c r="U816" i="8"/>
  <c r="K817" i="8"/>
  <c r="S817" i="8"/>
  <c r="T817" i="8"/>
  <c r="V817" i="8"/>
  <c r="U817" i="8"/>
  <c r="W817" i="8"/>
  <c r="Z817" i="8"/>
  <c r="AO817" i="8"/>
  <c r="X817" i="8"/>
  <c r="AM817" i="8"/>
  <c r="AN817" i="8"/>
  <c r="K818" i="8"/>
  <c r="S818" i="8"/>
  <c r="T818" i="8"/>
  <c r="U818" i="8"/>
  <c r="V818" i="8"/>
  <c r="K819" i="8"/>
  <c r="S819" i="8"/>
  <c r="T819" i="8"/>
  <c r="U819" i="8"/>
  <c r="K820" i="8"/>
  <c r="S820" i="8"/>
  <c r="T820" i="8"/>
  <c r="U820" i="8"/>
  <c r="V820" i="8"/>
  <c r="K821" i="8"/>
  <c r="S821" i="8"/>
  <c r="T821" i="8"/>
  <c r="U821" i="8"/>
  <c r="K822" i="8"/>
  <c r="S822" i="8"/>
  <c r="T822" i="8"/>
  <c r="U822" i="8"/>
  <c r="V822" i="8"/>
  <c r="K823" i="8"/>
  <c r="S823" i="8"/>
  <c r="T823" i="8"/>
  <c r="V823" i="8"/>
  <c r="U823" i="8"/>
  <c r="W823" i="8"/>
  <c r="Z823" i="8"/>
  <c r="AO823" i="8"/>
  <c r="X823" i="8"/>
  <c r="K824" i="8"/>
  <c r="S824" i="8"/>
  <c r="T824" i="8"/>
  <c r="U824" i="8"/>
  <c r="V824" i="8"/>
  <c r="K825" i="8"/>
  <c r="S825" i="8"/>
  <c r="T825" i="8"/>
  <c r="U825" i="8"/>
  <c r="K826" i="8"/>
  <c r="S826" i="8"/>
  <c r="T826" i="8"/>
  <c r="U826" i="8"/>
  <c r="V826" i="8"/>
  <c r="K827" i="8"/>
  <c r="S827" i="8"/>
  <c r="T827" i="8"/>
  <c r="V827" i="8"/>
  <c r="U827" i="8"/>
  <c r="W827" i="8"/>
  <c r="Z827" i="8"/>
  <c r="AO827" i="8"/>
  <c r="X827" i="8"/>
  <c r="K828" i="8"/>
  <c r="S828" i="8"/>
  <c r="T828" i="8"/>
  <c r="U828" i="8"/>
  <c r="V828" i="8"/>
  <c r="K829" i="8"/>
  <c r="S829" i="8"/>
  <c r="T829" i="8"/>
  <c r="U829" i="8"/>
  <c r="K830" i="8"/>
  <c r="S830" i="8"/>
  <c r="T830" i="8"/>
  <c r="U830" i="8"/>
  <c r="V830" i="8"/>
  <c r="K831" i="8"/>
  <c r="K832" i="8"/>
  <c r="K833" i="8"/>
  <c r="K594" i="8"/>
  <c r="S594" i="8"/>
  <c r="T594" i="8"/>
  <c r="V594" i="8"/>
  <c r="U594" i="8"/>
  <c r="X594" i="8"/>
  <c r="K595" i="8"/>
  <c r="S595" i="8"/>
  <c r="T595" i="8"/>
  <c r="U595" i="8"/>
  <c r="V595" i="8"/>
  <c r="X595" i="8"/>
  <c r="W595" i="8"/>
  <c r="Z595" i="8"/>
  <c r="AO595" i="8"/>
  <c r="K596" i="8"/>
  <c r="S596" i="8"/>
  <c r="T596" i="8"/>
  <c r="V596" i="8"/>
  <c r="U596" i="8"/>
  <c r="K597" i="8"/>
  <c r="S597" i="8"/>
  <c r="T597" i="8"/>
  <c r="U597" i="8"/>
  <c r="V597" i="8"/>
  <c r="X597" i="8"/>
  <c r="W597" i="8"/>
  <c r="Z597" i="8"/>
  <c r="AO597" i="8"/>
  <c r="AM597" i="8"/>
  <c r="AN597" i="8"/>
  <c r="K598" i="8"/>
  <c r="S598" i="8"/>
  <c r="T598" i="8"/>
  <c r="V598" i="8"/>
  <c r="U598" i="8"/>
  <c r="X598" i="8"/>
  <c r="K599" i="8"/>
  <c r="S599" i="8"/>
  <c r="T599" i="8"/>
  <c r="U599" i="8"/>
  <c r="V599" i="8"/>
  <c r="X599" i="8"/>
  <c r="W599" i="8"/>
  <c r="Z599" i="8"/>
  <c r="AO599" i="8"/>
  <c r="K600" i="8"/>
  <c r="S600" i="8"/>
  <c r="T600" i="8"/>
  <c r="V600" i="8"/>
  <c r="U600" i="8"/>
  <c r="K601" i="8"/>
  <c r="S601" i="8"/>
  <c r="T601" i="8"/>
  <c r="U601" i="8"/>
  <c r="V601" i="8"/>
  <c r="X601" i="8"/>
  <c r="W601" i="8"/>
  <c r="Z601" i="8"/>
  <c r="AO601" i="8"/>
  <c r="AM601" i="8"/>
  <c r="AN601" i="8"/>
  <c r="K602" i="8"/>
  <c r="S602" i="8"/>
  <c r="T602" i="8"/>
  <c r="V602" i="8"/>
  <c r="U602" i="8"/>
  <c r="X602" i="8"/>
  <c r="K603" i="8"/>
  <c r="S603" i="8"/>
  <c r="T603" i="8"/>
  <c r="U603" i="8"/>
  <c r="V603" i="8"/>
  <c r="X603" i="8"/>
  <c r="W603" i="8"/>
  <c r="Z603" i="8"/>
  <c r="AO603" i="8"/>
  <c r="K604" i="8"/>
  <c r="S604" i="8"/>
  <c r="T604" i="8"/>
  <c r="V604" i="8"/>
  <c r="U604" i="8"/>
  <c r="K605" i="8"/>
  <c r="S605" i="8"/>
  <c r="T605" i="8"/>
  <c r="U605" i="8"/>
  <c r="V605" i="8"/>
  <c r="X605" i="8"/>
  <c r="W605" i="8"/>
  <c r="Z605" i="8"/>
  <c r="AO605" i="8"/>
  <c r="AM605" i="8"/>
  <c r="AN605" i="8"/>
  <c r="K606" i="8"/>
  <c r="S606" i="8"/>
  <c r="T606" i="8"/>
  <c r="V606" i="8"/>
  <c r="U606" i="8"/>
  <c r="X606" i="8"/>
  <c r="K607" i="8"/>
  <c r="S607" i="8"/>
  <c r="T607" i="8"/>
  <c r="U607" i="8"/>
  <c r="V607" i="8"/>
  <c r="X607" i="8"/>
  <c r="W607" i="8"/>
  <c r="Z607" i="8"/>
  <c r="AO607" i="8"/>
  <c r="K608" i="8"/>
  <c r="S608" i="8"/>
  <c r="T608" i="8"/>
  <c r="V608" i="8"/>
  <c r="U608" i="8"/>
  <c r="K609" i="8"/>
  <c r="S609" i="8"/>
  <c r="T609" i="8"/>
  <c r="U609" i="8"/>
  <c r="V609" i="8"/>
  <c r="X609" i="8"/>
  <c r="W609" i="8"/>
  <c r="Z609" i="8"/>
  <c r="AO609" i="8"/>
  <c r="AM609" i="8"/>
  <c r="AN609" i="8"/>
  <c r="K610" i="8"/>
  <c r="S610" i="8"/>
  <c r="T610" i="8"/>
  <c r="V610" i="8"/>
  <c r="U610" i="8"/>
  <c r="X610" i="8"/>
  <c r="K611" i="8"/>
  <c r="S611" i="8"/>
  <c r="T611" i="8"/>
  <c r="U611" i="8"/>
  <c r="V611" i="8"/>
  <c r="X611" i="8"/>
  <c r="W611" i="8"/>
  <c r="Z611" i="8"/>
  <c r="AO611" i="8"/>
  <c r="K612" i="8"/>
  <c r="S612" i="8"/>
  <c r="T612" i="8"/>
  <c r="V612" i="8"/>
  <c r="U612" i="8"/>
  <c r="K613" i="8"/>
  <c r="S613" i="8"/>
  <c r="T613" i="8"/>
  <c r="U613" i="8"/>
  <c r="V613" i="8"/>
  <c r="X613" i="8"/>
  <c r="W613" i="8"/>
  <c r="Z613" i="8"/>
  <c r="AO613" i="8"/>
  <c r="AM613" i="8"/>
  <c r="AN613" i="8"/>
  <c r="K614" i="8"/>
  <c r="S614" i="8"/>
  <c r="T614" i="8"/>
  <c r="V614" i="8"/>
  <c r="U614" i="8"/>
  <c r="X614" i="8"/>
  <c r="K615" i="8"/>
  <c r="S615" i="8"/>
  <c r="T615" i="8"/>
  <c r="U615" i="8"/>
  <c r="V615" i="8"/>
  <c r="X615" i="8"/>
  <c r="W615" i="8"/>
  <c r="Z615" i="8"/>
  <c r="AO615" i="8"/>
  <c r="K616" i="8"/>
  <c r="S616" i="8"/>
  <c r="T616" i="8"/>
  <c r="V616" i="8"/>
  <c r="U616" i="8"/>
  <c r="K617" i="8"/>
  <c r="S617" i="8"/>
  <c r="T617" i="8"/>
  <c r="U617" i="8"/>
  <c r="V617" i="8"/>
  <c r="X617" i="8"/>
  <c r="W617" i="8"/>
  <c r="Z617" i="8"/>
  <c r="AO617" i="8"/>
  <c r="AM617" i="8"/>
  <c r="AN617" i="8"/>
  <c r="K618" i="8"/>
  <c r="S618" i="8"/>
  <c r="T618" i="8"/>
  <c r="V618" i="8"/>
  <c r="U618" i="8"/>
  <c r="X618" i="8"/>
  <c r="K619" i="8"/>
  <c r="S619" i="8"/>
  <c r="T619" i="8"/>
  <c r="U619" i="8"/>
  <c r="V619" i="8"/>
  <c r="X619" i="8"/>
  <c r="W619" i="8"/>
  <c r="Z619" i="8"/>
  <c r="AO619" i="8"/>
  <c r="K620" i="8"/>
  <c r="S620" i="8"/>
  <c r="T620" i="8"/>
  <c r="V620" i="8"/>
  <c r="U620" i="8"/>
  <c r="K621" i="8"/>
  <c r="S621" i="8"/>
  <c r="T621" i="8"/>
  <c r="U621" i="8"/>
  <c r="V621" i="8"/>
  <c r="X621" i="8"/>
  <c r="W621" i="8"/>
  <c r="Z621" i="8"/>
  <c r="AO621" i="8"/>
  <c r="AM621" i="8"/>
  <c r="AN621" i="8"/>
  <c r="K622" i="8"/>
  <c r="S622" i="8"/>
  <c r="T622" i="8"/>
  <c r="V622" i="8"/>
  <c r="U622" i="8"/>
  <c r="X622" i="8"/>
  <c r="K623" i="8"/>
  <c r="S623" i="8"/>
  <c r="T623" i="8"/>
  <c r="U623" i="8"/>
  <c r="V623" i="8"/>
  <c r="X623" i="8"/>
  <c r="W623" i="8"/>
  <c r="Z623" i="8"/>
  <c r="AO623" i="8"/>
  <c r="K624" i="8"/>
  <c r="S624" i="8"/>
  <c r="T624" i="8"/>
  <c r="V624" i="8"/>
  <c r="U624" i="8"/>
  <c r="K625" i="8"/>
  <c r="S625" i="8"/>
  <c r="T625" i="8"/>
  <c r="U625" i="8"/>
  <c r="V625" i="8"/>
  <c r="X625" i="8"/>
  <c r="W625" i="8"/>
  <c r="Z625" i="8"/>
  <c r="AO625" i="8"/>
  <c r="AM625" i="8"/>
  <c r="AN625" i="8"/>
  <c r="K626" i="8"/>
  <c r="S626" i="8"/>
  <c r="T626" i="8"/>
  <c r="V626" i="8"/>
  <c r="U626" i="8"/>
  <c r="X626" i="8"/>
  <c r="K627" i="8"/>
  <c r="S627" i="8"/>
  <c r="T627" i="8"/>
  <c r="U627" i="8"/>
  <c r="V627" i="8"/>
  <c r="X627" i="8"/>
  <c r="W627" i="8"/>
  <c r="Z627" i="8"/>
  <c r="AO627" i="8"/>
  <c r="K628" i="8"/>
  <c r="S628" i="8"/>
  <c r="T628" i="8"/>
  <c r="V628" i="8"/>
  <c r="U628" i="8"/>
  <c r="K629" i="8"/>
  <c r="S629" i="8"/>
  <c r="T629" i="8"/>
  <c r="U629" i="8"/>
  <c r="V629" i="8"/>
  <c r="X629" i="8"/>
  <c r="W629" i="8"/>
  <c r="Z629" i="8"/>
  <c r="AO629" i="8"/>
  <c r="AM629" i="8"/>
  <c r="AN629" i="8"/>
  <c r="K630" i="8"/>
  <c r="S630" i="8"/>
  <c r="T630" i="8"/>
  <c r="V630" i="8"/>
  <c r="U630" i="8"/>
  <c r="X630" i="8"/>
  <c r="K631" i="8"/>
  <c r="S631" i="8"/>
  <c r="T631" i="8"/>
  <c r="U631" i="8"/>
  <c r="V631" i="8"/>
  <c r="X631" i="8"/>
  <c r="W631" i="8"/>
  <c r="Z631" i="8"/>
  <c r="AO631" i="8"/>
  <c r="K632" i="8"/>
  <c r="S632" i="8"/>
  <c r="T632" i="8"/>
  <c r="V632" i="8"/>
  <c r="U632" i="8"/>
  <c r="K633" i="8"/>
  <c r="S633" i="8"/>
  <c r="T633" i="8"/>
  <c r="U633" i="8"/>
  <c r="V633" i="8"/>
  <c r="X633" i="8"/>
  <c r="W633" i="8"/>
  <c r="Z633" i="8"/>
  <c r="AO633" i="8"/>
  <c r="AM633" i="8"/>
  <c r="AN633" i="8"/>
  <c r="K634" i="8"/>
  <c r="S634" i="8"/>
  <c r="T634" i="8"/>
  <c r="V634" i="8"/>
  <c r="U634" i="8"/>
  <c r="X634" i="8"/>
  <c r="K635" i="8"/>
  <c r="S635" i="8"/>
  <c r="T635" i="8"/>
  <c r="U635" i="8"/>
  <c r="V635" i="8"/>
  <c r="X635" i="8"/>
  <c r="W635" i="8"/>
  <c r="Z635" i="8"/>
  <c r="AO635" i="8"/>
  <c r="K636" i="8"/>
  <c r="S636" i="8"/>
  <c r="T636" i="8"/>
  <c r="V636" i="8"/>
  <c r="U636" i="8"/>
  <c r="K637" i="8"/>
  <c r="S637" i="8"/>
  <c r="T637" i="8"/>
  <c r="U637" i="8"/>
  <c r="V637" i="8"/>
  <c r="X637" i="8"/>
  <c r="W637" i="8"/>
  <c r="Z637" i="8"/>
  <c r="AO637" i="8"/>
  <c r="AM637" i="8"/>
  <c r="AN637" i="8"/>
  <c r="K638" i="8"/>
  <c r="S638" i="8"/>
  <c r="T638" i="8"/>
  <c r="V638" i="8"/>
  <c r="U638" i="8"/>
  <c r="X638" i="8"/>
  <c r="K639" i="8"/>
  <c r="S639" i="8"/>
  <c r="T639" i="8"/>
  <c r="U639" i="8"/>
  <c r="V639" i="8"/>
  <c r="W639" i="8"/>
  <c r="Z639" i="8"/>
  <c r="AO639" i="8"/>
  <c r="K640" i="8"/>
  <c r="S640" i="8"/>
  <c r="T640" i="8"/>
  <c r="U640" i="8"/>
  <c r="K641" i="8"/>
  <c r="S641" i="8"/>
  <c r="T641" i="8"/>
  <c r="U641" i="8"/>
  <c r="V641" i="8"/>
  <c r="X641" i="8"/>
  <c r="AM641" i="8"/>
  <c r="W641" i="8"/>
  <c r="Z641" i="8"/>
  <c r="AO641" i="8"/>
  <c r="AN641" i="8"/>
  <c r="K642" i="8"/>
  <c r="S642" i="8"/>
  <c r="T642" i="8"/>
  <c r="V642" i="8"/>
  <c r="U642" i="8"/>
  <c r="X642" i="8"/>
  <c r="K643" i="8"/>
  <c r="S643" i="8"/>
  <c r="T643" i="8"/>
  <c r="U643" i="8"/>
  <c r="V643" i="8"/>
  <c r="W643" i="8"/>
  <c r="Z643" i="8"/>
  <c r="AO643" i="8"/>
  <c r="K644" i="8"/>
  <c r="S644" i="8"/>
  <c r="T644" i="8"/>
  <c r="U644" i="8"/>
  <c r="K645" i="8"/>
  <c r="S645" i="8"/>
  <c r="T645" i="8"/>
  <c r="U645" i="8"/>
  <c r="V645" i="8"/>
  <c r="X645" i="8"/>
  <c r="AM645" i="8"/>
  <c r="W645" i="8"/>
  <c r="Z645" i="8"/>
  <c r="AO645" i="8"/>
  <c r="AN645" i="8"/>
  <c r="K646" i="8"/>
  <c r="S646" i="8"/>
  <c r="T646" i="8"/>
  <c r="V646" i="8"/>
  <c r="U646" i="8"/>
  <c r="X646" i="8"/>
  <c r="K647" i="8"/>
  <c r="S647" i="8"/>
  <c r="T647" i="8"/>
  <c r="U647" i="8"/>
  <c r="V647" i="8"/>
  <c r="W647" i="8"/>
  <c r="Z647" i="8"/>
  <c r="AO647" i="8"/>
  <c r="K648" i="8"/>
  <c r="S648" i="8"/>
  <c r="T648" i="8"/>
  <c r="U648" i="8"/>
  <c r="K649" i="8"/>
  <c r="S649" i="8"/>
  <c r="T649" i="8"/>
  <c r="U649" i="8"/>
  <c r="V649" i="8"/>
  <c r="X649" i="8"/>
  <c r="AM649" i="8"/>
  <c r="W649" i="8"/>
  <c r="Z649" i="8"/>
  <c r="AO649" i="8"/>
  <c r="AN649" i="8"/>
  <c r="K650" i="8"/>
  <c r="S650" i="8"/>
  <c r="T650" i="8"/>
  <c r="V650" i="8"/>
  <c r="U650" i="8"/>
  <c r="X650" i="8"/>
  <c r="K651" i="8"/>
  <c r="S651" i="8"/>
  <c r="T651" i="8"/>
  <c r="U651" i="8"/>
  <c r="V651" i="8"/>
  <c r="W651" i="8"/>
  <c r="Z651" i="8"/>
  <c r="AO651" i="8"/>
  <c r="K652" i="8"/>
  <c r="S652" i="8"/>
  <c r="T652" i="8"/>
  <c r="U652" i="8"/>
  <c r="K653" i="8"/>
  <c r="S653" i="8"/>
  <c r="T653" i="8"/>
  <c r="U653" i="8"/>
  <c r="V653" i="8"/>
  <c r="X653" i="8"/>
  <c r="AM653" i="8"/>
  <c r="W653" i="8"/>
  <c r="Z653" i="8"/>
  <c r="AO653" i="8"/>
  <c r="AN653" i="8"/>
  <c r="K654" i="8"/>
  <c r="S654" i="8"/>
  <c r="T654" i="8"/>
  <c r="V654" i="8"/>
  <c r="U654" i="8"/>
  <c r="X654" i="8"/>
  <c r="K655" i="8"/>
  <c r="S655" i="8"/>
  <c r="T655" i="8"/>
  <c r="U655" i="8"/>
  <c r="V655" i="8"/>
  <c r="W655" i="8"/>
  <c r="Z655" i="8"/>
  <c r="AO655" i="8"/>
  <c r="K656" i="8"/>
  <c r="S656" i="8"/>
  <c r="T656" i="8"/>
  <c r="U656" i="8"/>
  <c r="K657" i="8"/>
  <c r="S657" i="8"/>
  <c r="T657" i="8"/>
  <c r="U657" i="8"/>
  <c r="V657" i="8"/>
  <c r="X657" i="8"/>
  <c r="AM657" i="8"/>
  <c r="W657" i="8"/>
  <c r="Z657" i="8"/>
  <c r="AO657" i="8"/>
  <c r="AN657" i="8"/>
  <c r="K658" i="8"/>
  <c r="S658" i="8"/>
  <c r="T658" i="8"/>
  <c r="V658" i="8"/>
  <c r="U658" i="8"/>
  <c r="X658" i="8"/>
  <c r="K659" i="8"/>
  <c r="S659" i="8"/>
  <c r="T659" i="8"/>
  <c r="U659" i="8"/>
  <c r="V659" i="8"/>
  <c r="W659" i="8"/>
  <c r="Z659" i="8"/>
  <c r="AO659" i="8"/>
  <c r="K660" i="8"/>
  <c r="S660" i="8"/>
  <c r="T660" i="8"/>
  <c r="U660" i="8"/>
  <c r="K661" i="8"/>
  <c r="S661" i="8"/>
  <c r="T661" i="8"/>
  <c r="U661" i="8"/>
  <c r="V661" i="8"/>
  <c r="X661" i="8"/>
  <c r="AM661" i="8"/>
  <c r="W661" i="8"/>
  <c r="Z661" i="8"/>
  <c r="AO661" i="8"/>
  <c r="AN661" i="8"/>
  <c r="K662" i="8"/>
  <c r="S662" i="8"/>
  <c r="T662" i="8"/>
  <c r="V662" i="8"/>
  <c r="U662" i="8"/>
  <c r="X662" i="8"/>
  <c r="K663" i="8"/>
  <c r="S663" i="8"/>
  <c r="T663" i="8"/>
  <c r="U663" i="8"/>
  <c r="V663" i="8"/>
  <c r="W663" i="8"/>
  <c r="Z663" i="8"/>
  <c r="AO663" i="8"/>
  <c r="K664" i="8"/>
  <c r="S664" i="8"/>
  <c r="T664" i="8"/>
  <c r="U664" i="8"/>
  <c r="K665" i="8"/>
  <c r="S665" i="8"/>
  <c r="T665" i="8"/>
  <c r="U665" i="8"/>
  <c r="V665" i="8"/>
  <c r="X665" i="8"/>
  <c r="AM665" i="8"/>
  <c r="W665" i="8"/>
  <c r="Z665" i="8"/>
  <c r="AO665" i="8"/>
  <c r="AN665" i="8"/>
  <c r="K666" i="8"/>
  <c r="S666" i="8"/>
  <c r="T666" i="8"/>
  <c r="V666" i="8"/>
  <c r="U666" i="8"/>
  <c r="X666" i="8"/>
  <c r="K667" i="8"/>
  <c r="S667" i="8"/>
  <c r="T667" i="8"/>
  <c r="U667" i="8"/>
  <c r="V667" i="8"/>
  <c r="W667" i="8"/>
  <c r="Z667" i="8"/>
  <c r="AO667" i="8"/>
  <c r="K668" i="8"/>
  <c r="S668" i="8"/>
  <c r="T668" i="8"/>
  <c r="U668" i="8"/>
  <c r="K669" i="8"/>
  <c r="S669" i="8"/>
  <c r="T669" i="8"/>
  <c r="U669" i="8"/>
  <c r="V669" i="8"/>
  <c r="X669" i="8"/>
  <c r="AM669" i="8"/>
  <c r="W669" i="8"/>
  <c r="Z669" i="8"/>
  <c r="AO669" i="8"/>
  <c r="AN669" i="8"/>
  <c r="K670" i="8"/>
  <c r="S670" i="8"/>
  <c r="T670" i="8"/>
  <c r="V670" i="8"/>
  <c r="U670" i="8"/>
  <c r="X670" i="8"/>
  <c r="K671" i="8"/>
  <c r="S671" i="8"/>
  <c r="T671" i="8"/>
  <c r="U671" i="8"/>
  <c r="V671" i="8"/>
  <c r="W671" i="8"/>
  <c r="Z671" i="8"/>
  <c r="AO671" i="8"/>
  <c r="K672" i="8"/>
  <c r="S672" i="8"/>
  <c r="T672" i="8"/>
  <c r="U672" i="8"/>
  <c r="K673" i="8"/>
  <c r="S673" i="8"/>
  <c r="T673" i="8"/>
  <c r="U673" i="8"/>
  <c r="K674" i="8"/>
  <c r="S674" i="8"/>
  <c r="T674" i="8"/>
  <c r="V674" i="8"/>
  <c r="U674" i="8"/>
  <c r="K675" i="8"/>
  <c r="S675" i="8"/>
  <c r="T675" i="8"/>
  <c r="U675" i="8"/>
  <c r="V675" i="8"/>
  <c r="K676" i="8"/>
  <c r="S676" i="8"/>
  <c r="T676" i="8"/>
  <c r="V676" i="8"/>
  <c r="U676" i="8"/>
  <c r="X676" i="8"/>
  <c r="K677" i="8"/>
  <c r="S677" i="8"/>
  <c r="T677" i="8"/>
  <c r="U677" i="8"/>
  <c r="V677" i="8"/>
  <c r="K678" i="8"/>
  <c r="S678" i="8"/>
  <c r="T678" i="8"/>
  <c r="U678" i="8"/>
  <c r="W678" i="8"/>
  <c r="K679" i="8"/>
  <c r="S679" i="8"/>
  <c r="T679" i="8"/>
  <c r="V679" i="8"/>
  <c r="U679" i="8"/>
  <c r="K680" i="8"/>
  <c r="S680" i="8"/>
  <c r="T680" i="8"/>
  <c r="U680" i="8"/>
  <c r="K681" i="8"/>
  <c r="S681" i="8"/>
  <c r="T681" i="8"/>
  <c r="V681" i="8"/>
  <c r="U681" i="8"/>
  <c r="W681" i="8"/>
  <c r="Z681" i="8"/>
  <c r="AO681" i="8"/>
  <c r="K682" i="8"/>
  <c r="S682" i="8"/>
  <c r="T682" i="8"/>
  <c r="V682" i="8"/>
  <c r="U682" i="8"/>
  <c r="W682" i="8"/>
  <c r="K683" i="8"/>
  <c r="S683" i="8"/>
  <c r="T683" i="8"/>
  <c r="U683" i="8"/>
  <c r="V683" i="8"/>
  <c r="K684" i="8"/>
  <c r="S684" i="8"/>
  <c r="T684" i="8"/>
  <c r="U684" i="8"/>
  <c r="K685" i="8"/>
  <c r="S685" i="8"/>
  <c r="T685" i="8"/>
  <c r="U685" i="8"/>
  <c r="V685" i="8"/>
  <c r="K686" i="8"/>
  <c r="S686" i="8"/>
  <c r="T686" i="8"/>
  <c r="V686" i="8"/>
  <c r="U686" i="8"/>
  <c r="W686" i="8"/>
  <c r="X686" i="8"/>
  <c r="K687" i="8"/>
  <c r="S687" i="8"/>
  <c r="T687" i="8"/>
  <c r="V687" i="8"/>
  <c r="U687" i="8"/>
  <c r="W687" i="8"/>
  <c r="Z687" i="8"/>
  <c r="AO687" i="8"/>
  <c r="K688" i="8"/>
  <c r="S688" i="8"/>
  <c r="T688" i="8"/>
  <c r="U688" i="8"/>
  <c r="K689" i="8"/>
  <c r="S689" i="8"/>
  <c r="T689" i="8"/>
  <c r="V689" i="8"/>
  <c r="U689" i="8"/>
  <c r="W689" i="8"/>
  <c r="Z689" i="8"/>
  <c r="AO689" i="8"/>
  <c r="K690" i="8"/>
  <c r="S690" i="8"/>
  <c r="T690" i="8"/>
  <c r="V690" i="8"/>
  <c r="U690" i="8"/>
  <c r="W690" i="8"/>
  <c r="K691" i="8"/>
  <c r="S691" i="8"/>
  <c r="T691" i="8"/>
  <c r="U691" i="8"/>
  <c r="K692" i="8"/>
  <c r="S692" i="8"/>
  <c r="T692" i="8"/>
  <c r="U692" i="8"/>
  <c r="V692" i="8"/>
  <c r="K693" i="8"/>
  <c r="S693" i="8"/>
  <c r="T693" i="8"/>
  <c r="V693" i="8"/>
  <c r="U693" i="8"/>
  <c r="W693" i="8"/>
  <c r="X693" i="8"/>
  <c r="K694" i="8"/>
  <c r="S694" i="8"/>
  <c r="T694" i="8"/>
  <c r="U694" i="8"/>
  <c r="V694" i="8"/>
  <c r="K695" i="8"/>
  <c r="S695" i="8"/>
  <c r="T695" i="8"/>
  <c r="U695" i="8"/>
  <c r="K696" i="8"/>
  <c r="S696" i="8"/>
  <c r="T696" i="8"/>
  <c r="U696" i="8"/>
  <c r="V696" i="8"/>
  <c r="K697" i="8"/>
  <c r="S697" i="8"/>
  <c r="T697" i="8"/>
  <c r="V697" i="8"/>
  <c r="U697" i="8"/>
  <c r="W697" i="8"/>
  <c r="X697" i="8"/>
  <c r="K698" i="8"/>
  <c r="S698" i="8"/>
  <c r="T698" i="8"/>
  <c r="U698" i="8"/>
  <c r="V698" i="8"/>
  <c r="K699" i="8"/>
  <c r="S699" i="8"/>
  <c r="T699" i="8"/>
  <c r="U699" i="8"/>
  <c r="K700" i="8"/>
  <c r="S700" i="8"/>
  <c r="T700" i="8"/>
  <c r="U700" i="8"/>
  <c r="V700" i="8"/>
  <c r="K701" i="8"/>
  <c r="S701" i="8"/>
  <c r="T701" i="8"/>
  <c r="V701" i="8"/>
  <c r="U701" i="8"/>
  <c r="W701" i="8"/>
  <c r="X701" i="8"/>
  <c r="K702" i="8"/>
  <c r="S702" i="8"/>
  <c r="T702" i="8"/>
  <c r="U702" i="8"/>
  <c r="V702" i="8"/>
  <c r="K703" i="8"/>
  <c r="S703" i="8"/>
  <c r="T703" i="8"/>
  <c r="U703" i="8"/>
  <c r="K704" i="8"/>
  <c r="S704" i="8"/>
  <c r="T704" i="8"/>
  <c r="U704" i="8"/>
  <c r="V704" i="8"/>
  <c r="K705" i="8"/>
  <c r="S705" i="8"/>
  <c r="T705" i="8"/>
  <c r="V705" i="8"/>
  <c r="U705" i="8"/>
  <c r="W705" i="8"/>
  <c r="X705" i="8"/>
  <c r="K706" i="8"/>
  <c r="S706" i="8"/>
  <c r="T706" i="8"/>
  <c r="U706" i="8"/>
  <c r="V706" i="8"/>
  <c r="K707" i="8"/>
  <c r="S707" i="8"/>
  <c r="T707" i="8"/>
  <c r="U707" i="8"/>
  <c r="K708" i="8"/>
  <c r="S708" i="8"/>
  <c r="T708" i="8"/>
  <c r="U708" i="8"/>
  <c r="V708" i="8"/>
  <c r="K709" i="8"/>
  <c r="S709" i="8"/>
  <c r="T709" i="8"/>
  <c r="V709" i="8"/>
  <c r="U709" i="8"/>
  <c r="W709" i="8"/>
  <c r="X709" i="8"/>
  <c r="K710" i="8"/>
  <c r="S710" i="8"/>
  <c r="T710" i="8"/>
  <c r="U710" i="8"/>
  <c r="V710" i="8"/>
  <c r="K711" i="8"/>
  <c r="S711" i="8"/>
  <c r="T711" i="8"/>
  <c r="U711" i="8"/>
  <c r="K476" i="8"/>
  <c r="S476" i="8"/>
  <c r="T476" i="8"/>
  <c r="U476" i="8"/>
  <c r="V476" i="8"/>
  <c r="K477" i="8"/>
  <c r="S477" i="8"/>
  <c r="T477" i="8"/>
  <c r="V477" i="8"/>
  <c r="U477" i="8"/>
  <c r="W477" i="8"/>
  <c r="X477" i="8"/>
  <c r="K478" i="8"/>
  <c r="S478" i="8"/>
  <c r="T478" i="8"/>
  <c r="U478" i="8"/>
  <c r="V478" i="8"/>
  <c r="K479" i="8"/>
  <c r="S479" i="8"/>
  <c r="T479" i="8"/>
  <c r="U479" i="8"/>
  <c r="K480" i="8"/>
  <c r="S480" i="8"/>
  <c r="T480" i="8"/>
  <c r="U480" i="8"/>
  <c r="V480" i="8"/>
  <c r="K481" i="8"/>
  <c r="S481" i="8"/>
  <c r="T481" i="8"/>
  <c r="V481" i="8"/>
  <c r="U481" i="8"/>
  <c r="W481" i="8"/>
  <c r="X481" i="8"/>
  <c r="K482" i="8"/>
  <c r="S482" i="8"/>
  <c r="T482" i="8"/>
  <c r="U482" i="8"/>
  <c r="V482" i="8"/>
  <c r="K483" i="8"/>
  <c r="S483" i="8"/>
  <c r="T483" i="8"/>
  <c r="U483" i="8"/>
  <c r="K484" i="8"/>
  <c r="S484" i="8"/>
  <c r="T484" i="8"/>
  <c r="U484" i="8"/>
  <c r="V484" i="8"/>
  <c r="K485" i="8"/>
  <c r="S485" i="8"/>
  <c r="T485" i="8"/>
  <c r="V485" i="8"/>
  <c r="U485" i="8"/>
  <c r="W485" i="8"/>
  <c r="X485" i="8"/>
  <c r="K486" i="8"/>
  <c r="S486" i="8"/>
  <c r="T486" i="8"/>
  <c r="U486" i="8"/>
  <c r="V486" i="8"/>
  <c r="K487" i="8"/>
  <c r="S487" i="8"/>
  <c r="T487" i="8"/>
  <c r="U487" i="8"/>
  <c r="K488" i="8"/>
  <c r="S488" i="8"/>
  <c r="T488" i="8"/>
  <c r="U488" i="8"/>
  <c r="V488" i="8"/>
  <c r="K489" i="8"/>
  <c r="S489" i="8"/>
  <c r="T489" i="8"/>
  <c r="V489" i="8"/>
  <c r="U489" i="8"/>
  <c r="W489" i="8"/>
  <c r="X489" i="8"/>
  <c r="K490" i="8"/>
  <c r="S490" i="8"/>
  <c r="T490" i="8"/>
  <c r="U490" i="8"/>
  <c r="V490" i="8"/>
  <c r="K491" i="8"/>
  <c r="S491" i="8"/>
  <c r="T491" i="8"/>
  <c r="U491" i="8"/>
  <c r="K492" i="8"/>
  <c r="S492" i="8"/>
  <c r="T492" i="8"/>
  <c r="U492" i="8"/>
  <c r="V492" i="8"/>
  <c r="K493" i="8"/>
  <c r="S493" i="8"/>
  <c r="T493" i="8"/>
  <c r="V493" i="8"/>
  <c r="U493" i="8"/>
  <c r="W493" i="8"/>
  <c r="X493" i="8"/>
  <c r="K494" i="8"/>
  <c r="S494" i="8"/>
  <c r="T494" i="8"/>
  <c r="U494" i="8"/>
  <c r="V494" i="8"/>
  <c r="K495" i="8"/>
  <c r="S495" i="8"/>
  <c r="T495" i="8"/>
  <c r="U495" i="8"/>
  <c r="K496" i="8"/>
  <c r="S496" i="8"/>
  <c r="T496" i="8"/>
  <c r="U496" i="8"/>
  <c r="V496" i="8"/>
  <c r="W496" i="8"/>
  <c r="Z496" i="8"/>
  <c r="AO496" i="8"/>
  <c r="K497" i="8"/>
  <c r="S497" i="8"/>
  <c r="T497" i="8"/>
  <c r="U497" i="8"/>
  <c r="K498" i="8"/>
  <c r="S498" i="8"/>
  <c r="T498" i="8"/>
  <c r="U498" i="8"/>
  <c r="K499" i="8"/>
  <c r="S499" i="8"/>
  <c r="T499" i="8"/>
  <c r="V499" i="8"/>
  <c r="U499" i="8"/>
  <c r="K500" i="8"/>
  <c r="S500" i="8"/>
  <c r="T500" i="8"/>
  <c r="U500" i="8"/>
  <c r="V500" i="8"/>
  <c r="K501" i="8"/>
  <c r="S501" i="8"/>
  <c r="T501" i="8"/>
  <c r="V501" i="8"/>
  <c r="U501" i="8"/>
  <c r="W501" i="8"/>
  <c r="X501" i="8"/>
  <c r="K502" i="8"/>
  <c r="S502" i="8"/>
  <c r="T502" i="8"/>
  <c r="U502" i="8"/>
  <c r="V502" i="8"/>
  <c r="K503" i="8"/>
  <c r="S503" i="8"/>
  <c r="T503" i="8"/>
  <c r="U503" i="8"/>
  <c r="W503" i="8"/>
  <c r="K504" i="8"/>
  <c r="S504" i="8"/>
  <c r="T504" i="8"/>
  <c r="V504" i="8"/>
  <c r="U504" i="8"/>
  <c r="K505" i="8"/>
  <c r="S505" i="8"/>
  <c r="T505" i="8"/>
  <c r="U505" i="8"/>
  <c r="K506" i="8"/>
  <c r="S506" i="8"/>
  <c r="T506" i="8"/>
  <c r="V506" i="8"/>
  <c r="U506" i="8"/>
  <c r="K507" i="8"/>
  <c r="S507" i="8"/>
  <c r="T507" i="8"/>
  <c r="V507" i="8"/>
  <c r="U507" i="8"/>
  <c r="W507" i="8"/>
  <c r="K508" i="8"/>
  <c r="S508" i="8"/>
  <c r="T508" i="8"/>
  <c r="U508" i="8"/>
  <c r="V508" i="8"/>
  <c r="K509" i="8"/>
  <c r="S509" i="8"/>
  <c r="T509" i="8"/>
  <c r="U509" i="8"/>
  <c r="K510" i="8"/>
  <c r="S510" i="8"/>
  <c r="T510" i="8"/>
  <c r="U510" i="8"/>
  <c r="V510" i="8"/>
  <c r="K511" i="8"/>
  <c r="S511" i="8"/>
  <c r="T511" i="8"/>
  <c r="U511" i="8"/>
  <c r="W511" i="8"/>
  <c r="K512" i="8"/>
  <c r="S512" i="8"/>
  <c r="T512" i="8"/>
  <c r="V512" i="8"/>
  <c r="U512" i="8"/>
  <c r="W512" i="8"/>
  <c r="Z512" i="8"/>
  <c r="AO512" i="8"/>
  <c r="K513" i="8"/>
  <c r="S513" i="8"/>
  <c r="T513" i="8"/>
  <c r="U513" i="8"/>
  <c r="K514" i="8"/>
  <c r="S514" i="8"/>
  <c r="T514" i="8"/>
  <c r="V514" i="8"/>
  <c r="U514" i="8"/>
  <c r="W514" i="8"/>
  <c r="Z514" i="8"/>
  <c r="AO514" i="8"/>
  <c r="K515" i="8"/>
  <c r="S515" i="8"/>
  <c r="T515" i="8"/>
  <c r="V515" i="8"/>
  <c r="U515" i="8"/>
  <c r="W515" i="8"/>
  <c r="K516" i="8"/>
  <c r="S516" i="8"/>
  <c r="T516" i="8"/>
  <c r="U516" i="8"/>
  <c r="V516" i="8"/>
  <c r="K517" i="8"/>
  <c r="S517" i="8"/>
  <c r="T517" i="8"/>
  <c r="V517" i="8"/>
  <c r="U517" i="8"/>
  <c r="X517" i="8"/>
  <c r="K518" i="8"/>
  <c r="S518" i="8"/>
  <c r="T518" i="8"/>
  <c r="U518" i="8"/>
  <c r="V518" i="8"/>
  <c r="K519" i="8"/>
  <c r="S519" i="8"/>
  <c r="T519" i="8"/>
  <c r="V519" i="8"/>
  <c r="U519" i="8"/>
  <c r="X519" i="8"/>
  <c r="Y519" i="8"/>
  <c r="K520" i="8"/>
  <c r="S520" i="8"/>
  <c r="T520" i="8"/>
  <c r="V520" i="8"/>
  <c r="U520" i="8"/>
  <c r="W520" i="8"/>
  <c r="Z520" i="8"/>
  <c r="AO520" i="8"/>
  <c r="K521" i="8"/>
  <c r="S521" i="8"/>
  <c r="T521" i="8"/>
  <c r="U521" i="8"/>
  <c r="K522" i="8"/>
  <c r="S522" i="8"/>
  <c r="T522" i="8"/>
  <c r="V522" i="8"/>
  <c r="U522" i="8"/>
  <c r="W522" i="8"/>
  <c r="Z522" i="8"/>
  <c r="AO522" i="8"/>
  <c r="K523" i="8"/>
  <c r="S523" i="8"/>
  <c r="T523" i="8"/>
  <c r="V523" i="8"/>
  <c r="U523" i="8"/>
  <c r="X523" i="8"/>
  <c r="Y523" i="8"/>
  <c r="K524" i="8"/>
  <c r="S524" i="8"/>
  <c r="T524" i="8"/>
  <c r="U524" i="8"/>
  <c r="V524" i="8"/>
  <c r="X524" i="8"/>
  <c r="W524" i="8"/>
  <c r="Z524" i="8"/>
  <c r="AO524" i="8"/>
  <c r="K525" i="8"/>
  <c r="S525" i="8"/>
  <c r="T525" i="8"/>
  <c r="V525" i="8"/>
  <c r="U525" i="8"/>
  <c r="K526" i="8"/>
  <c r="S526" i="8"/>
  <c r="T526" i="8"/>
  <c r="V526" i="8"/>
  <c r="U526" i="8"/>
  <c r="X526" i="8"/>
  <c r="W526" i="8"/>
  <c r="Z526" i="8"/>
  <c r="AO526" i="8"/>
  <c r="K527" i="8"/>
  <c r="S527" i="8"/>
  <c r="T527" i="8"/>
  <c r="V527" i="8"/>
  <c r="U527" i="8"/>
  <c r="X527" i="8"/>
  <c r="K528" i="8"/>
  <c r="S528" i="8"/>
  <c r="T528" i="8"/>
  <c r="U528" i="8"/>
  <c r="V528" i="8"/>
  <c r="X528" i="8"/>
  <c r="W528" i="8"/>
  <c r="Z528" i="8"/>
  <c r="AO528" i="8"/>
  <c r="K529" i="8"/>
  <c r="S529" i="8"/>
  <c r="T529" i="8"/>
  <c r="V529" i="8"/>
  <c r="U529" i="8"/>
  <c r="K530" i="8"/>
  <c r="S530" i="8"/>
  <c r="T530" i="8"/>
  <c r="V530" i="8"/>
  <c r="U530" i="8"/>
  <c r="X530" i="8"/>
  <c r="W530" i="8"/>
  <c r="Z530" i="8"/>
  <c r="AO530" i="8"/>
  <c r="K531" i="8"/>
  <c r="S531" i="8"/>
  <c r="T531" i="8"/>
  <c r="V531" i="8"/>
  <c r="U531" i="8"/>
  <c r="X531" i="8"/>
  <c r="Y531" i="8"/>
  <c r="K532" i="8"/>
  <c r="S532" i="8"/>
  <c r="T532" i="8"/>
  <c r="U532" i="8"/>
  <c r="V532" i="8"/>
  <c r="X532" i="8"/>
  <c r="W532" i="8"/>
  <c r="Z532" i="8"/>
  <c r="AO532" i="8"/>
  <c r="K533" i="8"/>
  <c r="S533" i="8"/>
  <c r="T533" i="8"/>
  <c r="V533" i="8"/>
  <c r="U533" i="8"/>
  <c r="K534" i="8"/>
  <c r="S534" i="8"/>
  <c r="T534" i="8"/>
  <c r="V534" i="8"/>
  <c r="U534" i="8"/>
  <c r="X534" i="8"/>
  <c r="W534" i="8"/>
  <c r="Z534" i="8"/>
  <c r="AO534" i="8"/>
  <c r="AM534" i="8"/>
  <c r="AN534" i="8"/>
  <c r="K535" i="8"/>
  <c r="S535" i="8"/>
  <c r="T535" i="8"/>
  <c r="V535" i="8"/>
  <c r="U535" i="8"/>
  <c r="X535" i="8"/>
  <c r="Y535" i="8"/>
  <c r="K536" i="8"/>
  <c r="S536" i="8"/>
  <c r="T536" i="8"/>
  <c r="V536" i="8"/>
  <c r="U536" i="8"/>
  <c r="X536" i="8"/>
  <c r="W536" i="8"/>
  <c r="Z536" i="8"/>
  <c r="AO536" i="8"/>
  <c r="K537" i="8"/>
  <c r="S537" i="8"/>
  <c r="T537" i="8"/>
  <c r="V537" i="8"/>
  <c r="U537" i="8"/>
  <c r="K538" i="8"/>
  <c r="S538" i="8"/>
  <c r="T538" i="8"/>
  <c r="V538" i="8"/>
  <c r="U538" i="8"/>
  <c r="X538" i="8"/>
  <c r="W538" i="8"/>
  <c r="Z538" i="8"/>
  <c r="AO538" i="8"/>
  <c r="AM538" i="8"/>
  <c r="AN538" i="8"/>
  <c r="K539" i="8"/>
  <c r="S539" i="8"/>
  <c r="T539" i="8"/>
  <c r="V539" i="8"/>
  <c r="U539" i="8"/>
  <c r="X539" i="8"/>
  <c r="Y539" i="8"/>
  <c r="K540" i="8"/>
  <c r="S540" i="8"/>
  <c r="T540" i="8"/>
  <c r="U540" i="8"/>
  <c r="V540" i="8"/>
  <c r="X540" i="8"/>
  <c r="W540" i="8"/>
  <c r="Z540" i="8"/>
  <c r="AO540" i="8"/>
  <c r="K541" i="8"/>
  <c r="S541" i="8"/>
  <c r="T541" i="8"/>
  <c r="V541" i="8"/>
  <c r="U541" i="8"/>
  <c r="K542" i="8"/>
  <c r="S542" i="8"/>
  <c r="T542" i="8"/>
  <c r="V542" i="8"/>
  <c r="U542" i="8"/>
  <c r="X542" i="8"/>
  <c r="W542" i="8"/>
  <c r="Z542" i="8"/>
  <c r="AO542" i="8"/>
  <c r="K543" i="8"/>
  <c r="S543" i="8"/>
  <c r="T543" i="8"/>
  <c r="V543" i="8"/>
  <c r="U543" i="8"/>
  <c r="X543" i="8"/>
  <c r="K544" i="8"/>
  <c r="S544" i="8"/>
  <c r="T544" i="8"/>
  <c r="U544" i="8"/>
  <c r="V544" i="8"/>
  <c r="X544" i="8"/>
  <c r="W544" i="8"/>
  <c r="Z544" i="8"/>
  <c r="AO544" i="8"/>
  <c r="K545" i="8"/>
  <c r="S545" i="8"/>
  <c r="T545" i="8"/>
  <c r="V545" i="8"/>
  <c r="U545" i="8"/>
  <c r="K546" i="8"/>
  <c r="S546" i="8"/>
  <c r="T546" i="8"/>
  <c r="V546" i="8"/>
  <c r="U546" i="8"/>
  <c r="X546" i="8"/>
  <c r="W546" i="8"/>
  <c r="Z546" i="8"/>
  <c r="AO546" i="8"/>
  <c r="K547" i="8"/>
  <c r="S547" i="8"/>
  <c r="T547" i="8"/>
  <c r="V547" i="8"/>
  <c r="U547" i="8"/>
  <c r="X547" i="8"/>
  <c r="Y547" i="8"/>
  <c r="K548" i="8"/>
  <c r="S548" i="8"/>
  <c r="U548" i="8"/>
  <c r="T548" i="8"/>
  <c r="W548" i="8"/>
  <c r="Z548" i="8"/>
  <c r="AO548" i="8"/>
  <c r="K549" i="8"/>
  <c r="S549" i="8"/>
  <c r="T549" i="8"/>
  <c r="V549" i="8"/>
  <c r="U549" i="8"/>
  <c r="K550" i="8"/>
  <c r="S550" i="8"/>
  <c r="T550" i="8"/>
  <c r="V550" i="8"/>
  <c r="U550" i="8"/>
  <c r="X550" i="8"/>
  <c r="W550" i="8"/>
  <c r="Z550" i="8"/>
  <c r="AO550" i="8"/>
  <c r="AM550" i="8"/>
  <c r="AN550" i="8"/>
  <c r="K551" i="8"/>
  <c r="S551" i="8"/>
  <c r="T551" i="8"/>
  <c r="V551" i="8"/>
  <c r="U551" i="8"/>
  <c r="X551" i="8"/>
  <c r="Y551" i="8"/>
  <c r="K552" i="8"/>
  <c r="S552" i="8"/>
  <c r="T552" i="8"/>
  <c r="V552" i="8"/>
  <c r="U552" i="8"/>
  <c r="X552" i="8"/>
  <c r="W552" i="8"/>
  <c r="Z552" i="8"/>
  <c r="AO552" i="8"/>
  <c r="K553" i="8"/>
  <c r="S553" i="8"/>
  <c r="T553" i="8"/>
  <c r="V553" i="8"/>
  <c r="U553" i="8"/>
  <c r="K554" i="8"/>
  <c r="S554" i="8"/>
  <c r="T554" i="8"/>
  <c r="V554" i="8"/>
  <c r="U554" i="8"/>
  <c r="X554" i="8"/>
  <c r="W554" i="8"/>
  <c r="Z554" i="8"/>
  <c r="AO554" i="8"/>
  <c r="AM554" i="8"/>
  <c r="AN554" i="8"/>
  <c r="K555" i="8"/>
  <c r="S555" i="8"/>
  <c r="T555" i="8"/>
  <c r="V555" i="8"/>
  <c r="U555" i="8"/>
  <c r="X555" i="8"/>
  <c r="Y555" i="8"/>
  <c r="K556" i="8"/>
  <c r="S556" i="8"/>
  <c r="T556" i="8"/>
  <c r="U556" i="8"/>
  <c r="V556" i="8"/>
  <c r="X556" i="8"/>
  <c r="W556" i="8"/>
  <c r="Z556" i="8"/>
  <c r="AO556" i="8"/>
  <c r="K557" i="8"/>
  <c r="S557" i="8"/>
  <c r="T557" i="8"/>
  <c r="V557" i="8"/>
  <c r="U557" i="8"/>
  <c r="K558" i="8"/>
  <c r="S558" i="8"/>
  <c r="T558" i="8"/>
  <c r="V558" i="8"/>
  <c r="U558" i="8"/>
  <c r="X558" i="8"/>
  <c r="W558" i="8"/>
  <c r="Z558" i="8"/>
  <c r="AO558" i="8"/>
  <c r="K559" i="8"/>
  <c r="S559" i="8"/>
  <c r="T559" i="8"/>
  <c r="V559" i="8"/>
  <c r="U559" i="8"/>
  <c r="X559" i="8"/>
  <c r="K560" i="8"/>
  <c r="S560" i="8"/>
  <c r="T560" i="8"/>
  <c r="U560" i="8"/>
  <c r="V560" i="8"/>
  <c r="X560" i="8"/>
  <c r="W560" i="8"/>
  <c r="Z560" i="8"/>
  <c r="AO560" i="8"/>
  <c r="K561" i="8"/>
  <c r="S561" i="8"/>
  <c r="T561" i="8"/>
  <c r="V561" i="8"/>
  <c r="U561" i="8"/>
  <c r="K562" i="8"/>
  <c r="S562" i="8"/>
  <c r="T562" i="8"/>
  <c r="V562" i="8"/>
  <c r="U562" i="8"/>
  <c r="X562" i="8"/>
  <c r="W562" i="8"/>
  <c r="Z562" i="8"/>
  <c r="AO562" i="8"/>
  <c r="K563" i="8"/>
  <c r="S563" i="8"/>
  <c r="T563" i="8"/>
  <c r="V563" i="8"/>
  <c r="U563" i="8"/>
  <c r="X563" i="8"/>
  <c r="K564" i="8"/>
  <c r="S564" i="8"/>
  <c r="U564" i="8"/>
  <c r="T564" i="8"/>
  <c r="W564" i="8"/>
  <c r="Z564" i="8"/>
  <c r="AO564" i="8"/>
  <c r="K565" i="8"/>
  <c r="S565" i="8"/>
  <c r="T565" i="8"/>
  <c r="V565" i="8"/>
  <c r="U565" i="8"/>
  <c r="K566" i="8"/>
  <c r="S566" i="8"/>
  <c r="T566" i="8"/>
  <c r="V566" i="8"/>
  <c r="U566" i="8"/>
  <c r="X566" i="8"/>
  <c r="W566" i="8"/>
  <c r="Z566" i="8"/>
  <c r="AO566" i="8"/>
  <c r="AM566" i="8"/>
  <c r="AN566" i="8"/>
  <c r="K567" i="8"/>
  <c r="S567" i="8"/>
  <c r="T567" i="8"/>
  <c r="V567" i="8"/>
  <c r="U567" i="8"/>
  <c r="X567" i="8"/>
  <c r="Y567" i="8"/>
  <c r="K568" i="8"/>
  <c r="S568" i="8"/>
  <c r="T568" i="8"/>
  <c r="V568" i="8"/>
  <c r="U568" i="8"/>
  <c r="X568" i="8"/>
  <c r="K569" i="8"/>
  <c r="S569" i="8"/>
  <c r="T569" i="8"/>
  <c r="V569" i="8"/>
  <c r="U569" i="8"/>
  <c r="K570" i="8"/>
  <c r="S570" i="8"/>
  <c r="T570" i="8"/>
  <c r="V570" i="8"/>
  <c r="U570" i="8"/>
  <c r="X570" i="8"/>
  <c r="W570" i="8"/>
  <c r="Z570" i="8"/>
  <c r="AO570" i="8"/>
  <c r="AM570" i="8"/>
  <c r="AN570" i="8"/>
  <c r="K571" i="8"/>
  <c r="S571" i="8"/>
  <c r="T571" i="8"/>
  <c r="V571" i="8"/>
  <c r="U571" i="8"/>
  <c r="X571" i="8"/>
  <c r="Y571" i="8"/>
  <c r="K572" i="8"/>
  <c r="S572" i="8"/>
  <c r="T572" i="8"/>
  <c r="U572" i="8"/>
  <c r="V572" i="8"/>
  <c r="X572" i="8"/>
  <c r="W572" i="8"/>
  <c r="Z572" i="8"/>
  <c r="AO572" i="8"/>
  <c r="K573" i="8"/>
  <c r="S573" i="8"/>
  <c r="T573" i="8"/>
  <c r="V573" i="8"/>
  <c r="U573" i="8"/>
  <c r="K574" i="8"/>
  <c r="S574" i="8"/>
  <c r="T574" i="8"/>
  <c r="V574" i="8"/>
  <c r="U574" i="8"/>
  <c r="X574" i="8"/>
  <c r="W574" i="8"/>
  <c r="Z574" i="8"/>
  <c r="AO574" i="8"/>
  <c r="K575" i="8"/>
  <c r="S575" i="8"/>
  <c r="T575" i="8"/>
  <c r="V575" i="8"/>
  <c r="U575" i="8"/>
  <c r="X575" i="8"/>
  <c r="K576" i="8"/>
  <c r="S576" i="8"/>
  <c r="T576" i="8"/>
  <c r="U576" i="8"/>
  <c r="V576" i="8"/>
  <c r="X576" i="8"/>
  <c r="W576" i="8"/>
  <c r="Z576" i="8"/>
  <c r="AO576" i="8"/>
  <c r="K577" i="8"/>
  <c r="S577" i="8"/>
  <c r="T577" i="8"/>
  <c r="V577" i="8"/>
  <c r="U577" i="8"/>
  <c r="K578" i="8"/>
  <c r="S578" i="8"/>
  <c r="T578" i="8"/>
  <c r="V578" i="8"/>
  <c r="U578" i="8"/>
  <c r="X578" i="8"/>
  <c r="W578" i="8"/>
  <c r="Z578" i="8"/>
  <c r="AO578" i="8"/>
  <c r="K579" i="8"/>
  <c r="S579" i="8"/>
  <c r="T579" i="8"/>
  <c r="V579" i="8"/>
  <c r="U579" i="8"/>
  <c r="X579" i="8"/>
  <c r="Y579" i="8"/>
  <c r="K580" i="8"/>
  <c r="S580" i="8"/>
  <c r="T580" i="8"/>
  <c r="U580" i="8"/>
  <c r="V580" i="8"/>
  <c r="X580" i="8"/>
  <c r="W580" i="8"/>
  <c r="Z580" i="8"/>
  <c r="AO580" i="8"/>
  <c r="K581" i="8"/>
  <c r="S581" i="8"/>
  <c r="T581" i="8"/>
  <c r="V581" i="8"/>
  <c r="U581" i="8"/>
  <c r="K582" i="8"/>
  <c r="S582" i="8"/>
  <c r="T582" i="8"/>
  <c r="V582" i="8"/>
  <c r="U582" i="8"/>
  <c r="X582" i="8"/>
  <c r="W582" i="8"/>
  <c r="Z582" i="8"/>
  <c r="AO582" i="8"/>
  <c r="AM582" i="8"/>
  <c r="AN582" i="8"/>
  <c r="K583" i="8"/>
  <c r="S583" i="8"/>
  <c r="T583" i="8"/>
  <c r="V583" i="8"/>
  <c r="U583" i="8"/>
  <c r="X583" i="8"/>
  <c r="Y583" i="8"/>
  <c r="K584" i="8"/>
  <c r="S584" i="8"/>
  <c r="T584" i="8"/>
  <c r="V584" i="8"/>
  <c r="U584" i="8"/>
  <c r="X584" i="8"/>
  <c r="K585" i="8"/>
  <c r="S585" i="8"/>
  <c r="T585" i="8"/>
  <c r="V585" i="8"/>
  <c r="U585" i="8"/>
  <c r="K586" i="8"/>
  <c r="S586" i="8"/>
  <c r="T586" i="8"/>
  <c r="V586" i="8"/>
  <c r="U586" i="8"/>
  <c r="X586" i="8"/>
  <c r="W586" i="8"/>
  <c r="Z586" i="8"/>
  <c r="AO586" i="8"/>
  <c r="AM586" i="8"/>
  <c r="AN586" i="8"/>
  <c r="K587" i="8"/>
  <c r="S587" i="8"/>
  <c r="T587" i="8"/>
  <c r="V587" i="8"/>
  <c r="U587" i="8"/>
  <c r="X587" i="8"/>
  <c r="Y587" i="8"/>
  <c r="K588" i="8"/>
  <c r="S588" i="8"/>
  <c r="T588" i="8"/>
  <c r="U588" i="8"/>
  <c r="V588" i="8"/>
  <c r="X588" i="8"/>
  <c r="W588" i="8"/>
  <c r="Z588" i="8"/>
  <c r="AO588" i="8"/>
  <c r="K589" i="8"/>
  <c r="S589" i="8"/>
  <c r="T589" i="8"/>
  <c r="V589" i="8"/>
  <c r="U589" i="8"/>
  <c r="K590" i="8"/>
  <c r="S590" i="8"/>
  <c r="T590" i="8"/>
  <c r="V590" i="8"/>
  <c r="U590" i="8"/>
  <c r="X590" i="8"/>
  <c r="W590" i="8"/>
  <c r="Z590" i="8"/>
  <c r="AO590" i="8"/>
  <c r="K591" i="8"/>
  <c r="S591" i="8"/>
  <c r="T591" i="8"/>
  <c r="V591" i="8"/>
  <c r="U591" i="8"/>
  <c r="X591" i="8"/>
  <c r="K592" i="8"/>
  <c r="S592" i="8"/>
  <c r="T592" i="8"/>
  <c r="U592" i="8"/>
  <c r="V592" i="8"/>
  <c r="X592" i="8"/>
  <c r="W592" i="8"/>
  <c r="Z592" i="8"/>
  <c r="AO592" i="8"/>
  <c r="K593" i="8"/>
  <c r="S593" i="8"/>
  <c r="T593" i="8"/>
  <c r="V593" i="8"/>
  <c r="U593" i="8"/>
  <c r="K358" i="8"/>
  <c r="S358" i="8"/>
  <c r="T358" i="8"/>
  <c r="V358" i="8"/>
  <c r="U358" i="8"/>
  <c r="X358" i="8"/>
  <c r="W358" i="8"/>
  <c r="Z358" i="8"/>
  <c r="AO358" i="8"/>
  <c r="K359" i="8"/>
  <c r="S359" i="8"/>
  <c r="T359" i="8"/>
  <c r="V359" i="8"/>
  <c r="U359" i="8"/>
  <c r="X359" i="8"/>
  <c r="Y359" i="8"/>
  <c r="K360" i="8"/>
  <c r="S360" i="8"/>
  <c r="T360" i="8"/>
  <c r="U360" i="8"/>
  <c r="V360" i="8"/>
  <c r="X360" i="8"/>
  <c r="W360" i="8"/>
  <c r="Z360" i="8"/>
  <c r="AO360" i="8"/>
  <c r="K361" i="8"/>
  <c r="S361" i="8"/>
  <c r="T361" i="8"/>
  <c r="V361" i="8"/>
  <c r="U361" i="8"/>
  <c r="K362" i="8"/>
  <c r="S362" i="8"/>
  <c r="T362" i="8"/>
  <c r="V362" i="8"/>
  <c r="U362" i="8"/>
  <c r="X362" i="8"/>
  <c r="W362" i="8"/>
  <c r="Z362" i="8"/>
  <c r="AO362" i="8"/>
  <c r="AM362" i="8"/>
  <c r="AN362" i="8"/>
  <c r="K363" i="8"/>
  <c r="S363" i="8"/>
  <c r="T363" i="8"/>
  <c r="V363" i="8"/>
  <c r="U363" i="8"/>
  <c r="X363" i="8"/>
  <c r="Y363" i="8"/>
  <c r="K364" i="8"/>
  <c r="S364" i="8"/>
  <c r="T364" i="8"/>
  <c r="V364" i="8"/>
  <c r="U364" i="8"/>
  <c r="X364" i="8"/>
  <c r="W364" i="8"/>
  <c r="Z364" i="8"/>
  <c r="AO364" i="8"/>
  <c r="K365" i="8"/>
  <c r="S365" i="8"/>
  <c r="T365" i="8"/>
  <c r="V365" i="8"/>
  <c r="U365" i="8"/>
  <c r="K366" i="8"/>
  <c r="S366" i="8"/>
  <c r="T366" i="8"/>
  <c r="V366" i="8"/>
  <c r="U366" i="8"/>
  <c r="X366" i="8"/>
  <c r="W366" i="8"/>
  <c r="Z366" i="8"/>
  <c r="AO366" i="8"/>
  <c r="AM366" i="8"/>
  <c r="AN366" i="8"/>
  <c r="K367" i="8"/>
  <c r="S367" i="8"/>
  <c r="T367" i="8"/>
  <c r="V367" i="8"/>
  <c r="U367" i="8"/>
  <c r="X367" i="8"/>
  <c r="Y367" i="8"/>
  <c r="K368" i="8"/>
  <c r="S368" i="8"/>
  <c r="T368" i="8"/>
  <c r="U368" i="8"/>
  <c r="V368" i="8"/>
  <c r="X368" i="8"/>
  <c r="W368" i="8"/>
  <c r="Z368" i="8"/>
  <c r="AO368" i="8"/>
  <c r="K369" i="8"/>
  <c r="S369" i="8"/>
  <c r="T369" i="8"/>
  <c r="V369" i="8"/>
  <c r="U369" i="8"/>
  <c r="K370" i="8"/>
  <c r="S370" i="8"/>
  <c r="T370" i="8"/>
  <c r="V370" i="8"/>
  <c r="U370" i="8"/>
  <c r="X370" i="8"/>
  <c r="W370" i="8"/>
  <c r="Z370" i="8"/>
  <c r="AO370" i="8"/>
  <c r="K371" i="8"/>
  <c r="S371" i="8"/>
  <c r="T371" i="8"/>
  <c r="V371" i="8"/>
  <c r="U371" i="8"/>
  <c r="X371" i="8"/>
  <c r="K372" i="8"/>
  <c r="S372" i="8"/>
  <c r="T372" i="8"/>
  <c r="U372" i="8"/>
  <c r="V372" i="8"/>
  <c r="X372" i="8"/>
  <c r="W372" i="8"/>
  <c r="Z372" i="8"/>
  <c r="AO372" i="8"/>
  <c r="K373" i="8"/>
  <c r="S373" i="8"/>
  <c r="T373" i="8"/>
  <c r="V373" i="8"/>
  <c r="U373" i="8"/>
  <c r="K374" i="8"/>
  <c r="S374" i="8"/>
  <c r="T374" i="8"/>
  <c r="V374" i="8"/>
  <c r="U374" i="8"/>
  <c r="X374" i="8"/>
  <c r="W374" i="8"/>
  <c r="Z374" i="8"/>
  <c r="AO374" i="8"/>
  <c r="K375" i="8"/>
  <c r="S375" i="8"/>
  <c r="T375" i="8"/>
  <c r="V375" i="8"/>
  <c r="U375" i="8"/>
  <c r="X375" i="8"/>
  <c r="Y375" i="8"/>
  <c r="K376" i="8"/>
  <c r="S376" i="8"/>
  <c r="U376" i="8"/>
  <c r="T376" i="8"/>
  <c r="W376" i="8"/>
  <c r="Z376" i="8"/>
  <c r="AO376" i="8"/>
  <c r="K377" i="8"/>
  <c r="S377" i="8"/>
  <c r="T377" i="8"/>
  <c r="V377" i="8"/>
  <c r="U377" i="8"/>
  <c r="K378" i="8"/>
  <c r="S378" i="8"/>
  <c r="T378" i="8"/>
  <c r="V378" i="8"/>
  <c r="U378" i="8"/>
  <c r="X378" i="8"/>
  <c r="W378" i="8"/>
  <c r="Z378" i="8"/>
  <c r="AO378" i="8"/>
  <c r="AM378" i="8"/>
  <c r="AN378" i="8"/>
  <c r="K379" i="8"/>
  <c r="S379" i="8"/>
  <c r="T379" i="8"/>
  <c r="V379" i="8"/>
  <c r="U379" i="8"/>
  <c r="X379" i="8"/>
  <c r="Y379" i="8"/>
  <c r="K380" i="8"/>
  <c r="S380" i="8"/>
  <c r="T380" i="8"/>
  <c r="V380" i="8"/>
  <c r="U380" i="8"/>
  <c r="X380" i="8"/>
  <c r="W380" i="8"/>
  <c r="Z380" i="8"/>
  <c r="AO380" i="8"/>
  <c r="K381" i="8"/>
  <c r="S381" i="8"/>
  <c r="T381" i="8"/>
  <c r="V381" i="8"/>
  <c r="U381" i="8"/>
  <c r="K382" i="8"/>
  <c r="S382" i="8"/>
  <c r="T382" i="8"/>
  <c r="V382" i="8"/>
  <c r="U382" i="8"/>
  <c r="X382" i="8"/>
  <c r="W382" i="8"/>
  <c r="Z382" i="8"/>
  <c r="AO382" i="8"/>
  <c r="AM382" i="8"/>
  <c r="AN382" i="8"/>
  <c r="K383" i="8"/>
  <c r="S383" i="8"/>
  <c r="T383" i="8"/>
  <c r="V383" i="8"/>
  <c r="U383" i="8"/>
  <c r="X383" i="8"/>
  <c r="Y383" i="8"/>
  <c r="K384" i="8"/>
  <c r="S384" i="8"/>
  <c r="T384" i="8"/>
  <c r="U384" i="8"/>
  <c r="V384" i="8"/>
  <c r="X384" i="8"/>
  <c r="W384" i="8"/>
  <c r="Z384" i="8"/>
  <c r="AO384" i="8"/>
  <c r="K385" i="8"/>
  <c r="S385" i="8"/>
  <c r="T385" i="8"/>
  <c r="V385" i="8"/>
  <c r="U385" i="8"/>
  <c r="K386" i="8"/>
  <c r="S386" i="8"/>
  <c r="T386" i="8"/>
  <c r="V386" i="8"/>
  <c r="U386" i="8"/>
  <c r="X386" i="8"/>
  <c r="W386" i="8"/>
  <c r="Z386" i="8"/>
  <c r="AO386" i="8"/>
  <c r="K387" i="8"/>
  <c r="S387" i="8"/>
  <c r="T387" i="8"/>
  <c r="V387" i="8"/>
  <c r="U387" i="8"/>
  <c r="X387" i="8"/>
  <c r="K388" i="8"/>
  <c r="S388" i="8"/>
  <c r="T388" i="8"/>
  <c r="U388" i="8"/>
  <c r="V388" i="8"/>
  <c r="X388" i="8"/>
  <c r="W388" i="8"/>
  <c r="Z388" i="8"/>
  <c r="AO388" i="8"/>
  <c r="K389" i="8"/>
  <c r="S389" i="8"/>
  <c r="T389" i="8"/>
  <c r="V389" i="8"/>
  <c r="U389" i="8"/>
  <c r="K390" i="8"/>
  <c r="S390" i="8"/>
  <c r="T390" i="8"/>
  <c r="V390" i="8"/>
  <c r="U390" i="8"/>
  <c r="X390" i="8"/>
  <c r="W390" i="8"/>
  <c r="Z390" i="8"/>
  <c r="AO390" i="8"/>
  <c r="K391" i="8"/>
  <c r="S391" i="8"/>
  <c r="T391" i="8"/>
  <c r="V391" i="8"/>
  <c r="U391" i="8"/>
  <c r="X391" i="8"/>
  <c r="K392" i="8"/>
  <c r="S392" i="8"/>
  <c r="U392" i="8"/>
  <c r="T392" i="8"/>
  <c r="W392" i="8"/>
  <c r="Z392" i="8"/>
  <c r="AO392" i="8"/>
  <c r="K393" i="8"/>
  <c r="S393" i="8"/>
  <c r="T393" i="8"/>
  <c r="V393" i="8"/>
  <c r="U393" i="8"/>
  <c r="K394" i="8"/>
  <c r="S394" i="8"/>
  <c r="T394" i="8"/>
  <c r="V394" i="8"/>
  <c r="U394" i="8"/>
  <c r="X394" i="8"/>
  <c r="W394" i="8"/>
  <c r="Z394" i="8"/>
  <c r="AO394" i="8"/>
  <c r="AM394" i="8"/>
  <c r="AN394" i="8"/>
  <c r="K395" i="8"/>
  <c r="S395" i="8"/>
  <c r="T395" i="8"/>
  <c r="V395" i="8"/>
  <c r="U395" i="8"/>
  <c r="X395" i="8"/>
  <c r="Y395" i="8"/>
  <c r="K396" i="8"/>
  <c r="S396" i="8"/>
  <c r="T396" i="8"/>
  <c r="V396" i="8"/>
  <c r="U396" i="8"/>
  <c r="X396" i="8"/>
  <c r="K397" i="8"/>
  <c r="S397" i="8"/>
  <c r="T397" i="8"/>
  <c r="V397" i="8"/>
  <c r="U397" i="8"/>
  <c r="K398" i="8"/>
  <c r="S398" i="8"/>
  <c r="T398" i="8"/>
  <c r="V398" i="8"/>
  <c r="U398" i="8"/>
  <c r="X398" i="8"/>
  <c r="W398" i="8"/>
  <c r="Z398" i="8"/>
  <c r="AO398" i="8"/>
  <c r="AM398" i="8"/>
  <c r="AN398" i="8"/>
  <c r="K399" i="8"/>
  <c r="S399" i="8"/>
  <c r="T399" i="8"/>
  <c r="V399" i="8"/>
  <c r="U399" i="8"/>
  <c r="X399" i="8"/>
  <c r="Y399" i="8"/>
  <c r="K400" i="8"/>
  <c r="S400" i="8"/>
  <c r="T400" i="8"/>
  <c r="U400" i="8"/>
  <c r="V400" i="8"/>
  <c r="X400" i="8"/>
  <c r="W400" i="8"/>
  <c r="Z400" i="8"/>
  <c r="AO400" i="8"/>
  <c r="K401" i="8"/>
  <c r="S401" i="8"/>
  <c r="T401" i="8"/>
  <c r="V401" i="8"/>
  <c r="U401" i="8"/>
  <c r="K402" i="8"/>
  <c r="S402" i="8"/>
  <c r="T402" i="8"/>
  <c r="V402" i="8"/>
  <c r="U402" i="8"/>
  <c r="X402" i="8"/>
  <c r="W402" i="8"/>
  <c r="Z402" i="8"/>
  <c r="AO402" i="8"/>
  <c r="K403" i="8"/>
  <c r="S403" i="8"/>
  <c r="T403" i="8"/>
  <c r="V403" i="8"/>
  <c r="U403" i="8"/>
  <c r="X403" i="8"/>
  <c r="K404" i="8"/>
  <c r="S404" i="8"/>
  <c r="T404" i="8"/>
  <c r="U404" i="8"/>
  <c r="V404" i="8"/>
  <c r="X404" i="8"/>
  <c r="W404" i="8"/>
  <c r="Z404" i="8"/>
  <c r="AO404" i="8"/>
  <c r="K405" i="8"/>
  <c r="S405" i="8"/>
  <c r="T405" i="8"/>
  <c r="V405" i="8"/>
  <c r="U405" i="8"/>
  <c r="K406" i="8"/>
  <c r="S406" i="8"/>
  <c r="T406" i="8"/>
  <c r="V406" i="8"/>
  <c r="U406" i="8"/>
  <c r="X406" i="8"/>
  <c r="W406" i="8"/>
  <c r="Z406" i="8"/>
  <c r="AO406" i="8"/>
  <c r="K407" i="8"/>
  <c r="S407" i="8"/>
  <c r="T407" i="8"/>
  <c r="V407" i="8"/>
  <c r="U407" i="8"/>
  <c r="X407" i="8"/>
  <c r="Y407" i="8"/>
  <c r="K408" i="8"/>
  <c r="S408" i="8"/>
  <c r="T408" i="8"/>
  <c r="U408" i="8"/>
  <c r="V408" i="8"/>
  <c r="X408" i="8"/>
  <c r="W408" i="8"/>
  <c r="Z408" i="8"/>
  <c r="AO408" i="8"/>
  <c r="K409" i="8"/>
  <c r="S409" i="8"/>
  <c r="T409" i="8"/>
  <c r="V409" i="8"/>
  <c r="U409" i="8"/>
  <c r="K410" i="8"/>
  <c r="S410" i="8"/>
  <c r="T410" i="8"/>
  <c r="V410" i="8"/>
  <c r="U410" i="8"/>
  <c r="X410" i="8"/>
  <c r="W410" i="8"/>
  <c r="Z410" i="8"/>
  <c r="AO410" i="8"/>
  <c r="AM410" i="8"/>
  <c r="AN410" i="8"/>
  <c r="K411" i="8"/>
  <c r="S411" i="8"/>
  <c r="T411" i="8"/>
  <c r="V411" i="8"/>
  <c r="U411" i="8"/>
  <c r="X411" i="8"/>
  <c r="Y411" i="8"/>
  <c r="K412" i="8"/>
  <c r="S412" i="8"/>
  <c r="T412" i="8"/>
  <c r="V412" i="8"/>
  <c r="U412" i="8"/>
  <c r="X412" i="8"/>
  <c r="K413" i="8"/>
  <c r="S413" i="8"/>
  <c r="T413" i="8"/>
  <c r="V413" i="8"/>
  <c r="U413" i="8"/>
  <c r="K414" i="8"/>
  <c r="S414" i="8"/>
  <c r="T414" i="8"/>
  <c r="V414" i="8"/>
  <c r="U414" i="8"/>
  <c r="X414" i="8"/>
  <c r="W414" i="8"/>
  <c r="Z414" i="8"/>
  <c r="AO414" i="8"/>
  <c r="AM414" i="8"/>
  <c r="AN414" i="8"/>
  <c r="K415" i="8"/>
  <c r="S415" i="8"/>
  <c r="T415" i="8"/>
  <c r="V415" i="8"/>
  <c r="U415" i="8"/>
  <c r="X415" i="8"/>
  <c r="Y415" i="8"/>
  <c r="K416" i="8"/>
  <c r="S416" i="8"/>
  <c r="T416" i="8"/>
  <c r="U416" i="8"/>
  <c r="V416" i="8"/>
  <c r="X416" i="8"/>
  <c r="W416" i="8"/>
  <c r="Z416" i="8"/>
  <c r="AO416" i="8"/>
  <c r="K417" i="8"/>
  <c r="S417" i="8"/>
  <c r="T417" i="8"/>
  <c r="V417" i="8"/>
  <c r="U417" i="8"/>
  <c r="K418" i="8"/>
  <c r="S418" i="8"/>
  <c r="T418" i="8"/>
  <c r="V418" i="8"/>
  <c r="U418" i="8"/>
  <c r="X418" i="8"/>
  <c r="W418" i="8"/>
  <c r="Z418" i="8"/>
  <c r="AO418" i="8"/>
  <c r="K419" i="8"/>
  <c r="S419" i="8"/>
  <c r="T419" i="8"/>
  <c r="V419" i="8"/>
  <c r="U419" i="8"/>
  <c r="X419" i="8"/>
  <c r="K420" i="8"/>
  <c r="S420" i="8"/>
  <c r="T420" i="8"/>
  <c r="U420" i="8"/>
  <c r="V420" i="8"/>
  <c r="X420" i="8"/>
  <c r="W420" i="8"/>
  <c r="Z420" i="8"/>
  <c r="AO420" i="8"/>
  <c r="K421" i="8"/>
  <c r="S421" i="8"/>
  <c r="T421" i="8"/>
  <c r="V421" i="8"/>
  <c r="U421" i="8"/>
  <c r="K422" i="8"/>
  <c r="S422" i="8"/>
  <c r="T422" i="8"/>
  <c r="V422" i="8"/>
  <c r="U422" i="8"/>
  <c r="X422" i="8"/>
  <c r="W422" i="8"/>
  <c r="Z422" i="8"/>
  <c r="AO422" i="8"/>
  <c r="K423" i="8"/>
  <c r="S423" i="8"/>
  <c r="T423" i="8"/>
  <c r="V423" i="8"/>
  <c r="U423" i="8"/>
  <c r="X423" i="8"/>
  <c r="Y423" i="8"/>
  <c r="K424" i="8"/>
  <c r="S424" i="8"/>
  <c r="T424" i="8"/>
  <c r="U424" i="8"/>
  <c r="V424" i="8"/>
  <c r="X424" i="8"/>
  <c r="W424" i="8"/>
  <c r="Z424" i="8"/>
  <c r="AO424" i="8"/>
  <c r="K425" i="8"/>
  <c r="S425" i="8"/>
  <c r="T425" i="8"/>
  <c r="V425" i="8"/>
  <c r="U425" i="8"/>
  <c r="K426" i="8"/>
  <c r="S426" i="8"/>
  <c r="T426" i="8"/>
  <c r="V426" i="8"/>
  <c r="U426" i="8"/>
  <c r="X426" i="8"/>
  <c r="W426" i="8"/>
  <c r="Z426" i="8"/>
  <c r="AO426" i="8"/>
  <c r="AM426" i="8"/>
  <c r="AN426" i="8"/>
  <c r="K427" i="8"/>
  <c r="S427" i="8"/>
  <c r="T427" i="8"/>
  <c r="V427" i="8"/>
  <c r="U427" i="8"/>
  <c r="X427" i="8"/>
  <c r="Y427" i="8"/>
  <c r="K428" i="8"/>
  <c r="S428" i="8"/>
  <c r="T428" i="8"/>
  <c r="V428" i="8"/>
  <c r="U428" i="8"/>
  <c r="X428" i="8"/>
  <c r="W428" i="8"/>
  <c r="Z428" i="8"/>
  <c r="AO428" i="8"/>
  <c r="K429" i="8"/>
  <c r="S429" i="8"/>
  <c r="T429" i="8"/>
  <c r="V429" i="8"/>
  <c r="U429" i="8"/>
  <c r="K430" i="8"/>
  <c r="S430" i="8"/>
  <c r="T430" i="8"/>
  <c r="V430" i="8"/>
  <c r="U430" i="8"/>
  <c r="X430" i="8"/>
  <c r="W430" i="8"/>
  <c r="Z430" i="8"/>
  <c r="AO430" i="8"/>
  <c r="AM430" i="8"/>
  <c r="AN430" i="8"/>
  <c r="K431" i="8"/>
  <c r="S431" i="8"/>
  <c r="T431" i="8"/>
  <c r="V431" i="8"/>
  <c r="U431" i="8"/>
  <c r="X431" i="8"/>
  <c r="Y431" i="8"/>
  <c r="K432" i="8"/>
  <c r="S432" i="8"/>
  <c r="T432" i="8"/>
  <c r="U432" i="8"/>
  <c r="V432" i="8"/>
  <c r="X432" i="8"/>
  <c r="W432" i="8"/>
  <c r="Z432" i="8"/>
  <c r="AO432" i="8"/>
  <c r="K433" i="8"/>
  <c r="S433" i="8"/>
  <c r="T433" i="8"/>
  <c r="V433" i="8"/>
  <c r="U433" i="8"/>
  <c r="K434" i="8"/>
  <c r="S434" i="8"/>
  <c r="T434" i="8"/>
  <c r="V434" i="8"/>
  <c r="U434" i="8"/>
  <c r="X434" i="8"/>
  <c r="W434" i="8"/>
  <c r="Z434" i="8"/>
  <c r="AO434" i="8"/>
  <c r="K435" i="8"/>
  <c r="S435" i="8"/>
  <c r="T435" i="8"/>
  <c r="V435" i="8"/>
  <c r="U435" i="8"/>
  <c r="X435" i="8"/>
  <c r="K436" i="8"/>
  <c r="S436" i="8"/>
  <c r="T436" i="8"/>
  <c r="U436" i="8"/>
  <c r="V436" i="8"/>
  <c r="X436" i="8"/>
  <c r="W436" i="8"/>
  <c r="Z436" i="8"/>
  <c r="AO436" i="8"/>
  <c r="K437" i="8"/>
  <c r="S437" i="8"/>
  <c r="T437" i="8"/>
  <c r="V437" i="8"/>
  <c r="U437" i="8"/>
  <c r="K438" i="8"/>
  <c r="S438" i="8"/>
  <c r="T438" i="8"/>
  <c r="V438" i="8"/>
  <c r="U438" i="8"/>
  <c r="X438" i="8"/>
  <c r="W438" i="8"/>
  <c r="Z438" i="8"/>
  <c r="AO438" i="8"/>
  <c r="K439" i="8"/>
  <c r="S439" i="8"/>
  <c r="T439" i="8"/>
  <c r="V439" i="8"/>
  <c r="U439" i="8"/>
  <c r="X439" i="8"/>
  <c r="Y439" i="8"/>
  <c r="K440" i="8"/>
  <c r="S440" i="8"/>
  <c r="U440" i="8"/>
  <c r="T440" i="8"/>
  <c r="W440" i="8"/>
  <c r="Z440" i="8"/>
  <c r="AO440" i="8"/>
  <c r="K441" i="8"/>
  <c r="S441" i="8"/>
  <c r="T441" i="8"/>
  <c r="V441" i="8"/>
  <c r="U441" i="8"/>
  <c r="K442" i="8"/>
  <c r="S442" i="8"/>
  <c r="T442" i="8"/>
  <c r="V442" i="8"/>
  <c r="U442" i="8"/>
  <c r="X442" i="8"/>
  <c r="W442" i="8"/>
  <c r="Z442" i="8"/>
  <c r="AO442" i="8"/>
  <c r="AM442" i="8"/>
  <c r="AN442" i="8"/>
  <c r="K443" i="8"/>
  <c r="S443" i="8"/>
  <c r="T443" i="8"/>
  <c r="V443" i="8"/>
  <c r="U443" i="8"/>
  <c r="X443" i="8"/>
  <c r="Y443" i="8"/>
  <c r="K444" i="8"/>
  <c r="S444" i="8"/>
  <c r="T444" i="8"/>
  <c r="V444" i="8"/>
  <c r="U444" i="8"/>
  <c r="K445" i="8"/>
  <c r="S445" i="8"/>
  <c r="T445" i="8"/>
  <c r="U445" i="8"/>
  <c r="K446" i="8"/>
  <c r="S446" i="8"/>
  <c r="T446" i="8"/>
  <c r="V446" i="8"/>
  <c r="U446" i="8"/>
  <c r="X446" i="8"/>
  <c r="AM446" i="8"/>
  <c r="AN446" i="8"/>
  <c r="W446" i="8"/>
  <c r="Z446" i="8"/>
  <c r="AO446" i="8"/>
  <c r="K447" i="8"/>
  <c r="S447" i="8"/>
  <c r="T447" i="8"/>
  <c r="V447" i="8"/>
  <c r="U447" i="8"/>
  <c r="X447" i="8"/>
  <c r="Y447" i="8"/>
  <c r="K448" i="8"/>
  <c r="S448" i="8"/>
  <c r="T448" i="8"/>
  <c r="U448" i="8"/>
  <c r="V448" i="8"/>
  <c r="W448" i="8"/>
  <c r="Z448" i="8"/>
  <c r="AO448" i="8"/>
  <c r="K449" i="8"/>
  <c r="S449" i="8"/>
  <c r="T449" i="8"/>
  <c r="U449" i="8"/>
  <c r="K450" i="8"/>
  <c r="S450" i="8"/>
  <c r="T450" i="8"/>
  <c r="V450" i="8"/>
  <c r="U450" i="8"/>
  <c r="W450" i="8"/>
  <c r="Z450" i="8"/>
  <c r="AO450" i="8"/>
  <c r="K451" i="8"/>
  <c r="S451" i="8"/>
  <c r="T451" i="8"/>
  <c r="V451" i="8"/>
  <c r="U451" i="8"/>
  <c r="X451" i="8"/>
  <c r="K452" i="8"/>
  <c r="S452" i="8"/>
  <c r="T452" i="8"/>
  <c r="U452" i="8"/>
  <c r="V452" i="8"/>
  <c r="W452" i="8"/>
  <c r="Z452" i="8"/>
  <c r="AO452" i="8"/>
  <c r="K453" i="8"/>
  <c r="S453" i="8"/>
  <c r="T453" i="8"/>
  <c r="U453" i="8"/>
  <c r="K454" i="8"/>
  <c r="S454" i="8"/>
  <c r="T454" i="8"/>
  <c r="V454" i="8"/>
  <c r="U454" i="8"/>
  <c r="W454" i="8"/>
  <c r="Z454" i="8"/>
  <c r="AO454" i="8"/>
  <c r="K455" i="8"/>
  <c r="S455" i="8"/>
  <c r="T455" i="8"/>
  <c r="V455" i="8"/>
  <c r="U455" i="8"/>
  <c r="X455" i="8"/>
  <c r="K456" i="8"/>
  <c r="S456" i="8"/>
  <c r="T456" i="8"/>
  <c r="U456" i="8"/>
  <c r="V456" i="8"/>
  <c r="W456" i="8"/>
  <c r="Z456" i="8"/>
  <c r="AO456" i="8"/>
  <c r="K457" i="8"/>
  <c r="S457" i="8"/>
  <c r="T457" i="8"/>
  <c r="U457" i="8"/>
  <c r="K458" i="8"/>
  <c r="S458" i="8"/>
  <c r="T458" i="8"/>
  <c r="V458" i="8"/>
  <c r="U458" i="8"/>
  <c r="X458" i="8"/>
  <c r="W458" i="8"/>
  <c r="Z458" i="8"/>
  <c r="AO458" i="8"/>
  <c r="AM458" i="8"/>
  <c r="AN458" i="8"/>
  <c r="K459" i="8"/>
  <c r="S459" i="8"/>
  <c r="T459" i="8"/>
  <c r="V459" i="8"/>
  <c r="U459" i="8"/>
  <c r="X459" i="8"/>
  <c r="K460" i="8"/>
  <c r="S460" i="8"/>
  <c r="T460" i="8"/>
  <c r="V460" i="8"/>
  <c r="U460" i="8"/>
  <c r="W460" i="8"/>
  <c r="Z460" i="8"/>
  <c r="AO460" i="8"/>
  <c r="K461" i="8"/>
  <c r="S461" i="8"/>
  <c r="T461" i="8"/>
  <c r="U461" i="8"/>
  <c r="K462" i="8"/>
  <c r="S462" i="8"/>
  <c r="T462" i="8"/>
  <c r="V462" i="8"/>
  <c r="U462" i="8"/>
  <c r="X462" i="8"/>
  <c r="W462" i="8"/>
  <c r="Z462" i="8"/>
  <c r="AO462" i="8"/>
  <c r="AM462" i="8"/>
  <c r="AN462" i="8"/>
  <c r="K463" i="8"/>
  <c r="S463" i="8"/>
  <c r="T463" i="8"/>
  <c r="V463" i="8"/>
  <c r="U463" i="8"/>
  <c r="X463" i="8"/>
  <c r="Y463" i="8"/>
  <c r="K464" i="8"/>
  <c r="S464" i="8"/>
  <c r="T464" i="8"/>
  <c r="U464" i="8"/>
  <c r="V464" i="8"/>
  <c r="W464" i="8"/>
  <c r="Z464" i="8"/>
  <c r="AO464" i="8"/>
  <c r="K465" i="8"/>
  <c r="S465" i="8"/>
  <c r="T465" i="8"/>
  <c r="U465" i="8"/>
  <c r="K466" i="8"/>
  <c r="S466" i="8"/>
  <c r="T466" i="8"/>
  <c r="V466" i="8"/>
  <c r="U466" i="8"/>
  <c r="W466" i="8"/>
  <c r="Z466" i="8"/>
  <c r="AO466" i="8"/>
  <c r="K467" i="8"/>
  <c r="S467" i="8"/>
  <c r="T467" i="8"/>
  <c r="V467" i="8"/>
  <c r="U467" i="8"/>
  <c r="X467" i="8"/>
  <c r="K468" i="8"/>
  <c r="S468" i="8"/>
  <c r="T468" i="8"/>
  <c r="U468" i="8"/>
  <c r="V468" i="8"/>
  <c r="W468" i="8"/>
  <c r="Z468" i="8"/>
  <c r="AO468" i="8"/>
  <c r="K469" i="8"/>
  <c r="S469" i="8"/>
  <c r="T469" i="8"/>
  <c r="U469" i="8"/>
  <c r="K470" i="8"/>
  <c r="S470" i="8"/>
  <c r="T470" i="8"/>
  <c r="V470" i="8"/>
  <c r="U470" i="8"/>
  <c r="W470" i="8"/>
  <c r="Z470" i="8"/>
  <c r="AO470" i="8"/>
  <c r="K471" i="8"/>
  <c r="S471" i="8"/>
  <c r="T471" i="8"/>
  <c r="V471" i="8"/>
  <c r="U471" i="8"/>
  <c r="W471" i="8"/>
  <c r="X471" i="8"/>
  <c r="K472" i="8"/>
  <c r="S472" i="8"/>
  <c r="T472" i="8"/>
  <c r="U472" i="8"/>
  <c r="V472" i="8"/>
  <c r="K473" i="8"/>
  <c r="S473" i="8"/>
  <c r="T473" i="8"/>
  <c r="U473" i="8"/>
  <c r="K474" i="8"/>
  <c r="S474" i="8"/>
  <c r="T474" i="8"/>
  <c r="U474" i="8"/>
  <c r="V474" i="8"/>
  <c r="W474" i="8"/>
  <c r="Z474" i="8"/>
  <c r="AO474" i="8"/>
  <c r="K475" i="8"/>
  <c r="S475" i="8"/>
  <c r="T475" i="8"/>
  <c r="U475" i="8"/>
  <c r="K240" i="8"/>
  <c r="S240" i="8"/>
  <c r="T240" i="8"/>
  <c r="V240" i="8"/>
  <c r="U240" i="8"/>
  <c r="W240" i="8"/>
  <c r="Z240" i="8"/>
  <c r="AO240" i="8"/>
  <c r="K241" i="8"/>
  <c r="S241" i="8"/>
  <c r="T241" i="8"/>
  <c r="U241" i="8"/>
  <c r="W241" i="8"/>
  <c r="K242" i="8"/>
  <c r="S242" i="8"/>
  <c r="T242" i="8"/>
  <c r="V242" i="8"/>
  <c r="U242" i="8"/>
  <c r="K243" i="8"/>
  <c r="S243" i="8"/>
  <c r="T243" i="8"/>
  <c r="V243" i="8"/>
  <c r="U243" i="8"/>
  <c r="W243" i="8"/>
  <c r="X243" i="8"/>
  <c r="K244" i="8"/>
  <c r="S244" i="8"/>
  <c r="T244" i="8"/>
  <c r="U244" i="8"/>
  <c r="V244" i="8"/>
  <c r="K245" i="8"/>
  <c r="S245" i="8"/>
  <c r="T245" i="8"/>
  <c r="U245" i="8"/>
  <c r="K246" i="8"/>
  <c r="S246" i="8"/>
  <c r="T246" i="8"/>
  <c r="U246" i="8"/>
  <c r="V246" i="8"/>
  <c r="W246" i="8"/>
  <c r="Z246" i="8"/>
  <c r="AO246" i="8"/>
  <c r="K247" i="8"/>
  <c r="S247" i="8"/>
  <c r="T247" i="8"/>
  <c r="U247" i="8"/>
  <c r="K248" i="8"/>
  <c r="S248" i="8"/>
  <c r="T248" i="8"/>
  <c r="V248" i="8"/>
  <c r="U248" i="8"/>
  <c r="K249" i="8"/>
  <c r="S249" i="8"/>
  <c r="T249" i="8"/>
  <c r="U249" i="8"/>
  <c r="W249" i="8"/>
  <c r="K250" i="8"/>
  <c r="S250" i="8"/>
  <c r="T250" i="8"/>
  <c r="V250" i="8"/>
  <c r="U250" i="8"/>
  <c r="K251" i="8"/>
  <c r="S251" i="8"/>
  <c r="T251" i="8"/>
  <c r="V251" i="8"/>
  <c r="U251" i="8"/>
  <c r="W251" i="8"/>
  <c r="X251" i="8"/>
  <c r="K252" i="8"/>
  <c r="S252" i="8"/>
  <c r="T252" i="8"/>
  <c r="U252" i="8"/>
  <c r="V252" i="8"/>
  <c r="K253" i="8"/>
  <c r="S253" i="8"/>
  <c r="T253" i="8"/>
  <c r="U253" i="8"/>
  <c r="K254" i="8"/>
  <c r="S254" i="8"/>
  <c r="T254" i="8"/>
  <c r="U254" i="8"/>
  <c r="V254" i="8"/>
  <c r="W254" i="8"/>
  <c r="Z254" i="8"/>
  <c r="AO254" i="8"/>
  <c r="K255" i="8"/>
  <c r="S255" i="8"/>
  <c r="T255" i="8"/>
  <c r="U255" i="8"/>
  <c r="K256" i="8"/>
  <c r="S256" i="8"/>
  <c r="T256" i="8"/>
  <c r="V256" i="8"/>
  <c r="U256" i="8"/>
  <c r="W256" i="8"/>
  <c r="Z256" i="8"/>
  <c r="AO256" i="8"/>
  <c r="K257" i="8"/>
  <c r="S257" i="8"/>
  <c r="T257" i="8"/>
  <c r="U257" i="8"/>
  <c r="W257" i="8"/>
  <c r="K258" i="8"/>
  <c r="S258" i="8"/>
  <c r="T258" i="8"/>
  <c r="V258" i="8"/>
  <c r="U258" i="8"/>
  <c r="K259" i="8"/>
  <c r="S259" i="8"/>
  <c r="T259" i="8"/>
  <c r="V259" i="8"/>
  <c r="U259" i="8"/>
  <c r="W259" i="8"/>
  <c r="X259" i="8"/>
  <c r="K260" i="8"/>
  <c r="S260" i="8"/>
  <c r="T260" i="8"/>
  <c r="U260" i="8"/>
  <c r="V260" i="8"/>
  <c r="K261" i="8"/>
  <c r="S261" i="8"/>
  <c r="T261" i="8"/>
  <c r="U261" i="8"/>
  <c r="K262" i="8"/>
  <c r="S262" i="8"/>
  <c r="T262" i="8"/>
  <c r="U262" i="8"/>
  <c r="V262" i="8"/>
  <c r="W262" i="8"/>
  <c r="Z262" i="8"/>
  <c r="AO262" i="8"/>
  <c r="K263" i="8"/>
  <c r="S263" i="8"/>
  <c r="T263" i="8"/>
  <c r="U263" i="8"/>
  <c r="K264" i="8"/>
  <c r="S264" i="8"/>
  <c r="T264" i="8"/>
  <c r="V264" i="8"/>
  <c r="U264" i="8"/>
  <c r="K265" i="8"/>
  <c r="S265" i="8"/>
  <c r="T265" i="8"/>
  <c r="U265" i="8"/>
  <c r="W265" i="8"/>
  <c r="K266" i="8"/>
  <c r="S266" i="8"/>
  <c r="T266" i="8"/>
  <c r="V266" i="8"/>
  <c r="U266" i="8"/>
  <c r="K267" i="8"/>
  <c r="S267" i="8"/>
  <c r="T267" i="8"/>
  <c r="V267" i="8"/>
  <c r="U267" i="8"/>
  <c r="W267" i="8"/>
  <c r="X267" i="8"/>
  <c r="K268" i="8"/>
  <c r="S268" i="8"/>
  <c r="T268" i="8"/>
  <c r="U268" i="8"/>
  <c r="V268" i="8"/>
  <c r="K269" i="8"/>
  <c r="S269" i="8"/>
  <c r="T269" i="8"/>
  <c r="U269" i="8"/>
  <c r="K270" i="8"/>
  <c r="S270" i="8"/>
  <c r="T270" i="8"/>
  <c r="U270" i="8"/>
  <c r="V270" i="8"/>
  <c r="W270" i="8"/>
  <c r="Z270" i="8"/>
  <c r="AO270" i="8"/>
  <c r="K271" i="8"/>
  <c r="S271" i="8"/>
  <c r="T271" i="8"/>
  <c r="U271" i="8"/>
  <c r="K272" i="8"/>
  <c r="S272" i="8"/>
  <c r="T272" i="8"/>
  <c r="V272" i="8"/>
  <c r="U272" i="8"/>
  <c r="W272" i="8"/>
  <c r="Z272" i="8"/>
  <c r="AO272" i="8"/>
  <c r="K273" i="8"/>
  <c r="S273" i="8"/>
  <c r="T273" i="8"/>
  <c r="U273" i="8"/>
  <c r="W273" i="8"/>
  <c r="K274" i="8"/>
  <c r="S274" i="8"/>
  <c r="T274" i="8"/>
  <c r="V274" i="8"/>
  <c r="U274" i="8"/>
  <c r="K275" i="8"/>
  <c r="S275" i="8"/>
  <c r="T275" i="8"/>
  <c r="V275" i="8"/>
  <c r="U275" i="8"/>
  <c r="W275" i="8"/>
  <c r="Z275" i="8"/>
  <c r="X275" i="8"/>
  <c r="AO275" i="8"/>
  <c r="K276" i="8"/>
  <c r="S276" i="8"/>
  <c r="T276" i="8"/>
  <c r="U276" i="8"/>
  <c r="V276" i="8"/>
  <c r="K277" i="8"/>
  <c r="S277" i="8"/>
  <c r="T277" i="8"/>
  <c r="V277" i="8"/>
  <c r="U277" i="8"/>
  <c r="X277" i="8"/>
  <c r="K278" i="8"/>
  <c r="S278" i="8"/>
  <c r="T278" i="8"/>
  <c r="U278" i="8"/>
  <c r="V278" i="8"/>
  <c r="K279" i="8"/>
  <c r="S279" i="8"/>
  <c r="T279" i="8"/>
  <c r="U279" i="8"/>
  <c r="W279" i="8"/>
  <c r="Z279" i="8"/>
  <c r="AO279" i="8"/>
  <c r="K280" i="8"/>
  <c r="S280" i="8"/>
  <c r="T280" i="8"/>
  <c r="U280" i="8"/>
  <c r="V280" i="8"/>
  <c r="K281" i="8"/>
  <c r="S281" i="8"/>
  <c r="T281" i="8"/>
  <c r="V281" i="8"/>
  <c r="U281" i="8"/>
  <c r="W281" i="8"/>
  <c r="Z281" i="8"/>
  <c r="AO281" i="8"/>
  <c r="X281" i="8"/>
  <c r="K282" i="8"/>
  <c r="S282" i="8"/>
  <c r="T282" i="8"/>
  <c r="U282" i="8"/>
  <c r="V282" i="8"/>
  <c r="K283" i="8"/>
  <c r="S283" i="8"/>
  <c r="T283" i="8"/>
  <c r="U283" i="8"/>
  <c r="W283" i="8"/>
  <c r="Z283" i="8"/>
  <c r="AO283" i="8"/>
  <c r="K284" i="8"/>
  <c r="S284" i="8"/>
  <c r="T284" i="8"/>
  <c r="U284" i="8"/>
  <c r="V284" i="8"/>
  <c r="K285" i="8"/>
  <c r="S285" i="8"/>
  <c r="T285" i="8"/>
  <c r="V285" i="8"/>
  <c r="U285" i="8"/>
  <c r="W285" i="8"/>
  <c r="Z285" i="8"/>
  <c r="AO285" i="8"/>
  <c r="X285" i="8"/>
  <c r="K286" i="8"/>
  <c r="S286" i="8"/>
  <c r="T286" i="8"/>
  <c r="U286" i="8"/>
  <c r="V286" i="8"/>
  <c r="K287" i="8"/>
  <c r="S287" i="8"/>
  <c r="T287" i="8"/>
  <c r="U287" i="8"/>
  <c r="W287" i="8"/>
  <c r="Z287" i="8"/>
  <c r="AO287" i="8"/>
  <c r="K288" i="8"/>
  <c r="S288" i="8"/>
  <c r="T288" i="8"/>
  <c r="U288" i="8"/>
  <c r="V288" i="8"/>
  <c r="K289" i="8"/>
  <c r="S289" i="8"/>
  <c r="T289" i="8"/>
  <c r="V289" i="8"/>
  <c r="U289" i="8"/>
  <c r="X289" i="8"/>
  <c r="K290" i="8"/>
  <c r="S290" i="8"/>
  <c r="T290" i="8"/>
  <c r="U290" i="8"/>
  <c r="V290" i="8"/>
  <c r="K291" i="8"/>
  <c r="S291" i="8"/>
  <c r="T291" i="8"/>
  <c r="U291" i="8"/>
  <c r="W291" i="8"/>
  <c r="Z291" i="8"/>
  <c r="AO291" i="8"/>
  <c r="K292" i="8"/>
  <c r="S292" i="8"/>
  <c r="T292" i="8"/>
  <c r="U292" i="8"/>
  <c r="V292" i="8"/>
  <c r="K293" i="8"/>
  <c r="S293" i="8"/>
  <c r="T293" i="8"/>
  <c r="V293" i="8"/>
  <c r="U293" i="8"/>
  <c r="X293" i="8"/>
  <c r="K294" i="8"/>
  <c r="S294" i="8"/>
  <c r="T294" i="8"/>
  <c r="U294" i="8"/>
  <c r="V294" i="8"/>
  <c r="K295" i="8"/>
  <c r="S295" i="8"/>
  <c r="T295" i="8"/>
  <c r="U295" i="8"/>
  <c r="W295" i="8"/>
  <c r="Z295" i="8"/>
  <c r="AO295" i="8"/>
  <c r="K296" i="8"/>
  <c r="S296" i="8"/>
  <c r="T296" i="8"/>
  <c r="U296" i="8"/>
  <c r="V296" i="8"/>
  <c r="K297" i="8"/>
  <c r="S297" i="8"/>
  <c r="T297" i="8"/>
  <c r="V297" i="8"/>
  <c r="U297" i="8"/>
  <c r="W297" i="8"/>
  <c r="Z297" i="8"/>
  <c r="AO297" i="8"/>
  <c r="X297" i="8"/>
  <c r="K298" i="8"/>
  <c r="S298" i="8"/>
  <c r="T298" i="8"/>
  <c r="U298" i="8"/>
  <c r="V298" i="8"/>
  <c r="K299" i="8"/>
  <c r="S299" i="8"/>
  <c r="T299" i="8"/>
  <c r="U299" i="8"/>
  <c r="W299" i="8"/>
  <c r="Z299" i="8"/>
  <c r="AO299" i="8"/>
  <c r="K300" i="8"/>
  <c r="S300" i="8"/>
  <c r="T300" i="8"/>
  <c r="U300" i="8"/>
  <c r="V300" i="8"/>
  <c r="K301" i="8"/>
  <c r="S301" i="8"/>
  <c r="T301" i="8"/>
  <c r="V301" i="8"/>
  <c r="U301" i="8"/>
  <c r="W301" i="8"/>
  <c r="Z301" i="8"/>
  <c r="AO301" i="8"/>
  <c r="X301" i="8"/>
  <c r="K302" i="8"/>
  <c r="S302" i="8"/>
  <c r="T302" i="8"/>
  <c r="U302" i="8"/>
  <c r="V302" i="8"/>
  <c r="K303" i="8"/>
  <c r="S303" i="8"/>
  <c r="T303" i="8"/>
  <c r="U303" i="8"/>
  <c r="W303" i="8"/>
  <c r="Z303" i="8"/>
  <c r="AO303" i="8"/>
  <c r="K304" i="8"/>
  <c r="S304" i="8"/>
  <c r="T304" i="8"/>
  <c r="U304" i="8"/>
  <c r="V304" i="8"/>
  <c r="K305" i="8"/>
  <c r="S305" i="8"/>
  <c r="T305" i="8"/>
  <c r="V305" i="8"/>
  <c r="U305" i="8"/>
  <c r="X305" i="8"/>
  <c r="K306" i="8"/>
  <c r="S306" i="8"/>
  <c r="T306" i="8"/>
  <c r="U306" i="8"/>
  <c r="V306" i="8"/>
  <c r="K307" i="8"/>
  <c r="S307" i="8"/>
  <c r="T307" i="8"/>
  <c r="U307" i="8"/>
  <c r="W307" i="8"/>
  <c r="Z307" i="8"/>
  <c r="AO307" i="8"/>
  <c r="K308" i="8"/>
  <c r="S308" i="8"/>
  <c r="T308" i="8"/>
  <c r="U308" i="8"/>
  <c r="V308" i="8"/>
  <c r="K309" i="8"/>
  <c r="S309" i="8"/>
  <c r="T309" i="8"/>
  <c r="V309" i="8"/>
  <c r="U309" i="8"/>
  <c r="X309" i="8"/>
  <c r="K310" i="8"/>
  <c r="S310" i="8"/>
  <c r="T310" i="8"/>
  <c r="U310" i="8"/>
  <c r="V310" i="8"/>
  <c r="K311" i="8"/>
  <c r="S311" i="8"/>
  <c r="T311" i="8"/>
  <c r="U311" i="8"/>
  <c r="W311" i="8"/>
  <c r="Z311" i="8"/>
  <c r="AO311" i="8"/>
  <c r="K312" i="8"/>
  <c r="S312" i="8"/>
  <c r="T312" i="8"/>
  <c r="U312" i="8"/>
  <c r="V312" i="8"/>
  <c r="K313" i="8"/>
  <c r="S313" i="8"/>
  <c r="T313" i="8"/>
  <c r="V313" i="8"/>
  <c r="U313" i="8"/>
  <c r="W313" i="8"/>
  <c r="Z313" i="8"/>
  <c r="AO313" i="8"/>
  <c r="X313" i="8"/>
  <c r="K314" i="8"/>
  <c r="S314" i="8"/>
  <c r="T314" i="8"/>
  <c r="U314" i="8"/>
  <c r="V314" i="8"/>
  <c r="K315" i="8"/>
  <c r="S315" i="8"/>
  <c r="T315" i="8"/>
  <c r="U315" i="8"/>
  <c r="W315" i="8"/>
  <c r="Z315" i="8"/>
  <c r="AO315" i="8"/>
  <c r="K316" i="8"/>
  <c r="S316" i="8"/>
  <c r="T316" i="8"/>
  <c r="U316" i="8"/>
  <c r="V316" i="8"/>
  <c r="K317" i="8"/>
  <c r="S317" i="8"/>
  <c r="T317" i="8"/>
  <c r="V317" i="8"/>
  <c r="U317" i="8"/>
  <c r="W317" i="8"/>
  <c r="Z317" i="8"/>
  <c r="AO317" i="8"/>
  <c r="X317" i="8"/>
  <c r="K318" i="8"/>
  <c r="S318" i="8"/>
  <c r="T318" i="8"/>
  <c r="U318" i="8"/>
  <c r="V318" i="8"/>
  <c r="K319" i="8"/>
  <c r="S319" i="8"/>
  <c r="T319" i="8"/>
  <c r="U319" i="8"/>
  <c r="W319" i="8"/>
  <c r="Z319" i="8"/>
  <c r="AO319" i="8"/>
  <c r="K320" i="8"/>
  <c r="S320" i="8"/>
  <c r="T320" i="8"/>
  <c r="U320" i="8"/>
  <c r="V320" i="8"/>
  <c r="K321" i="8"/>
  <c r="S321" i="8"/>
  <c r="T321" i="8"/>
  <c r="V321" i="8"/>
  <c r="U321" i="8"/>
  <c r="X321" i="8"/>
  <c r="K322" i="8"/>
  <c r="S322" i="8"/>
  <c r="T322" i="8"/>
  <c r="U322" i="8"/>
  <c r="V322" i="8"/>
  <c r="K323" i="8"/>
  <c r="S323" i="8"/>
  <c r="T323" i="8"/>
  <c r="U323" i="8"/>
  <c r="W323" i="8"/>
  <c r="Z323" i="8"/>
  <c r="AO323" i="8"/>
  <c r="K324" i="8"/>
  <c r="S324" i="8"/>
  <c r="T324" i="8"/>
  <c r="U324" i="8"/>
  <c r="V324" i="8"/>
  <c r="K325" i="8"/>
  <c r="S325" i="8"/>
  <c r="T325" i="8"/>
  <c r="V325" i="8"/>
  <c r="U325" i="8"/>
  <c r="X325" i="8"/>
  <c r="K326" i="8"/>
  <c r="S326" i="8"/>
  <c r="T326" i="8"/>
  <c r="U326" i="8"/>
  <c r="V326" i="8"/>
  <c r="K327" i="8"/>
  <c r="S327" i="8"/>
  <c r="T327" i="8"/>
  <c r="U327" i="8"/>
  <c r="W327" i="8"/>
  <c r="Z327" i="8"/>
  <c r="AO327" i="8"/>
  <c r="K328" i="8"/>
  <c r="S328" i="8"/>
  <c r="T328" i="8"/>
  <c r="U328" i="8"/>
  <c r="V328" i="8"/>
  <c r="K329" i="8"/>
  <c r="S329" i="8"/>
  <c r="T329" i="8"/>
  <c r="V329" i="8"/>
  <c r="U329" i="8"/>
  <c r="W329" i="8"/>
  <c r="Z329" i="8"/>
  <c r="AO329" i="8"/>
  <c r="X329" i="8"/>
  <c r="K330" i="8"/>
  <c r="S330" i="8"/>
  <c r="T330" i="8"/>
  <c r="U330" i="8"/>
  <c r="V330" i="8"/>
  <c r="K331" i="8"/>
  <c r="S331" i="8"/>
  <c r="T331" i="8"/>
  <c r="U331" i="8"/>
  <c r="W331" i="8"/>
  <c r="Z331" i="8"/>
  <c r="AO331" i="8"/>
  <c r="K332" i="8"/>
  <c r="S332" i="8"/>
  <c r="T332" i="8"/>
  <c r="U332" i="8"/>
  <c r="V332" i="8"/>
  <c r="K333" i="8"/>
  <c r="S333" i="8"/>
  <c r="T333" i="8"/>
  <c r="V333" i="8"/>
  <c r="U333" i="8"/>
  <c r="W333" i="8"/>
  <c r="Z333" i="8"/>
  <c r="AO333" i="8"/>
  <c r="X333" i="8"/>
  <c r="K334" i="8"/>
  <c r="S334" i="8"/>
  <c r="T334" i="8"/>
  <c r="U334" i="8"/>
  <c r="V334" i="8"/>
  <c r="K335" i="8"/>
  <c r="S335" i="8"/>
  <c r="T335" i="8"/>
  <c r="U335" i="8"/>
  <c r="W335" i="8"/>
  <c r="Z335" i="8"/>
  <c r="AO335" i="8"/>
  <c r="K336" i="8"/>
  <c r="S336" i="8"/>
  <c r="T336" i="8"/>
  <c r="U336" i="8"/>
  <c r="V336" i="8"/>
  <c r="K337" i="8"/>
  <c r="S337" i="8"/>
  <c r="T337" i="8"/>
  <c r="V337" i="8"/>
  <c r="U337" i="8"/>
  <c r="X337" i="8"/>
  <c r="K338" i="8"/>
  <c r="S338" i="8"/>
  <c r="T338" i="8"/>
  <c r="U338" i="8"/>
  <c r="V338" i="8"/>
  <c r="K339" i="8"/>
  <c r="S339" i="8"/>
  <c r="T339" i="8"/>
  <c r="U339" i="8"/>
  <c r="W339" i="8"/>
  <c r="Z339" i="8"/>
  <c r="AO339" i="8"/>
  <c r="K340" i="8"/>
  <c r="S340" i="8"/>
  <c r="T340" i="8"/>
  <c r="U340" i="8"/>
  <c r="V340" i="8"/>
  <c r="K341" i="8"/>
  <c r="S341" i="8"/>
  <c r="T341" i="8"/>
  <c r="V341" i="8"/>
  <c r="U341" i="8"/>
  <c r="X341" i="8"/>
  <c r="K342" i="8"/>
  <c r="S342" i="8"/>
  <c r="T342" i="8"/>
  <c r="U342" i="8"/>
  <c r="V342" i="8"/>
  <c r="K343" i="8"/>
  <c r="S343" i="8"/>
  <c r="T343" i="8"/>
  <c r="U343" i="8"/>
  <c r="W343" i="8"/>
  <c r="Z343" i="8"/>
  <c r="AO343" i="8"/>
  <c r="K344" i="8"/>
  <c r="S344" i="8"/>
  <c r="T344" i="8"/>
  <c r="U344" i="8"/>
  <c r="V344" i="8"/>
  <c r="K345" i="8"/>
  <c r="S345" i="8"/>
  <c r="T345" i="8"/>
  <c r="V345" i="8"/>
  <c r="U345" i="8"/>
  <c r="W345" i="8"/>
  <c r="Z345" i="8"/>
  <c r="AO345" i="8"/>
  <c r="X345" i="8"/>
  <c r="K346" i="8"/>
  <c r="S346" i="8"/>
  <c r="T346" i="8"/>
  <c r="U346" i="8"/>
  <c r="V346" i="8"/>
  <c r="K347" i="8"/>
  <c r="S347" i="8"/>
  <c r="T347" i="8"/>
  <c r="U347" i="8"/>
  <c r="W347" i="8"/>
  <c r="Z347" i="8"/>
  <c r="AO347" i="8"/>
  <c r="K348" i="8"/>
  <c r="S348" i="8"/>
  <c r="T348" i="8"/>
  <c r="U348" i="8"/>
  <c r="V348" i="8"/>
  <c r="K349" i="8"/>
  <c r="S349" i="8"/>
  <c r="T349" i="8"/>
  <c r="V349" i="8"/>
  <c r="U349" i="8"/>
  <c r="W349" i="8"/>
  <c r="Z349" i="8"/>
  <c r="AO349" i="8"/>
  <c r="X349" i="8"/>
  <c r="K350" i="8"/>
  <c r="S350" i="8"/>
  <c r="T350" i="8"/>
  <c r="U350" i="8"/>
  <c r="V350" i="8"/>
  <c r="K351" i="8"/>
  <c r="S351" i="8"/>
  <c r="T351" i="8"/>
  <c r="U351" i="8"/>
  <c r="W351" i="8"/>
  <c r="Z351" i="8"/>
  <c r="AO351" i="8"/>
  <c r="K352" i="8"/>
  <c r="S352" i="8"/>
  <c r="T352" i="8"/>
  <c r="U352" i="8"/>
  <c r="V352" i="8"/>
  <c r="K353" i="8"/>
  <c r="S353" i="8"/>
  <c r="T353" i="8"/>
  <c r="V353" i="8"/>
  <c r="U353" i="8"/>
  <c r="X353" i="8"/>
  <c r="K354" i="8"/>
  <c r="S354" i="8"/>
  <c r="T354" i="8"/>
  <c r="U354" i="8"/>
  <c r="V354" i="8"/>
  <c r="K355" i="8"/>
  <c r="S355" i="8"/>
  <c r="T355" i="8"/>
  <c r="U355" i="8"/>
  <c r="W355" i="8"/>
  <c r="Z355" i="8"/>
  <c r="AO355" i="8"/>
  <c r="K356" i="8"/>
  <c r="S356" i="8"/>
  <c r="T356" i="8"/>
  <c r="U356" i="8"/>
  <c r="V356" i="8"/>
  <c r="K357" i="8"/>
  <c r="S357" i="8"/>
  <c r="T357" i="8"/>
  <c r="V357" i="8"/>
  <c r="U357" i="8"/>
  <c r="X357" i="8"/>
  <c r="K122" i="8"/>
  <c r="S122" i="8"/>
  <c r="T122" i="8"/>
  <c r="U122" i="8"/>
  <c r="V122" i="8"/>
  <c r="K123" i="8"/>
  <c r="S123" i="8"/>
  <c r="T123" i="8"/>
  <c r="U123" i="8"/>
  <c r="W123" i="8"/>
  <c r="Z123" i="8"/>
  <c r="AO123" i="8"/>
  <c r="K124" i="8"/>
  <c r="S124" i="8"/>
  <c r="T124" i="8"/>
  <c r="U124" i="8"/>
  <c r="V124" i="8"/>
  <c r="K125" i="8"/>
  <c r="S125" i="8"/>
  <c r="T125" i="8"/>
  <c r="V125" i="8"/>
  <c r="U125" i="8"/>
  <c r="W125" i="8"/>
  <c r="Z125" i="8"/>
  <c r="AO125" i="8"/>
  <c r="X125" i="8"/>
  <c r="K126" i="8"/>
  <c r="S126" i="8"/>
  <c r="T126" i="8"/>
  <c r="U126" i="8"/>
  <c r="V126" i="8"/>
  <c r="K127" i="8"/>
  <c r="S127" i="8"/>
  <c r="T127" i="8"/>
  <c r="U127" i="8"/>
  <c r="W127" i="8"/>
  <c r="Z127" i="8"/>
  <c r="AO127" i="8"/>
  <c r="K128" i="8"/>
  <c r="S128" i="8"/>
  <c r="T128" i="8"/>
  <c r="U128" i="8"/>
  <c r="V128" i="8"/>
  <c r="K129" i="8"/>
  <c r="S129" i="8"/>
  <c r="T129" i="8"/>
  <c r="V129" i="8"/>
  <c r="U129" i="8"/>
  <c r="W129" i="8"/>
  <c r="Z129" i="8"/>
  <c r="AO129" i="8"/>
  <c r="X129" i="8"/>
  <c r="K130" i="8"/>
  <c r="S130" i="8"/>
  <c r="T130" i="8"/>
  <c r="U130" i="8"/>
  <c r="V130" i="8"/>
  <c r="K131" i="8"/>
  <c r="S131" i="8"/>
  <c r="T131" i="8"/>
  <c r="U131" i="8"/>
  <c r="W131" i="8"/>
  <c r="Z131" i="8"/>
  <c r="AO131" i="8"/>
  <c r="K132" i="8"/>
  <c r="S132" i="8"/>
  <c r="T132" i="8"/>
  <c r="U132" i="8"/>
  <c r="V132" i="8"/>
  <c r="K133" i="8"/>
  <c r="S133" i="8"/>
  <c r="T133" i="8"/>
  <c r="V133" i="8"/>
  <c r="U133" i="8"/>
  <c r="X133" i="8"/>
  <c r="K134" i="8"/>
  <c r="S134" i="8"/>
  <c r="T134" i="8"/>
  <c r="U134" i="8"/>
  <c r="V134" i="8"/>
  <c r="K135" i="8"/>
  <c r="S135" i="8"/>
  <c r="T135" i="8"/>
  <c r="U135" i="8"/>
  <c r="W135" i="8"/>
  <c r="Z135" i="8"/>
  <c r="AO135" i="8"/>
  <c r="K136" i="8"/>
  <c r="S136" i="8"/>
  <c r="T136" i="8"/>
  <c r="U136" i="8"/>
  <c r="V136" i="8"/>
  <c r="K137" i="8"/>
  <c r="S137" i="8"/>
  <c r="T137" i="8"/>
  <c r="V137" i="8"/>
  <c r="U137" i="8"/>
  <c r="X137" i="8"/>
  <c r="K138" i="8"/>
  <c r="S138" i="8"/>
  <c r="T138" i="8"/>
  <c r="U138" i="8"/>
  <c r="V138" i="8"/>
  <c r="K139" i="8"/>
  <c r="S139" i="8"/>
  <c r="T139" i="8"/>
  <c r="U139" i="8"/>
  <c r="W139" i="8"/>
  <c r="Z139" i="8"/>
  <c r="AO139" i="8"/>
  <c r="K140" i="8"/>
  <c r="S140" i="8"/>
  <c r="T140" i="8"/>
  <c r="U140" i="8"/>
  <c r="V140" i="8"/>
  <c r="K141" i="8"/>
  <c r="S141" i="8"/>
  <c r="T141" i="8"/>
  <c r="V141" i="8"/>
  <c r="U141" i="8"/>
  <c r="W141" i="8"/>
  <c r="Z141" i="8"/>
  <c r="AO141" i="8"/>
  <c r="X141" i="8"/>
  <c r="K142" i="8"/>
  <c r="S142" i="8"/>
  <c r="T142" i="8"/>
  <c r="U142" i="8"/>
  <c r="V142" i="8"/>
  <c r="K143" i="8"/>
  <c r="S143" i="8"/>
  <c r="T143" i="8"/>
  <c r="U143" i="8"/>
  <c r="W143" i="8"/>
  <c r="Z143" i="8"/>
  <c r="AO143" i="8"/>
  <c r="K144" i="8"/>
  <c r="S144" i="8"/>
  <c r="T144" i="8"/>
  <c r="U144" i="8"/>
  <c r="V144" i="8"/>
  <c r="K145" i="8"/>
  <c r="S145" i="8"/>
  <c r="T145" i="8"/>
  <c r="V145" i="8"/>
  <c r="U145" i="8"/>
  <c r="W145" i="8"/>
  <c r="Z145" i="8"/>
  <c r="AO145" i="8"/>
  <c r="X145" i="8"/>
  <c r="K146" i="8"/>
  <c r="S146" i="8"/>
  <c r="T146" i="8"/>
  <c r="U146" i="8"/>
  <c r="V146" i="8"/>
  <c r="K147" i="8"/>
  <c r="S147" i="8"/>
  <c r="T147" i="8"/>
  <c r="U147" i="8"/>
  <c r="W147" i="8"/>
  <c r="Z147" i="8"/>
  <c r="AO147" i="8"/>
  <c r="K148" i="8"/>
  <c r="S148" i="8"/>
  <c r="T148" i="8"/>
  <c r="U148" i="8"/>
  <c r="V148" i="8"/>
  <c r="K149" i="8"/>
  <c r="S149" i="8"/>
  <c r="T149" i="8"/>
  <c r="V149" i="8"/>
  <c r="U149" i="8"/>
  <c r="X149" i="8"/>
  <c r="K150" i="8"/>
  <c r="S150" i="8"/>
  <c r="T150" i="8"/>
  <c r="U150" i="8"/>
  <c r="V150" i="8"/>
  <c r="K151" i="8"/>
  <c r="S151" i="8"/>
  <c r="T151" i="8"/>
  <c r="U151" i="8"/>
  <c r="W151" i="8"/>
  <c r="Z151" i="8"/>
  <c r="AO151" i="8"/>
  <c r="K152" i="8"/>
  <c r="S152" i="8"/>
  <c r="T152" i="8"/>
  <c r="U152" i="8"/>
  <c r="V152" i="8"/>
  <c r="K153" i="8"/>
  <c r="S153" i="8"/>
  <c r="T153" i="8"/>
  <c r="V153" i="8"/>
  <c r="U153" i="8"/>
  <c r="X153" i="8"/>
  <c r="K154" i="8"/>
  <c r="S154" i="8"/>
  <c r="T154" i="8"/>
  <c r="U154" i="8"/>
  <c r="V154" i="8"/>
  <c r="K155" i="8"/>
  <c r="S155" i="8"/>
  <c r="T155" i="8"/>
  <c r="U155" i="8"/>
  <c r="W155" i="8"/>
  <c r="Z155" i="8"/>
  <c r="AO155" i="8"/>
  <c r="K156" i="8"/>
  <c r="S156" i="8"/>
  <c r="T156" i="8"/>
  <c r="U156" i="8"/>
  <c r="V156" i="8"/>
  <c r="K157" i="8"/>
  <c r="S157" i="8"/>
  <c r="T157" i="8"/>
  <c r="V157" i="8"/>
  <c r="U157" i="8"/>
  <c r="W157" i="8"/>
  <c r="Z157" i="8"/>
  <c r="AO157" i="8"/>
  <c r="X157" i="8"/>
  <c r="K158" i="8"/>
  <c r="S158" i="8"/>
  <c r="T158" i="8"/>
  <c r="U158" i="8"/>
  <c r="V158" i="8"/>
  <c r="K159" i="8"/>
  <c r="S159" i="8"/>
  <c r="T159" i="8"/>
  <c r="U159" i="8"/>
  <c r="W159" i="8"/>
  <c r="Z159" i="8"/>
  <c r="AO159" i="8"/>
  <c r="K160" i="8"/>
  <c r="S160" i="8"/>
  <c r="T160" i="8"/>
  <c r="U160" i="8"/>
  <c r="V160" i="8"/>
  <c r="K161" i="8"/>
  <c r="S161" i="8"/>
  <c r="T161" i="8"/>
  <c r="V161" i="8"/>
  <c r="U161" i="8"/>
  <c r="W161" i="8"/>
  <c r="Z161" i="8"/>
  <c r="AO161" i="8"/>
  <c r="X161" i="8"/>
  <c r="K162" i="8"/>
  <c r="S162" i="8"/>
  <c r="T162" i="8"/>
  <c r="U162" i="8"/>
  <c r="V162" i="8"/>
  <c r="K163" i="8"/>
  <c r="S163" i="8"/>
  <c r="T163" i="8"/>
  <c r="U163" i="8"/>
  <c r="W163" i="8"/>
  <c r="K164" i="8"/>
  <c r="S164" i="8"/>
  <c r="T164" i="8"/>
  <c r="U164" i="8"/>
  <c r="V164" i="8"/>
  <c r="K165" i="8"/>
  <c r="S165" i="8"/>
  <c r="T165" i="8"/>
  <c r="V165" i="8"/>
  <c r="U165" i="8"/>
  <c r="X165" i="8"/>
  <c r="K166" i="8"/>
  <c r="S166" i="8"/>
  <c r="T166" i="8"/>
  <c r="U166" i="8"/>
  <c r="V166" i="8"/>
  <c r="K167" i="8"/>
  <c r="S167" i="8"/>
  <c r="T167" i="8"/>
  <c r="U167" i="8"/>
  <c r="W167" i="8"/>
  <c r="Z167" i="8"/>
  <c r="AO167" i="8"/>
  <c r="K168" i="8"/>
  <c r="S168" i="8"/>
  <c r="T168" i="8"/>
  <c r="U168" i="8"/>
  <c r="V168" i="8"/>
  <c r="K169" i="8"/>
  <c r="S169" i="8"/>
  <c r="T169" i="8"/>
  <c r="V169" i="8"/>
  <c r="U169" i="8"/>
  <c r="X169" i="8"/>
  <c r="K170" i="8"/>
  <c r="S170" i="8"/>
  <c r="T170" i="8"/>
  <c r="U170" i="8"/>
  <c r="V170" i="8"/>
  <c r="K171" i="8"/>
  <c r="S171" i="8"/>
  <c r="T171" i="8"/>
  <c r="U171" i="8"/>
  <c r="W171" i="8"/>
  <c r="Z171" i="8"/>
  <c r="AO171" i="8"/>
  <c r="K172" i="8"/>
  <c r="S172" i="8"/>
  <c r="T172" i="8"/>
  <c r="U172" i="8"/>
  <c r="V172" i="8"/>
  <c r="K173" i="8"/>
  <c r="S173" i="8"/>
  <c r="T173" i="8"/>
  <c r="V173" i="8"/>
  <c r="U173" i="8"/>
  <c r="W173" i="8"/>
  <c r="X173" i="8"/>
  <c r="K174" i="8"/>
  <c r="S174" i="8"/>
  <c r="T174" i="8"/>
  <c r="U174" i="8"/>
  <c r="V174" i="8"/>
  <c r="K175" i="8"/>
  <c r="S175" i="8"/>
  <c r="T175" i="8"/>
  <c r="U175" i="8"/>
  <c r="W175" i="8"/>
  <c r="K176" i="8"/>
  <c r="S176" i="8"/>
  <c r="T176" i="8"/>
  <c r="U176" i="8"/>
  <c r="V176" i="8"/>
  <c r="K177" i="8"/>
  <c r="S177" i="8"/>
  <c r="T177" i="8"/>
  <c r="V177" i="8"/>
  <c r="U177" i="8"/>
  <c r="W177" i="8"/>
  <c r="X177" i="8"/>
  <c r="K178" i="8"/>
  <c r="S178" i="8"/>
  <c r="T178" i="8"/>
  <c r="U178" i="8"/>
  <c r="V178" i="8"/>
  <c r="K179" i="8"/>
  <c r="S179" i="8"/>
  <c r="T179" i="8"/>
  <c r="U179" i="8"/>
  <c r="K180" i="8"/>
  <c r="S180" i="8"/>
  <c r="T180" i="8"/>
  <c r="V180" i="8"/>
  <c r="U180" i="8"/>
  <c r="K181" i="8"/>
  <c r="S181" i="8"/>
  <c r="T181" i="8"/>
  <c r="V181" i="8"/>
  <c r="U181" i="8"/>
  <c r="K182" i="8"/>
  <c r="S182" i="8"/>
  <c r="T182" i="8"/>
  <c r="U182" i="8"/>
  <c r="V182" i="8"/>
  <c r="K183" i="8"/>
  <c r="S183" i="8"/>
  <c r="T183" i="8"/>
  <c r="V183" i="8"/>
  <c r="U183" i="8"/>
  <c r="X183" i="8"/>
  <c r="K184" i="8"/>
  <c r="S184" i="8"/>
  <c r="T184" i="8"/>
  <c r="U184" i="8"/>
  <c r="V184" i="8"/>
  <c r="K185" i="8"/>
  <c r="S185" i="8"/>
  <c r="T185" i="8"/>
  <c r="U185" i="8"/>
  <c r="W185" i="8"/>
  <c r="K186" i="8"/>
  <c r="S186" i="8"/>
  <c r="T186" i="8"/>
  <c r="V186" i="8"/>
  <c r="U186" i="8"/>
  <c r="K187" i="8"/>
  <c r="S187" i="8"/>
  <c r="T187" i="8"/>
  <c r="U187" i="8"/>
  <c r="V187" i="8"/>
  <c r="X187" i="8"/>
  <c r="W187" i="8"/>
  <c r="Z187" i="8"/>
  <c r="AO187" i="8"/>
  <c r="AM187" i="8"/>
  <c r="AN187" i="8"/>
  <c r="K188" i="8"/>
  <c r="S188" i="8"/>
  <c r="T188" i="8"/>
  <c r="V188" i="8"/>
  <c r="U188" i="8"/>
  <c r="X188" i="8"/>
  <c r="Y188" i="8"/>
  <c r="K189" i="8"/>
  <c r="S189" i="8"/>
  <c r="T189" i="8"/>
  <c r="V189" i="8"/>
  <c r="U189" i="8"/>
  <c r="X189" i="8"/>
  <c r="K190" i="8"/>
  <c r="S190" i="8"/>
  <c r="T190" i="8"/>
  <c r="V190" i="8"/>
  <c r="U190" i="8"/>
  <c r="K191" i="8"/>
  <c r="S191" i="8"/>
  <c r="T191" i="8"/>
  <c r="U191" i="8"/>
  <c r="V191" i="8"/>
  <c r="X191" i="8"/>
  <c r="W191" i="8"/>
  <c r="Z191" i="8"/>
  <c r="AO191" i="8"/>
  <c r="AM191" i="8"/>
  <c r="AN191" i="8"/>
  <c r="K192" i="8"/>
  <c r="S192" i="8"/>
  <c r="T192" i="8"/>
  <c r="V192" i="8"/>
  <c r="U192" i="8"/>
  <c r="X192" i="8"/>
  <c r="Y192" i="8"/>
  <c r="K193" i="8"/>
  <c r="S193" i="8"/>
  <c r="T193" i="8"/>
  <c r="V193" i="8"/>
  <c r="U193" i="8"/>
  <c r="X193" i="8"/>
  <c r="K194" i="8"/>
  <c r="S194" i="8"/>
  <c r="T194" i="8"/>
  <c r="V194" i="8"/>
  <c r="U194" i="8"/>
  <c r="K195" i="8"/>
  <c r="S195" i="8"/>
  <c r="T195" i="8"/>
  <c r="U195" i="8"/>
  <c r="V195" i="8"/>
  <c r="X195" i="8"/>
  <c r="W195" i="8"/>
  <c r="Z195" i="8"/>
  <c r="AO195" i="8"/>
  <c r="AM195" i="8"/>
  <c r="AN195" i="8"/>
  <c r="K196" i="8"/>
  <c r="S196" i="8"/>
  <c r="T196" i="8"/>
  <c r="V196" i="8"/>
  <c r="U196" i="8"/>
  <c r="X196" i="8"/>
  <c r="Y196" i="8"/>
  <c r="K197" i="8"/>
  <c r="S197" i="8"/>
  <c r="T197" i="8"/>
  <c r="V197" i="8"/>
  <c r="U197" i="8"/>
  <c r="X197" i="8"/>
  <c r="K198" i="8"/>
  <c r="S198" i="8"/>
  <c r="T198" i="8"/>
  <c r="V198" i="8"/>
  <c r="U198" i="8"/>
  <c r="K199" i="8"/>
  <c r="S199" i="8"/>
  <c r="T199" i="8"/>
  <c r="U199" i="8"/>
  <c r="V199" i="8"/>
  <c r="X199" i="8"/>
  <c r="W199" i="8"/>
  <c r="Z199" i="8"/>
  <c r="AO199" i="8"/>
  <c r="AM199" i="8"/>
  <c r="AN199" i="8"/>
  <c r="K200" i="8"/>
  <c r="S200" i="8"/>
  <c r="T200" i="8"/>
  <c r="V200" i="8"/>
  <c r="U200" i="8"/>
  <c r="X200" i="8"/>
  <c r="Y200" i="8"/>
  <c r="K201" i="8"/>
  <c r="S201" i="8"/>
  <c r="U201" i="8"/>
  <c r="T201" i="8"/>
  <c r="W201" i="8"/>
  <c r="Z201" i="8"/>
  <c r="AO201" i="8"/>
  <c r="K202" i="8"/>
  <c r="S202" i="8"/>
  <c r="T202" i="8"/>
  <c r="V202" i="8"/>
  <c r="U202" i="8"/>
  <c r="K203" i="8"/>
  <c r="S203" i="8"/>
  <c r="T203" i="8"/>
  <c r="U203" i="8"/>
  <c r="V203" i="8"/>
  <c r="X203" i="8"/>
  <c r="W203" i="8"/>
  <c r="Z203" i="8"/>
  <c r="AO203" i="8"/>
  <c r="AM203" i="8"/>
  <c r="AN203" i="8"/>
  <c r="K204" i="8"/>
  <c r="S204" i="8"/>
  <c r="T204" i="8"/>
  <c r="V204" i="8"/>
  <c r="U204" i="8"/>
  <c r="X204" i="8"/>
  <c r="Y204" i="8"/>
  <c r="K205" i="8"/>
  <c r="S205" i="8"/>
  <c r="T205" i="8"/>
  <c r="V205" i="8"/>
  <c r="U205" i="8"/>
  <c r="X205" i="8"/>
  <c r="K206" i="8"/>
  <c r="S206" i="8"/>
  <c r="T206" i="8"/>
  <c r="V206" i="8"/>
  <c r="U206" i="8"/>
  <c r="K207" i="8"/>
  <c r="S207" i="8"/>
  <c r="T207" i="8"/>
  <c r="U207" i="8"/>
  <c r="V207" i="8"/>
  <c r="X207" i="8"/>
  <c r="W207" i="8"/>
  <c r="Z207" i="8"/>
  <c r="AO207" i="8"/>
  <c r="AM207" i="8"/>
  <c r="AN207" i="8"/>
  <c r="K208" i="8"/>
  <c r="S208" i="8"/>
  <c r="T208" i="8"/>
  <c r="V208" i="8"/>
  <c r="U208" i="8"/>
  <c r="X208" i="8"/>
  <c r="Y208" i="8"/>
  <c r="K209" i="8"/>
  <c r="S209" i="8"/>
  <c r="T209" i="8"/>
  <c r="V209" i="8"/>
  <c r="U209" i="8"/>
  <c r="X209" i="8"/>
  <c r="K210" i="8"/>
  <c r="S210" i="8"/>
  <c r="T210" i="8"/>
  <c r="V210" i="8"/>
  <c r="U210" i="8"/>
  <c r="K211" i="8"/>
  <c r="S211" i="8"/>
  <c r="T211" i="8"/>
  <c r="U211" i="8"/>
  <c r="V211" i="8"/>
  <c r="X211" i="8"/>
  <c r="W211" i="8"/>
  <c r="Z211" i="8"/>
  <c r="AO211" i="8"/>
  <c r="AM211" i="8"/>
  <c r="AN211" i="8"/>
  <c r="K212" i="8"/>
  <c r="S212" i="8"/>
  <c r="T212" i="8"/>
  <c r="V212" i="8"/>
  <c r="U212" i="8"/>
  <c r="X212" i="8"/>
  <c r="Y212" i="8"/>
  <c r="K213" i="8"/>
  <c r="S213" i="8"/>
  <c r="T213" i="8"/>
  <c r="V213" i="8"/>
  <c r="U213" i="8"/>
  <c r="X213" i="8"/>
  <c r="K214" i="8"/>
  <c r="S214" i="8"/>
  <c r="T214" i="8"/>
  <c r="V214" i="8"/>
  <c r="U214" i="8"/>
  <c r="K215" i="8"/>
  <c r="S215" i="8"/>
  <c r="T215" i="8"/>
  <c r="U215" i="8"/>
  <c r="V215" i="8"/>
  <c r="X215" i="8"/>
  <c r="W215" i="8"/>
  <c r="Z215" i="8"/>
  <c r="AO215" i="8"/>
  <c r="AM215" i="8"/>
  <c r="AN215" i="8"/>
  <c r="K216" i="8"/>
  <c r="S216" i="8"/>
  <c r="T216" i="8"/>
  <c r="V216" i="8"/>
  <c r="U216" i="8"/>
  <c r="X216" i="8"/>
  <c r="Y216" i="8"/>
  <c r="K217" i="8"/>
  <c r="S217" i="8"/>
  <c r="T217" i="8"/>
  <c r="V217" i="8"/>
  <c r="U217" i="8"/>
  <c r="X217" i="8"/>
  <c r="K218" i="8"/>
  <c r="S218" i="8"/>
  <c r="T218" i="8"/>
  <c r="V218" i="8"/>
  <c r="U218" i="8"/>
  <c r="K219" i="8"/>
  <c r="S219" i="8"/>
  <c r="T219" i="8"/>
  <c r="U219" i="8"/>
  <c r="V219" i="8"/>
  <c r="X219" i="8"/>
  <c r="W219" i="8"/>
  <c r="Z219" i="8"/>
  <c r="AO219" i="8"/>
  <c r="AM219" i="8"/>
  <c r="AN219" i="8"/>
  <c r="K220" i="8"/>
  <c r="S220" i="8"/>
  <c r="T220" i="8"/>
  <c r="V220" i="8"/>
  <c r="U220" i="8"/>
  <c r="X220" i="8"/>
  <c r="Y220" i="8"/>
  <c r="K221" i="8"/>
  <c r="S221" i="8"/>
  <c r="T221" i="8"/>
  <c r="V221" i="8"/>
  <c r="U221" i="8"/>
  <c r="X221" i="8"/>
  <c r="K222" i="8"/>
  <c r="S222" i="8"/>
  <c r="T222" i="8"/>
  <c r="V222" i="8"/>
  <c r="U222" i="8"/>
  <c r="K223" i="8"/>
  <c r="S223" i="8"/>
  <c r="T223" i="8"/>
  <c r="U223" i="8"/>
  <c r="V223" i="8"/>
  <c r="X223" i="8"/>
  <c r="W223" i="8"/>
  <c r="Z223" i="8"/>
  <c r="AO223" i="8"/>
  <c r="AM223" i="8"/>
  <c r="AN223" i="8"/>
  <c r="K224" i="8"/>
  <c r="S224" i="8"/>
  <c r="T224" i="8"/>
  <c r="V224" i="8"/>
  <c r="U224" i="8"/>
  <c r="X224" i="8"/>
  <c r="Y224" i="8"/>
  <c r="K225" i="8"/>
  <c r="S225" i="8"/>
  <c r="T225" i="8"/>
  <c r="V225" i="8"/>
  <c r="U225" i="8"/>
  <c r="X225" i="8"/>
  <c r="K226" i="8"/>
  <c r="S226" i="8"/>
  <c r="T226" i="8"/>
  <c r="V226" i="8"/>
  <c r="U226" i="8"/>
  <c r="K227" i="8"/>
  <c r="S227" i="8"/>
  <c r="T227" i="8"/>
  <c r="U227" i="8"/>
  <c r="V227" i="8"/>
  <c r="X227" i="8"/>
  <c r="W227" i="8"/>
  <c r="Z227" i="8"/>
  <c r="AO227" i="8"/>
  <c r="AM227" i="8"/>
  <c r="AN227" i="8"/>
  <c r="K228" i="8"/>
  <c r="S228" i="8"/>
  <c r="T228" i="8"/>
  <c r="V228" i="8"/>
  <c r="U228" i="8"/>
  <c r="X228" i="8"/>
  <c r="Y228" i="8"/>
  <c r="K229" i="8"/>
  <c r="S229" i="8"/>
  <c r="T229" i="8"/>
  <c r="V229" i="8"/>
  <c r="U229" i="8"/>
  <c r="X229" i="8"/>
  <c r="K230" i="8"/>
  <c r="S230" i="8"/>
  <c r="T230" i="8"/>
  <c r="V230" i="8"/>
  <c r="U230" i="8"/>
  <c r="K231" i="8"/>
  <c r="S231" i="8"/>
  <c r="T231" i="8"/>
  <c r="U231" i="8"/>
  <c r="V231" i="8"/>
  <c r="X231" i="8"/>
  <c r="W231" i="8"/>
  <c r="Z231" i="8"/>
  <c r="AO231" i="8"/>
  <c r="AM231" i="8"/>
  <c r="AN231" i="8"/>
  <c r="K232" i="8"/>
  <c r="S232" i="8"/>
  <c r="T232" i="8"/>
  <c r="V232" i="8"/>
  <c r="U232" i="8"/>
  <c r="X232" i="8"/>
  <c r="Y232" i="8"/>
  <c r="K233" i="8"/>
  <c r="S233" i="8"/>
  <c r="T233" i="8"/>
  <c r="V233" i="8"/>
  <c r="U233" i="8"/>
  <c r="X233" i="8"/>
  <c r="K234" i="8"/>
  <c r="S234" i="8"/>
  <c r="T234" i="8"/>
  <c r="V234" i="8"/>
  <c r="U234" i="8"/>
  <c r="K235" i="8"/>
  <c r="S235" i="8"/>
  <c r="T235" i="8"/>
  <c r="U235" i="8"/>
  <c r="V235" i="8"/>
  <c r="X235" i="8"/>
  <c r="W235" i="8"/>
  <c r="Z235" i="8"/>
  <c r="AO235" i="8"/>
  <c r="AM235" i="8"/>
  <c r="AN235" i="8"/>
  <c r="K236" i="8"/>
  <c r="S236" i="8"/>
  <c r="T236" i="8"/>
  <c r="V236" i="8"/>
  <c r="U236" i="8"/>
  <c r="X236" i="8"/>
  <c r="Y236" i="8"/>
  <c r="K237" i="8"/>
  <c r="S237" i="8"/>
  <c r="T237" i="8"/>
  <c r="V237" i="8"/>
  <c r="U237" i="8"/>
  <c r="X237" i="8"/>
  <c r="K238" i="8"/>
  <c r="S238" i="8"/>
  <c r="T238" i="8"/>
  <c r="V238" i="8"/>
  <c r="U238" i="8"/>
  <c r="K239" i="8"/>
  <c r="S239" i="8"/>
  <c r="T239" i="8"/>
  <c r="U239" i="8"/>
  <c r="V239" i="8"/>
  <c r="X239" i="8"/>
  <c r="W239" i="8"/>
  <c r="Z239" i="8"/>
  <c r="AO239" i="8"/>
  <c r="K63" i="8"/>
  <c r="S63" i="8"/>
  <c r="T63" i="8"/>
  <c r="V63" i="8"/>
  <c r="U63" i="8"/>
  <c r="X63" i="8"/>
  <c r="K64" i="8"/>
  <c r="S64" i="8"/>
  <c r="T64" i="8"/>
  <c r="V64" i="8"/>
  <c r="U64" i="8"/>
  <c r="K65" i="8"/>
  <c r="S65" i="8"/>
  <c r="T65" i="8"/>
  <c r="U65" i="8"/>
  <c r="K66" i="8"/>
  <c r="S66" i="8"/>
  <c r="T66" i="8"/>
  <c r="U66" i="8"/>
  <c r="V66" i="8"/>
  <c r="X66" i="8"/>
  <c r="W66" i="8"/>
  <c r="Z66" i="8"/>
  <c r="AO66" i="8"/>
  <c r="K67" i="8"/>
  <c r="S67" i="8"/>
  <c r="T67" i="8"/>
  <c r="V67" i="8"/>
  <c r="U67" i="8"/>
  <c r="X67" i="8"/>
  <c r="K68" i="8"/>
  <c r="S68" i="8"/>
  <c r="T68" i="8"/>
  <c r="V68" i="8"/>
  <c r="U68" i="8"/>
  <c r="K69" i="8"/>
  <c r="S69" i="8"/>
  <c r="T69" i="8"/>
  <c r="U69" i="8"/>
  <c r="K70" i="8"/>
  <c r="S70" i="8"/>
  <c r="T70" i="8"/>
  <c r="U70" i="8"/>
  <c r="V70" i="8"/>
  <c r="X70" i="8"/>
  <c r="AM70" i="8"/>
  <c r="AN70" i="8"/>
  <c r="W70" i="8"/>
  <c r="Z70" i="8"/>
  <c r="AO70" i="8"/>
  <c r="K71" i="8"/>
  <c r="S71" i="8"/>
  <c r="T71" i="8"/>
  <c r="V71" i="8"/>
  <c r="U71" i="8"/>
  <c r="X71" i="8"/>
  <c r="K72" i="8"/>
  <c r="S72" i="8"/>
  <c r="T72" i="8"/>
  <c r="V72" i="8"/>
  <c r="U72" i="8"/>
  <c r="K73" i="8"/>
  <c r="S73" i="8"/>
  <c r="T73" i="8"/>
  <c r="U73" i="8"/>
  <c r="K74" i="8"/>
  <c r="S74" i="8"/>
  <c r="T74" i="8"/>
  <c r="U74" i="8"/>
  <c r="V74" i="8"/>
  <c r="X74" i="8"/>
  <c r="AM74" i="8"/>
  <c r="AN74" i="8"/>
  <c r="W74" i="8"/>
  <c r="Z74" i="8"/>
  <c r="AO74" i="8"/>
  <c r="K75" i="8"/>
  <c r="S75" i="8"/>
  <c r="T75" i="8"/>
  <c r="V75" i="8"/>
  <c r="U75" i="8"/>
  <c r="X75" i="8"/>
  <c r="K76" i="8"/>
  <c r="S76" i="8"/>
  <c r="T76" i="8"/>
  <c r="V76" i="8"/>
  <c r="U76" i="8"/>
  <c r="K77" i="8"/>
  <c r="S77" i="8"/>
  <c r="T77" i="8"/>
  <c r="U77" i="8"/>
  <c r="K78" i="8"/>
  <c r="S78" i="8"/>
  <c r="T78" i="8"/>
  <c r="U78" i="8"/>
  <c r="V78" i="8"/>
  <c r="X78" i="8"/>
  <c r="AM78" i="8"/>
  <c r="AN78" i="8"/>
  <c r="W78" i="8"/>
  <c r="Z78" i="8"/>
  <c r="AO78" i="8"/>
  <c r="K79" i="8"/>
  <c r="S79" i="8"/>
  <c r="T79" i="8"/>
  <c r="V79" i="8"/>
  <c r="U79" i="8"/>
  <c r="X79" i="8"/>
  <c r="K80" i="8"/>
  <c r="S80" i="8"/>
  <c r="T80" i="8"/>
  <c r="V80" i="8"/>
  <c r="U80" i="8"/>
  <c r="K81" i="8"/>
  <c r="S81" i="8"/>
  <c r="T81" i="8"/>
  <c r="U81" i="8"/>
  <c r="K82" i="8"/>
  <c r="S82" i="8"/>
  <c r="T82" i="8"/>
  <c r="U82" i="8"/>
  <c r="V82" i="8"/>
  <c r="X82" i="8"/>
  <c r="W82" i="8"/>
  <c r="Z82" i="8"/>
  <c r="AO82" i="8"/>
  <c r="K83" i="8"/>
  <c r="S83" i="8"/>
  <c r="T83" i="8"/>
  <c r="V83" i="8"/>
  <c r="U83" i="8"/>
  <c r="X83" i="8"/>
  <c r="K84" i="8"/>
  <c r="S84" i="8"/>
  <c r="T84" i="8"/>
  <c r="V84" i="8"/>
  <c r="U84" i="8"/>
  <c r="K85" i="8"/>
  <c r="S85" i="8"/>
  <c r="T85" i="8"/>
  <c r="U85" i="8"/>
  <c r="K86" i="8"/>
  <c r="S86" i="8"/>
  <c r="T86" i="8"/>
  <c r="U86" i="8"/>
  <c r="V86" i="8"/>
  <c r="X86" i="8"/>
  <c r="AM86" i="8"/>
  <c r="AN86" i="8"/>
  <c r="W86" i="8"/>
  <c r="Z86" i="8"/>
  <c r="AO86" i="8"/>
  <c r="K87" i="8"/>
  <c r="S87" i="8"/>
  <c r="T87" i="8"/>
  <c r="V87" i="8"/>
  <c r="U87" i="8"/>
  <c r="X87" i="8"/>
  <c r="K88" i="8"/>
  <c r="S88" i="8"/>
  <c r="T88" i="8"/>
  <c r="V88" i="8"/>
  <c r="U88" i="8"/>
  <c r="K89" i="8"/>
  <c r="S89" i="8"/>
  <c r="T89" i="8"/>
  <c r="U89" i="8"/>
  <c r="K90" i="8"/>
  <c r="S90" i="8"/>
  <c r="T90" i="8"/>
  <c r="U90" i="8"/>
  <c r="V90" i="8"/>
  <c r="X90" i="8"/>
  <c r="W90" i="8"/>
  <c r="Z90" i="8"/>
  <c r="AO90" i="8"/>
  <c r="K91" i="8"/>
  <c r="S91" i="8"/>
  <c r="T91" i="8"/>
  <c r="V91" i="8"/>
  <c r="U91" i="8"/>
  <c r="X91" i="8"/>
  <c r="K92" i="8"/>
  <c r="S92" i="8"/>
  <c r="U92" i="8"/>
  <c r="T92" i="8"/>
  <c r="W92" i="8"/>
  <c r="Z92" i="8"/>
  <c r="AO92" i="8"/>
  <c r="K93" i="8"/>
  <c r="S93" i="8"/>
  <c r="T93" i="8"/>
  <c r="U93" i="8"/>
  <c r="K94" i="8"/>
  <c r="S94" i="8"/>
  <c r="T94" i="8"/>
  <c r="U94" i="8"/>
  <c r="V94" i="8"/>
  <c r="X94" i="8"/>
  <c r="W94" i="8"/>
  <c r="Z94" i="8"/>
  <c r="AO94" i="8"/>
  <c r="K95" i="8"/>
  <c r="S95" i="8"/>
  <c r="T95" i="8"/>
  <c r="V95" i="8"/>
  <c r="U95" i="8"/>
  <c r="X95" i="8"/>
  <c r="K96" i="8"/>
  <c r="S96" i="8"/>
  <c r="T96" i="8"/>
  <c r="V96" i="8"/>
  <c r="U96" i="8"/>
  <c r="W96" i="8"/>
  <c r="Z96" i="8"/>
  <c r="AO96" i="8"/>
  <c r="K97" i="8"/>
  <c r="S97" i="8"/>
  <c r="T97" i="8"/>
  <c r="U97" i="8"/>
  <c r="K98" i="8"/>
  <c r="S98" i="8"/>
  <c r="T98" i="8"/>
  <c r="U98" i="8"/>
  <c r="V98" i="8"/>
  <c r="X98" i="8"/>
  <c r="W98" i="8"/>
  <c r="Z98" i="8"/>
  <c r="AO98" i="8"/>
  <c r="K99" i="8"/>
  <c r="S99" i="8"/>
  <c r="T99" i="8"/>
  <c r="V99" i="8"/>
  <c r="U99" i="8"/>
  <c r="X99" i="8"/>
  <c r="K100" i="8"/>
  <c r="S100" i="8"/>
  <c r="U100" i="8"/>
  <c r="T100" i="8"/>
  <c r="W100" i="8"/>
  <c r="Z100" i="8"/>
  <c r="AO100" i="8"/>
  <c r="K101" i="8"/>
  <c r="S101" i="8"/>
  <c r="T101" i="8"/>
  <c r="U101" i="8"/>
  <c r="K102" i="8"/>
  <c r="S102" i="8"/>
  <c r="T102" i="8"/>
  <c r="U102" i="8"/>
  <c r="V102" i="8"/>
  <c r="X102" i="8"/>
  <c r="W102" i="8"/>
  <c r="Z102" i="8"/>
  <c r="AO102" i="8"/>
  <c r="K103" i="8"/>
  <c r="S103" i="8"/>
  <c r="T103" i="8"/>
  <c r="V103" i="8"/>
  <c r="U103" i="8"/>
  <c r="X103" i="8"/>
  <c r="K104" i="8"/>
  <c r="S104" i="8"/>
  <c r="T104" i="8"/>
  <c r="V104" i="8"/>
  <c r="U104" i="8"/>
  <c r="K105" i="8"/>
  <c r="S105" i="8"/>
  <c r="T105" i="8"/>
  <c r="U105" i="8"/>
  <c r="K106" i="8"/>
  <c r="S106" i="8"/>
  <c r="T106" i="8"/>
  <c r="U106" i="8"/>
  <c r="V106" i="8"/>
  <c r="X106" i="8"/>
  <c r="W106" i="8"/>
  <c r="Z106" i="8"/>
  <c r="AO106" i="8"/>
  <c r="K107" i="8"/>
  <c r="S107" i="8"/>
  <c r="T107" i="8"/>
  <c r="V107" i="8"/>
  <c r="U107" i="8"/>
  <c r="X107" i="8"/>
  <c r="K108" i="8"/>
  <c r="S108" i="8"/>
  <c r="U108" i="8"/>
  <c r="T108" i="8"/>
  <c r="W108" i="8"/>
  <c r="Z108" i="8"/>
  <c r="AO108" i="8"/>
  <c r="K109" i="8"/>
  <c r="S109" i="8"/>
  <c r="T109" i="8"/>
  <c r="U109" i="8"/>
  <c r="K110" i="8"/>
  <c r="S110" i="8"/>
  <c r="T110" i="8"/>
  <c r="U110" i="8"/>
  <c r="V110" i="8"/>
  <c r="X110" i="8"/>
  <c r="W110" i="8"/>
  <c r="Z110" i="8"/>
  <c r="AO110" i="8"/>
  <c r="K111" i="8"/>
  <c r="S111" i="8"/>
  <c r="T111" i="8"/>
  <c r="V111" i="8"/>
  <c r="U111" i="8"/>
  <c r="X111" i="8"/>
  <c r="K112" i="8"/>
  <c r="S112" i="8"/>
  <c r="U112" i="8"/>
  <c r="T112" i="8"/>
  <c r="W112" i="8"/>
  <c r="Z112" i="8"/>
  <c r="AO112" i="8"/>
  <c r="K113" i="8"/>
  <c r="S113" i="8"/>
  <c r="T113" i="8"/>
  <c r="U113" i="8"/>
  <c r="K114" i="8"/>
  <c r="S114" i="8"/>
  <c r="T114" i="8"/>
  <c r="U114" i="8"/>
  <c r="V114" i="8"/>
  <c r="X114" i="8"/>
  <c r="W114" i="8"/>
  <c r="Z114" i="8"/>
  <c r="AO114" i="8"/>
  <c r="K115" i="8"/>
  <c r="S115" i="8"/>
  <c r="T115" i="8"/>
  <c r="V115" i="8"/>
  <c r="U115" i="8"/>
  <c r="X115" i="8"/>
  <c r="K116" i="8"/>
  <c r="S116" i="8"/>
  <c r="U116" i="8"/>
  <c r="T116" i="8"/>
  <c r="W116" i="8"/>
  <c r="Z116" i="8"/>
  <c r="AO116" i="8"/>
  <c r="K117" i="8"/>
  <c r="S117" i="8"/>
  <c r="T117" i="8"/>
  <c r="U117" i="8"/>
  <c r="K118" i="8"/>
  <c r="S118" i="8"/>
  <c r="T118" i="8"/>
  <c r="U118" i="8"/>
  <c r="V118" i="8"/>
  <c r="X118" i="8"/>
  <c r="W118" i="8"/>
  <c r="Z118" i="8"/>
  <c r="AO118" i="8"/>
  <c r="K119" i="8"/>
  <c r="S119" i="8"/>
  <c r="T119" i="8"/>
  <c r="V119" i="8"/>
  <c r="U119" i="8"/>
  <c r="X119" i="8"/>
  <c r="K120" i="8"/>
  <c r="S120" i="8"/>
  <c r="U120" i="8"/>
  <c r="T120" i="8"/>
  <c r="W120" i="8"/>
  <c r="Z120" i="8"/>
  <c r="AO120" i="8"/>
  <c r="K121" i="8"/>
  <c r="S121" i="8"/>
  <c r="T121" i="8"/>
  <c r="U121" i="8"/>
  <c r="D558" i="3"/>
  <c r="B558" i="3"/>
  <c r="A558" i="3"/>
  <c r="D557" i="3"/>
  <c r="B557" i="3"/>
  <c r="A557" i="3"/>
  <c r="D556" i="3"/>
  <c r="B556" i="3"/>
  <c r="A556" i="3"/>
  <c r="D555" i="3"/>
  <c r="B555" i="3"/>
  <c r="A555" i="3"/>
  <c r="D554" i="3"/>
  <c r="B554" i="3"/>
  <c r="A554" i="3"/>
  <c r="D553" i="3"/>
  <c r="B553" i="3"/>
  <c r="A553" i="3"/>
  <c r="D552" i="3"/>
  <c r="B552" i="3"/>
  <c r="A552" i="3"/>
  <c r="D551" i="3"/>
  <c r="B551" i="3"/>
  <c r="A551" i="3"/>
  <c r="D550" i="3"/>
  <c r="B550" i="3"/>
  <c r="A550" i="3"/>
  <c r="D549" i="3"/>
  <c r="B549" i="3"/>
  <c r="A549" i="3"/>
  <c r="D548" i="3"/>
  <c r="B548" i="3"/>
  <c r="A548" i="3"/>
  <c r="D547" i="3"/>
  <c r="B547" i="3"/>
  <c r="A547" i="3"/>
  <c r="D546" i="3"/>
  <c r="B546" i="3"/>
  <c r="A546" i="3"/>
  <c r="D545" i="3"/>
  <c r="B545" i="3"/>
  <c r="A545" i="3"/>
  <c r="D544" i="3"/>
  <c r="B544" i="3"/>
  <c r="A544" i="3"/>
  <c r="D543" i="3"/>
  <c r="B543" i="3"/>
  <c r="A543" i="3"/>
  <c r="D542" i="3"/>
  <c r="B542" i="3"/>
  <c r="A542" i="3"/>
  <c r="D541" i="3"/>
  <c r="B541" i="3"/>
  <c r="A541" i="3"/>
  <c r="D540" i="3"/>
  <c r="B540" i="3"/>
  <c r="A540" i="3"/>
  <c r="D539" i="3"/>
  <c r="B539" i="3"/>
  <c r="A539" i="3"/>
  <c r="D538" i="3"/>
  <c r="B538" i="3"/>
  <c r="A538" i="3"/>
  <c r="D537" i="3"/>
  <c r="B537" i="3"/>
  <c r="A537" i="3"/>
  <c r="D536" i="3"/>
  <c r="B536" i="3"/>
  <c r="A536" i="3"/>
  <c r="D535" i="3"/>
  <c r="B535" i="3"/>
  <c r="A535" i="3"/>
  <c r="D534" i="3"/>
  <c r="B534" i="3"/>
  <c r="A534" i="3"/>
  <c r="D533" i="3"/>
  <c r="B533" i="3"/>
  <c r="A533" i="3"/>
  <c r="D532" i="3"/>
  <c r="B532" i="3"/>
  <c r="A532" i="3"/>
  <c r="D531" i="3"/>
  <c r="B531" i="3"/>
  <c r="A531" i="3"/>
  <c r="D530" i="3"/>
  <c r="B530" i="3"/>
  <c r="A530" i="3"/>
  <c r="D529" i="3"/>
  <c r="B529" i="3"/>
  <c r="A529" i="3"/>
  <c r="D528" i="3"/>
  <c r="B528" i="3"/>
  <c r="A528" i="3"/>
  <c r="D527" i="3"/>
  <c r="B527" i="3"/>
  <c r="A527" i="3"/>
  <c r="D526" i="3"/>
  <c r="B526" i="3"/>
  <c r="A526" i="3"/>
  <c r="D525" i="3"/>
  <c r="B525" i="3"/>
  <c r="A525" i="3"/>
  <c r="D524" i="3"/>
  <c r="B524" i="3"/>
  <c r="A524" i="3"/>
  <c r="D523" i="3"/>
  <c r="B523" i="3"/>
  <c r="A523" i="3"/>
  <c r="D522" i="3"/>
  <c r="B522" i="3"/>
  <c r="A522" i="3"/>
  <c r="D521" i="3"/>
  <c r="B521" i="3"/>
  <c r="A521" i="3"/>
  <c r="D520" i="3"/>
  <c r="B520" i="3"/>
  <c r="A520" i="3"/>
  <c r="D519" i="3"/>
  <c r="B519" i="3"/>
  <c r="A519" i="3"/>
  <c r="D518" i="3"/>
  <c r="B518" i="3"/>
  <c r="A518" i="3"/>
  <c r="D517" i="3"/>
  <c r="B517" i="3"/>
  <c r="A517" i="3"/>
  <c r="D516" i="3"/>
  <c r="B516" i="3"/>
  <c r="A516" i="3"/>
  <c r="D515" i="3"/>
  <c r="B515" i="3"/>
  <c r="A515" i="3"/>
  <c r="D514" i="3"/>
  <c r="B514" i="3"/>
  <c r="A514" i="3"/>
  <c r="D513" i="3"/>
  <c r="B513" i="3"/>
  <c r="A513" i="3"/>
  <c r="D512" i="3"/>
  <c r="B512" i="3"/>
  <c r="A512" i="3"/>
  <c r="D511" i="3"/>
  <c r="B511" i="3"/>
  <c r="A511" i="3"/>
  <c r="D510" i="3"/>
  <c r="B510" i="3"/>
  <c r="A510" i="3"/>
  <c r="D509" i="3"/>
  <c r="B509" i="3"/>
  <c r="A509" i="3"/>
  <c r="D508" i="3"/>
  <c r="B508" i="3"/>
  <c r="A508" i="3"/>
  <c r="D507" i="3"/>
  <c r="B507" i="3"/>
  <c r="A507" i="3"/>
  <c r="D506" i="3"/>
  <c r="B506" i="3"/>
  <c r="A506" i="3"/>
  <c r="D505" i="3"/>
  <c r="B505" i="3"/>
  <c r="A505" i="3"/>
  <c r="D504" i="3"/>
  <c r="B504" i="3"/>
  <c r="A504" i="3"/>
  <c r="D503" i="3"/>
  <c r="B503" i="3"/>
  <c r="A503" i="3"/>
  <c r="D502" i="3"/>
  <c r="B502" i="3"/>
  <c r="A502" i="3"/>
  <c r="D501" i="3"/>
  <c r="B501" i="3"/>
  <c r="A501" i="3"/>
  <c r="D500" i="3"/>
  <c r="B500" i="3"/>
  <c r="A500" i="3"/>
  <c r="D499" i="3"/>
  <c r="B499" i="3"/>
  <c r="A499" i="3"/>
  <c r="D498" i="3"/>
  <c r="B498" i="3"/>
  <c r="A498" i="3"/>
  <c r="D497" i="3"/>
  <c r="B497" i="3"/>
  <c r="A497" i="3"/>
  <c r="D496" i="3"/>
  <c r="B496" i="3"/>
  <c r="A496" i="3"/>
  <c r="D495" i="3"/>
  <c r="B495" i="3"/>
  <c r="A495" i="3"/>
  <c r="D494" i="3"/>
  <c r="B494" i="3"/>
  <c r="A494" i="3"/>
  <c r="D493" i="3"/>
  <c r="B493" i="3"/>
  <c r="A493" i="3"/>
  <c r="D492" i="3"/>
  <c r="B492" i="3"/>
  <c r="A492" i="3"/>
  <c r="D491" i="3"/>
  <c r="B491" i="3"/>
  <c r="A491" i="3"/>
  <c r="D490" i="3"/>
  <c r="B490" i="3"/>
  <c r="A490" i="3"/>
  <c r="D489" i="3"/>
  <c r="B489" i="3"/>
  <c r="A489" i="3"/>
  <c r="D488" i="3"/>
  <c r="B488" i="3"/>
  <c r="A488" i="3"/>
  <c r="D487" i="3"/>
  <c r="B487" i="3"/>
  <c r="A487" i="3"/>
  <c r="D486" i="3"/>
  <c r="B486" i="3"/>
  <c r="A486" i="3"/>
  <c r="D485" i="3"/>
  <c r="B485" i="3"/>
  <c r="A485" i="3"/>
  <c r="D484" i="3"/>
  <c r="B484" i="3"/>
  <c r="A484" i="3"/>
  <c r="D483" i="3"/>
  <c r="B483" i="3"/>
  <c r="A483" i="3"/>
  <c r="D482" i="3"/>
  <c r="B482" i="3"/>
  <c r="A482" i="3"/>
  <c r="D481" i="3"/>
  <c r="B481" i="3"/>
  <c r="A481" i="3"/>
  <c r="D480" i="3"/>
  <c r="B480" i="3"/>
  <c r="A480" i="3"/>
  <c r="D479" i="3"/>
  <c r="B479" i="3"/>
  <c r="A479" i="3"/>
  <c r="D478" i="3"/>
  <c r="B478" i="3"/>
  <c r="A478" i="3"/>
  <c r="D477" i="3"/>
  <c r="B477" i="3"/>
  <c r="A477" i="3"/>
  <c r="D476" i="3"/>
  <c r="B476" i="3"/>
  <c r="A476" i="3"/>
  <c r="D475" i="3"/>
  <c r="B475" i="3"/>
  <c r="A475" i="3"/>
  <c r="D474" i="3"/>
  <c r="B474" i="3"/>
  <c r="A474" i="3"/>
  <c r="D473" i="3"/>
  <c r="B473" i="3"/>
  <c r="A473" i="3"/>
  <c r="D472" i="3"/>
  <c r="B472" i="3"/>
  <c r="A472" i="3"/>
  <c r="D471" i="3"/>
  <c r="B471" i="3"/>
  <c r="A471" i="3"/>
  <c r="D470" i="3"/>
  <c r="B470" i="3"/>
  <c r="A470" i="3"/>
  <c r="D469" i="3"/>
  <c r="B469" i="3"/>
  <c r="A469" i="3"/>
  <c r="D468" i="3"/>
  <c r="B468" i="3"/>
  <c r="A468" i="3"/>
  <c r="D467" i="3"/>
  <c r="B467" i="3"/>
  <c r="A467" i="3"/>
  <c r="D466" i="3"/>
  <c r="B466" i="3"/>
  <c r="A466" i="3"/>
  <c r="D465" i="3"/>
  <c r="B465" i="3"/>
  <c r="A465" i="3"/>
  <c r="D464" i="3"/>
  <c r="B464" i="3"/>
  <c r="A464" i="3"/>
  <c r="D463" i="3"/>
  <c r="B463" i="3"/>
  <c r="A463" i="3"/>
  <c r="D462" i="3"/>
  <c r="B462" i="3"/>
  <c r="A462" i="3"/>
  <c r="D461" i="3"/>
  <c r="B461" i="3"/>
  <c r="A461" i="3"/>
  <c r="D460" i="3"/>
  <c r="B460" i="3"/>
  <c r="A460" i="3"/>
  <c r="D459" i="3"/>
  <c r="B459" i="3"/>
  <c r="A459" i="3"/>
  <c r="D458" i="3"/>
  <c r="B458" i="3"/>
  <c r="A458" i="3"/>
  <c r="D457" i="3"/>
  <c r="B457" i="3"/>
  <c r="A457" i="3"/>
  <c r="D456" i="3"/>
  <c r="B456" i="3"/>
  <c r="A456" i="3"/>
  <c r="D455" i="3"/>
  <c r="B455" i="3"/>
  <c r="A455" i="3"/>
  <c r="D454" i="3"/>
  <c r="B454" i="3"/>
  <c r="A454" i="3"/>
  <c r="D453" i="3"/>
  <c r="B453" i="3"/>
  <c r="A453" i="3"/>
  <c r="D452" i="3"/>
  <c r="B452" i="3"/>
  <c r="A452" i="3"/>
  <c r="D451" i="3"/>
  <c r="B451" i="3"/>
  <c r="A451" i="3"/>
  <c r="D450" i="3"/>
  <c r="B450" i="3"/>
  <c r="A450" i="3"/>
  <c r="D449" i="3"/>
  <c r="B449" i="3"/>
  <c r="A449" i="3"/>
  <c r="D448" i="3"/>
  <c r="B448" i="3"/>
  <c r="A448" i="3"/>
  <c r="D447" i="3"/>
  <c r="B447" i="3"/>
  <c r="A447" i="3"/>
  <c r="D446" i="3"/>
  <c r="B446" i="3"/>
  <c r="A446" i="3"/>
  <c r="D445" i="3"/>
  <c r="B445" i="3"/>
  <c r="A445" i="3"/>
  <c r="D444" i="3"/>
  <c r="B444" i="3"/>
  <c r="A444" i="3"/>
  <c r="D443" i="3"/>
  <c r="B443" i="3"/>
  <c r="A443" i="3"/>
  <c r="D442" i="3"/>
  <c r="B442" i="3"/>
  <c r="A442" i="3"/>
  <c r="D441" i="3"/>
  <c r="B441" i="3"/>
  <c r="A441" i="3"/>
  <c r="D440" i="3"/>
  <c r="B440" i="3"/>
  <c r="A440" i="3"/>
  <c r="D439" i="3"/>
  <c r="B439" i="3"/>
  <c r="A439" i="3"/>
  <c r="D438" i="3"/>
  <c r="B438" i="3"/>
  <c r="A438" i="3"/>
  <c r="D437" i="3"/>
  <c r="B437" i="3"/>
  <c r="A437" i="3"/>
  <c r="D436" i="3"/>
  <c r="B436" i="3"/>
  <c r="A436" i="3"/>
  <c r="D435" i="3"/>
  <c r="B435" i="3"/>
  <c r="A435" i="3"/>
  <c r="D434" i="3"/>
  <c r="B434" i="3"/>
  <c r="A434" i="3"/>
  <c r="D433" i="3"/>
  <c r="B433" i="3"/>
  <c r="A433" i="3"/>
  <c r="D432" i="3"/>
  <c r="B432" i="3"/>
  <c r="A432" i="3"/>
  <c r="D431" i="3"/>
  <c r="B431" i="3"/>
  <c r="A431" i="3"/>
  <c r="D430" i="3"/>
  <c r="B430" i="3"/>
  <c r="A430" i="3"/>
  <c r="D429" i="3"/>
  <c r="B429" i="3"/>
  <c r="A429" i="3"/>
  <c r="D428" i="3"/>
  <c r="B428" i="3"/>
  <c r="A428" i="3"/>
  <c r="D427" i="3"/>
  <c r="B427" i="3"/>
  <c r="A427" i="3"/>
  <c r="D426" i="3"/>
  <c r="B426" i="3"/>
  <c r="A426" i="3"/>
  <c r="D425" i="3"/>
  <c r="B425" i="3"/>
  <c r="A425" i="3"/>
  <c r="D424" i="3"/>
  <c r="B424" i="3"/>
  <c r="A424" i="3"/>
  <c r="D423" i="3"/>
  <c r="B423" i="3"/>
  <c r="A423" i="3"/>
  <c r="D422" i="3"/>
  <c r="B422" i="3"/>
  <c r="A422" i="3"/>
  <c r="D421" i="3"/>
  <c r="B421" i="3"/>
  <c r="A421" i="3"/>
  <c r="D420" i="3"/>
  <c r="B420" i="3"/>
  <c r="A420" i="3"/>
  <c r="D419" i="3"/>
  <c r="B419" i="3"/>
  <c r="A419" i="3"/>
  <c r="D418" i="3"/>
  <c r="B418" i="3"/>
  <c r="A418" i="3"/>
  <c r="D417" i="3"/>
  <c r="B417" i="3"/>
  <c r="A417" i="3"/>
  <c r="D416" i="3"/>
  <c r="B416" i="3"/>
  <c r="A416" i="3"/>
  <c r="D415" i="3"/>
  <c r="B415" i="3"/>
  <c r="A415" i="3"/>
  <c r="D414" i="3"/>
  <c r="B414" i="3"/>
  <c r="A414" i="3"/>
  <c r="D413" i="3"/>
  <c r="B413" i="3"/>
  <c r="A413" i="3"/>
  <c r="D412" i="3"/>
  <c r="B412" i="3"/>
  <c r="A412" i="3"/>
  <c r="D411" i="3"/>
  <c r="B411" i="3"/>
  <c r="A411" i="3"/>
  <c r="D410" i="3"/>
  <c r="B410" i="3"/>
  <c r="A410" i="3"/>
  <c r="D409" i="3"/>
  <c r="B409" i="3"/>
  <c r="A409" i="3"/>
  <c r="D408" i="3"/>
  <c r="B408" i="3"/>
  <c r="A408" i="3"/>
  <c r="D407" i="3"/>
  <c r="B407" i="3"/>
  <c r="A407" i="3"/>
  <c r="D406" i="3"/>
  <c r="B406" i="3"/>
  <c r="A406" i="3"/>
  <c r="D405" i="3"/>
  <c r="B405" i="3"/>
  <c r="A405" i="3"/>
  <c r="D404" i="3"/>
  <c r="B404" i="3"/>
  <c r="A404" i="3"/>
  <c r="D403" i="3"/>
  <c r="B403" i="3"/>
  <c r="A403" i="3"/>
  <c r="D402" i="3"/>
  <c r="B402" i="3"/>
  <c r="A402" i="3"/>
  <c r="D401" i="3"/>
  <c r="B401" i="3"/>
  <c r="A401" i="3"/>
  <c r="D400" i="3"/>
  <c r="B400" i="3"/>
  <c r="A400" i="3"/>
  <c r="D399" i="3"/>
  <c r="B399" i="3"/>
  <c r="A399" i="3"/>
  <c r="D398" i="3"/>
  <c r="B398" i="3"/>
  <c r="A398" i="3"/>
  <c r="D397" i="3"/>
  <c r="B397" i="3"/>
  <c r="A397" i="3"/>
  <c r="D396" i="3"/>
  <c r="B396" i="3"/>
  <c r="A396" i="3"/>
  <c r="D395" i="3"/>
  <c r="B395" i="3"/>
  <c r="A395" i="3"/>
  <c r="D394" i="3"/>
  <c r="B394" i="3"/>
  <c r="A394" i="3"/>
  <c r="D393" i="3"/>
  <c r="B393" i="3"/>
  <c r="A393" i="3"/>
  <c r="D392" i="3"/>
  <c r="B392" i="3"/>
  <c r="A392" i="3"/>
  <c r="D391" i="3"/>
  <c r="B391" i="3"/>
  <c r="A391" i="3"/>
  <c r="D390" i="3"/>
  <c r="B390" i="3"/>
  <c r="A390" i="3"/>
  <c r="D389" i="3"/>
  <c r="B389" i="3"/>
  <c r="A389" i="3"/>
  <c r="D388" i="3"/>
  <c r="B388" i="3"/>
  <c r="A388" i="3"/>
  <c r="D387" i="3"/>
  <c r="B387" i="3"/>
  <c r="A387" i="3"/>
  <c r="D386" i="3"/>
  <c r="B386" i="3"/>
  <c r="A386" i="3"/>
  <c r="D385" i="3"/>
  <c r="B385" i="3"/>
  <c r="A385" i="3"/>
  <c r="D384" i="3"/>
  <c r="B384" i="3"/>
  <c r="A384" i="3"/>
  <c r="D383" i="3"/>
  <c r="B383" i="3"/>
  <c r="A383" i="3"/>
  <c r="D382" i="3"/>
  <c r="B382" i="3"/>
  <c r="A382" i="3"/>
  <c r="D381" i="3"/>
  <c r="B381" i="3"/>
  <c r="A381" i="3"/>
  <c r="D380" i="3"/>
  <c r="B380" i="3"/>
  <c r="A380" i="3"/>
  <c r="D379" i="3"/>
  <c r="B379" i="3"/>
  <c r="A379" i="3"/>
  <c r="D378" i="3"/>
  <c r="B378" i="3"/>
  <c r="A378" i="3"/>
  <c r="D377" i="3"/>
  <c r="B377" i="3"/>
  <c r="A377" i="3"/>
  <c r="D376" i="3"/>
  <c r="B376" i="3"/>
  <c r="A376" i="3"/>
  <c r="D375" i="3"/>
  <c r="B375" i="3"/>
  <c r="A375" i="3"/>
  <c r="D374" i="3"/>
  <c r="B374" i="3"/>
  <c r="A374" i="3"/>
  <c r="D373" i="3"/>
  <c r="B373" i="3"/>
  <c r="A373" i="3"/>
  <c r="D372" i="3"/>
  <c r="B372" i="3"/>
  <c r="A372" i="3"/>
  <c r="D371" i="3"/>
  <c r="B371" i="3"/>
  <c r="A371" i="3"/>
  <c r="D370" i="3"/>
  <c r="B370" i="3"/>
  <c r="A370" i="3"/>
  <c r="D369" i="3"/>
  <c r="B369" i="3"/>
  <c r="A369" i="3"/>
  <c r="D368" i="3"/>
  <c r="B368" i="3"/>
  <c r="A368" i="3"/>
  <c r="D367" i="3"/>
  <c r="B367" i="3"/>
  <c r="A367" i="3"/>
  <c r="D366" i="3"/>
  <c r="B366" i="3"/>
  <c r="A366" i="3"/>
  <c r="D365" i="3"/>
  <c r="B365" i="3"/>
  <c r="A365" i="3"/>
  <c r="D364" i="3"/>
  <c r="B364" i="3"/>
  <c r="A364" i="3"/>
  <c r="D363" i="3"/>
  <c r="B363" i="3"/>
  <c r="A363" i="3"/>
  <c r="D362" i="3"/>
  <c r="B362" i="3"/>
  <c r="A362" i="3"/>
  <c r="D361" i="3"/>
  <c r="B361" i="3"/>
  <c r="A361" i="3"/>
  <c r="D360" i="3"/>
  <c r="B360" i="3"/>
  <c r="A360" i="3"/>
  <c r="D359" i="3"/>
  <c r="B359" i="3"/>
  <c r="A359" i="3"/>
  <c r="D358" i="3"/>
  <c r="B358" i="3"/>
  <c r="A358" i="3"/>
  <c r="D357" i="3"/>
  <c r="B357" i="3"/>
  <c r="A357" i="3"/>
  <c r="D356" i="3"/>
  <c r="B356" i="3"/>
  <c r="A356" i="3"/>
  <c r="D355" i="3"/>
  <c r="B355" i="3"/>
  <c r="A355" i="3"/>
  <c r="D354" i="3"/>
  <c r="B354" i="3"/>
  <c r="A354" i="3"/>
  <c r="D353" i="3"/>
  <c r="B353" i="3"/>
  <c r="A353" i="3"/>
  <c r="D352" i="3"/>
  <c r="B352" i="3"/>
  <c r="A352" i="3"/>
  <c r="D351" i="3"/>
  <c r="B351" i="3"/>
  <c r="A351" i="3"/>
  <c r="D350" i="3"/>
  <c r="B350" i="3"/>
  <c r="A350" i="3"/>
  <c r="D349" i="3"/>
  <c r="B349" i="3"/>
  <c r="A349" i="3"/>
  <c r="D348" i="3"/>
  <c r="B348" i="3"/>
  <c r="A348" i="3"/>
  <c r="D347" i="3"/>
  <c r="B347" i="3"/>
  <c r="A347" i="3"/>
  <c r="D346" i="3"/>
  <c r="B346" i="3"/>
  <c r="A346" i="3"/>
  <c r="D345" i="3"/>
  <c r="B345" i="3"/>
  <c r="A345" i="3"/>
  <c r="D344" i="3"/>
  <c r="B344" i="3"/>
  <c r="A344" i="3"/>
  <c r="D343" i="3"/>
  <c r="B343" i="3"/>
  <c r="A343" i="3"/>
  <c r="D342" i="3"/>
  <c r="B342" i="3"/>
  <c r="A342" i="3"/>
  <c r="D341" i="3"/>
  <c r="B341" i="3"/>
  <c r="A341" i="3"/>
  <c r="D340" i="3"/>
  <c r="B340" i="3"/>
  <c r="A340" i="3"/>
  <c r="D339" i="3"/>
  <c r="B339" i="3"/>
  <c r="A339" i="3"/>
  <c r="D338" i="3"/>
  <c r="B338" i="3"/>
  <c r="A338" i="3"/>
  <c r="D337" i="3"/>
  <c r="B337" i="3"/>
  <c r="A337" i="3"/>
  <c r="D336" i="3"/>
  <c r="B336" i="3"/>
  <c r="A336" i="3"/>
  <c r="D335" i="3"/>
  <c r="B335" i="3"/>
  <c r="A335" i="3"/>
  <c r="D334" i="3"/>
  <c r="B334" i="3"/>
  <c r="A334" i="3"/>
  <c r="D333" i="3"/>
  <c r="B333" i="3"/>
  <c r="A333" i="3"/>
  <c r="D332" i="3"/>
  <c r="B332" i="3"/>
  <c r="A332" i="3"/>
  <c r="D331" i="3"/>
  <c r="B331" i="3"/>
  <c r="A331" i="3"/>
  <c r="D330" i="3"/>
  <c r="B330" i="3"/>
  <c r="A330" i="3"/>
  <c r="D329" i="3"/>
  <c r="B329" i="3"/>
  <c r="A329" i="3"/>
  <c r="D328" i="3"/>
  <c r="B328" i="3"/>
  <c r="A328" i="3"/>
  <c r="D327" i="3"/>
  <c r="B327" i="3"/>
  <c r="A327" i="3"/>
  <c r="D326" i="3"/>
  <c r="B326" i="3"/>
  <c r="A326" i="3"/>
  <c r="D325" i="3"/>
  <c r="B325" i="3"/>
  <c r="A325" i="3"/>
  <c r="D324" i="3"/>
  <c r="B324" i="3"/>
  <c r="A324" i="3"/>
  <c r="D323" i="3"/>
  <c r="B323" i="3"/>
  <c r="A323" i="3"/>
  <c r="D322" i="3"/>
  <c r="B322" i="3"/>
  <c r="A322" i="3"/>
  <c r="D321" i="3"/>
  <c r="B321" i="3"/>
  <c r="A321" i="3"/>
  <c r="D320" i="3"/>
  <c r="B320" i="3"/>
  <c r="A320" i="3"/>
  <c r="D319" i="3"/>
  <c r="B319" i="3"/>
  <c r="A319" i="3"/>
  <c r="D318" i="3"/>
  <c r="B318" i="3"/>
  <c r="A318" i="3"/>
  <c r="D317" i="3"/>
  <c r="B317" i="3"/>
  <c r="A317" i="3"/>
  <c r="D316" i="3"/>
  <c r="B316" i="3"/>
  <c r="A316" i="3"/>
  <c r="D315" i="3"/>
  <c r="B315" i="3"/>
  <c r="A315" i="3"/>
  <c r="D314" i="3"/>
  <c r="B314" i="3"/>
  <c r="A314" i="3"/>
  <c r="D313" i="3"/>
  <c r="B313" i="3"/>
  <c r="A313" i="3"/>
  <c r="D312" i="3"/>
  <c r="B312" i="3"/>
  <c r="A312" i="3"/>
  <c r="D311" i="3"/>
  <c r="B311" i="3"/>
  <c r="A311" i="3"/>
  <c r="D310" i="3"/>
  <c r="B310" i="3"/>
  <c r="A310" i="3"/>
  <c r="D309" i="3"/>
  <c r="B309" i="3"/>
  <c r="A309" i="3"/>
  <c r="D308" i="3"/>
  <c r="B308" i="3"/>
  <c r="A308" i="3"/>
  <c r="D307" i="3"/>
  <c r="B307" i="3"/>
  <c r="A307" i="3"/>
  <c r="D306" i="3"/>
  <c r="B306" i="3"/>
  <c r="A306" i="3"/>
  <c r="D305" i="3"/>
  <c r="B305" i="3"/>
  <c r="A305" i="3"/>
  <c r="D304" i="3"/>
  <c r="B304" i="3"/>
  <c r="A304" i="3"/>
  <c r="D303" i="3"/>
  <c r="B303" i="3"/>
  <c r="A303" i="3"/>
  <c r="D302" i="3"/>
  <c r="B302" i="3"/>
  <c r="A302" i="3"/>
  <c r="D301" i="3"/>
  <c r="B301" i="3"/>
  <c r="A301" i="3"/>
  <c r="D300" i="3"/>
  <c r="B300" i="3"/>
  <c r="A300" i="3"/>
  <c r="D299" i="3"/>
  <c r="B299" i="3"/>
  <c r="A299" i="3"/>
  <c r="D298" i="3"/>
  <c r="B298" i="3"/>
  <c r="A298" i="3"/>
  <c r="D297" i="3"/>
  <c r="B297" i="3"/>
  <c r="A297" i="3"/>
  <c r="D296" i="3"/>
  <c r="B296" i="3"/>
  <c r="A296" i="3"/>
  <c r="D295" i="3"/>
  <c r="B295" i="3"/>
  <c r="A295" i="3"/>
  <c r="D294" i="3"/>
  <c r="B294" i="3"/>
  <c r="A294" i="3"/>
  <c r="D293" i="3"/>
  <c r="B293" i="3"/>
  <c r="A293" i="3"/>
  <c r="D292" i="3"/>
  <c r="B292" i="3"/>
  <c r="A292" i="3"/>
  <c r="D291" i="3"/>
  <c r="B291" i="3"/>
  <c r="A291" i="3"/>
  <c r="D290" i="3"/>
  <c r="B290" i="3"/>
  <c r="A290" i="3"/>
  <c r="D289" i="3"/>
  <c r="B289" i="3"/>
  <c r="A289" i="3"/>
  <c r="D288" i="3"/>
  <c r="B288" i="3"/>
  <c r="A288" i="3"/>
  <c r="D287" i="3"/>
  <c r="B287" i="3"/>
  <c r="A287" i="3"/>
  <c r="D286" i="3"/>
  <c r="B286" i="3"/>
  <c r="A286" i="3"/>
  <c r="D285" i="3"/>
  <c r="B285" i="3"/>
  <c r="A285" i="3"/>
  <c r="D284" i="3"/>
  <c r="B284" i="3"/>
  <c r="A284" i="3"/>
  <c r="D283" i="3"/>
  <c r="B283" i="3"/>
  <c r="A283" i="3"/>
  <c r="D282" i="3"/>
  <c r="B282" i="3"/>
  <c r="A282" i="3"/>
  <c r="D281" i="3"/>
  <c r="B281" i="3"/>
  <c r="A281" i="3"/>
  <c r="D280" i="3"/>
  <c r="B280" i="3"/>
  <c r="A280" i="3"/>
  <c r="D279" i="3"/>
  <c r="B279" i="3"/>
  <c r="A279" i="3"/>
  <c r="D278" i="3"/>
  <c r="B278" i="3"/>
  <c r="A278" i="3"/>
  <c r="D277" i="3"/>
  <c r="B277" i="3"/>
  <c r="A277" i="3"/>
  <c r="D276" i="3"/>
  <c r="B276" i="3"/>
  <c r="A276" i="3"/>
  <c r="D275" i="3"/>
  <c r="B275" i="3"/>
  <c r="A275" i="3"/>
  <c r="D274" i="3"/>
  <c r="B274" i="3"/>
  <c r="A274" i="3"/>
  <c r="D273" i="3"/>
  <c r="B273" i="3"/>
  <c r="A273" i="3"/>
  <c r="D272" i="3"/>
  <c r="B272" i="3"/>
  <c r="A272" i="3"/>
  <c r="D271" i="3"/>
  <c r="B271" i="3"/>
  <c r="A271" i="3"/>
  <c r="D270" i="3"/>
  <c r="B270" i="3"/>
  <c r="A270" i="3"/>
  <c r="D269" i="3"/>
  <c r="B269" i="3"/>
  <c r="A269" i="3"/>
  <c r="D268" i="3"/>
  <c r="B268" i="3"/>
  <c r="A268" i="3"/>
  <c r="D267" i="3"/>
  <c r="B267" i="3"/>
  <c r="A267" i="3"/>
  <c r="D266" i="3"/>
  <c r="B266" i="3"/>
  <c r="A266" i="3"/>
  <c r="D265" i="3"/>
  <c r="B265" i="3"/>
  <c r="A265" i="3"/>
  <c r="D264" i="3"/>
  <c r="B264" i="3"/>
  <c r="A264" i="3"/>
  <c r="D263" i="3"/>
  <c r="B263" i="3"/>
  <c r="A263" i="3"/>
  <c r="D262" i="3"/>
  <c r="B262" i="3"/>
  <c r="A262" i="3"/>
  <c r="D261" i="3"/>
  <c r="B261" i="3"/>
  <c r="A261" i="3"/>
  <c r="D260" i="3"/>
  <c r="B260" i="3"/>
  <c r="A260" i="3"/>
  <c r="D259" i="3"/>
  <c r="B259" i="3"/>
  <c r="A259" i="3"/>
  <c r="D258" i="3"/>
  <c r="B258" i="3"/>
  <c r="A258" i="3"/>
  <c r="D257" i="3"/>
  <c r="B257" i="3"/>
  <c r="A257" i="3"/>
  <c r="D256" i="3"/>
  <c r="B256" i="3"/>
  <c r="A256" i="3"/>
  <c r="D255" i="3"/>
  <c r="B255" i="3"/>
  <c r="A255" i="3"/>
  <c r="D254" i="3"/>
  <c r="B254" i="3"/>
  <c r="A254" i="3"/>
  <c r="D253" i="3"/>
  <c r="B253" i="3"/>
  <c r="A253" i="3"/>
  <c r="D252" i="3"/>
  <c r="B252" i="3"/>
  <c r="A252" i="3"/>
  <c r="D251" i="3"/>
  <c r="B251" i="3"/>
  <c r="A251" i="3"/>
  <c r="D250" i="3"/>
  <c r="B250" i="3"/>
  <c r="A250" i="3"/>
  <c r="D249" i="3"/>
  <c r="B249" i="3"/>
  <c r="A249" i="3"/>
  <c r="D248" i="3"/>
  <c r="B248" i="3"/>
  <c r="A248" i="3"/>
  <c r="D247" i="3"/>
  <c r="B247" i="3"/>
  <c r="A247" i="3"/>
  <c r="D246" i="3"/>
  <c r="B246" i="3"/>
  <c r="A246" i="3"/>
  <c r="D245" i="3"/>
  <c r="B245" i="3"/>
  <c r="A245" i="3"/>
  <c r="D244" i="3"/>
  <c r="B244" i="3"/>
  <c r="A244" i="3"/>
  <c r="D243" i="3"/>
  <c r="B243" i="3"/>
  <c r="A243" i="3"/>
  <c r="D242" i="3"/>
  <c r="B242" i="3"/>
  <c r="A242" i="3"/>
  <c r="D241" i="3"/>
  <c r="B241" i="3"/>
  <c r="A241" i="3"/>
  <c r="D240" i="3"/>
  <c r="B240" i="3"/>
  <c r="A240" i="3"/>
  <c r="D239" i="3"/>
  <c r="B239" i="3"/>
  <c r="A239" i="3"/>
  <c r="D238" i="3"/>
  <c r="B238" i="3"/>
  <c r="A238" i="3"/>
  <c r="D237" i="3"/>
  <c r="B237" i="3"/>
  <c r="A237" i="3"/>
  <c r="D236" i="3"/>
  <c r="B236" i="3"/>
  <c r="A236" i="3"/>
  <c r="D235" i="3"/>
  <c r="B235" i="3"/>
  <c r="A235" i="3"/>
  <c r="D234" i="3"/>
  <c r="B234" i="3"/>
  <c r="A234" i="3"/>
  <c r="D233" i="3"/>
  <c r="B233" i="3"/>
  <c r="A233" i="3"/>
  <c r="D232" i="3"/>
  <c r="B232" i="3"/>
  <c r="A232" i="3"/>
  <c r="D231" i="3"/>
  <c r="B231" i="3"/>
  <c r="A231" i="3"/>
  <c r="D230" i="3"/>
  <c r="B230" i="3"/>
  <c r="A230" i="3"/>
  <c r="D229" i="3"/>
  <c r="B229" i="3"/>
  <c r="A229" i="3"/>
  <c r="D228" i="3"/>
  <c r="B228" i="3"/>
  <c r="A228" i="3"/>
  <c r="D227" i="3"/>
  <c r="B227" i="3"/>
  <c r="A227" i="3"/>
  <c r="D226" i="3"/>
  <c r="B226" i="3"/>
  <c r="A226" i="3"/>
  <c r="D225" i="3"/>
  <c r="B225" i="3"/>
  <c r="A225" i="3"/>
  <c r="D224" i="3"/>
  <c r="B224" i="3"/>
  <c r="A224" i="3"/>
  <c r="D223" i="3"/>
  <c r="B223" i="3"/>
  <c r="A223" i="3"/>
  <c r="D222" i="3"/>
  <c r="B222" i="3"/>
  <c r="A222" i="3"/>
  <c r="D221" i="3"/>
  <c r="B221" i="3"/>
  <c r="A221" i="3"/>
  <c r="D220" i="3"/>
  <c r="B220" i="3"/>
  <c r="A220" i="3"/>
  <c r="D219" i="3"/>
  <c r="B219" i="3"/>
  <c r="A219" i="3"/>
  <c r="D218" i="3"/>
  <c r="B218" i="3"/>
  <c r="A218" i="3"/>
  <c r="D217" i="3"/>
  <c r="B217" i="3"/>
  <c r="A217" i="3"/>
  <c r="D216" i="3"/>
  <c r="B216" i="3"/>
  <c r="A216" i="3"/>
  <c r="D215" i="3"/>
  <c r="B215" i="3"/>
  <c r="A215" i="3"/>
  <c r="D214" i="3"/>
  <c r="B214" i="3"/>
  <c r="A214" i="3"/>
  <c r="D213" i="3"/>
  <c r="B213" i="3"/>
  <c r="A213" i="3"/>
  <c r="D212" i="3"/>
  <c r="B212" i="3"/>
  <c r="A212" i="3"/>
  <c r="D211" i="3"/>
  <c r="B211" i="3"/>
  <c r="A211" i="3"/>
  <c r="D210" i="3"/>
  <c r="B210" i="3"/>
  <c r="A210" i="3"/>
  <c r="D209" i="3"/>
  <c r="B209" i="3"/>
  <c r="A209" i="3"/>
  <c r="D208" i="3"/>
  <c r="B208" i="3"/>
  <c r="A208" i="3"/>
  <c r="D207" i="3"/>
  <c r="B207" i="3"/>
  <c r="A207" i="3"/>
  <c r="D206" i="3"/>
  <c r="B206" i="3"/>
  <c r="A206" i="3"/>
  <c r="D205" i="3"/>
  <c r="B205" i="3"/>
  <c r="A205" i="3"/>
  <c r="D204" i="3"/>
  <c r="B204" i="3"/>
  <c r="A204" i="3"/>
  <c r="D203" i="3"/>
  <c r="B203" i="3"/>
  <c r="A203" i="3"/>
  <c r="D202" i="3"/>
  <c r="B202" i="3"/>
  <c r="A202" i="3"/>
  <c r="D201" i="3"/>
  <c r="B201" i="3"/>
  <c r="A201" i="3"/>
  <c r="D200" i="3"/>
  <c r="B200" i="3"/>
  <c r="A200" i="3"/>
  <c r="D199" i="3"/>
  <c r="B199" i="3"/>
  <c r="A199" i="3"/>
  <c r="D198" i="3"/>
  <c r="B198" i="3"/>
  <c r="A198" i="3"/>
  <c r="D197" i="3"/>
  <c r="B197" i="3"/>
  <c r="A197" i="3"/>
  <c r="D196" i="3"/>
  <c r="B196" i="3"/>
  <c r="A196" i="3"/>
  <c r="D195" i="3"/>
  <c r="B195" i="3"/>
  <c r="A195" i="3"/>
  <c r="D194" i="3"/>
  <c r="B194" i="3"/>
  <c r="A194" i="3"/>
  <c r="D193" i="3"/>
  <c r="B193" i="3"/>
  <c r="A193" i="3"/>
  <c r="D192" i="3"/>
  <c r="B192" i="3"/>
  <c r="A192" i="3"/>
  <c r="D191" i="3"/>
  <c r="B191" i="3"/>
  <c r="A191" i="3"/>
  <c r="D190" i="3"/>
  <c r="B190" i="3"/>
  <c r="A190" i="3"/>
  <c r="D189" i="3"/>
  <c r="B189" i="3"/>
  <c r="A189" i="3"/>
  <c r="D188" i="3"/>
  <c r="B188" i="3"/>
  <c r="A188" i="3"/>
  <c r="D187" i="3"/>
  <c r="B187" i="3"/>
  <c r="A187" i="3"/>
  <c r="D186" i="3"/>
  <c r="B186" i="3"/>
  <c r="A186" i="3"/>
  <c r="D185" i="3"/>
  <c r="B185" i="3"/>
  <c r="A185" i="3"/>
  <c r="D184" i="3"/>
  <c r="B184" i="3"/>
  <c r="A184" i="3"/>
  <c r="D183" i="3"/>
  <c r="B183" i="3"/>
  <c r="A183" i="3"/>
  <c r="D182" i="3"/>
  <c r="B182" i="3"/>
  <c r="A182" i="3"/>
  <c r="D181" i="3"/>
  <c r="B181" i="3"/>
  <c r="A181" i="3"/>
  <c r="D180" i="3"/>
  <c r="B180" i="3"/>
  <c r="A180" i="3"/>
  <c r="D179" i="3"/>
  <c r="B179" i="3"/>
  <c r="A179" i="3"/>
  <c r="D178" i="3"/>
  <c r="B178" i="3"/>
  <c r="A178" i="3"/>
  <c r="D177" i="3"/>
  <c r="B177" i="3"/>
  <c r="A177" i="3"/>
  <c r="D176" i="3"/>
  <c r="B176" i="3"/>
  <c r="A176" i="3"/>
  <c r="D175" i="3"/>
  <c r="B175" i="3"/>
  <c r="A175" i="3"/>
  <c r="D174" i="3"/>
  <c r="B174" i="3"/>
  <c r="A174" i="3"/>
  <c r="D173" i="3"/>
  <c r="B173" i="3"/>
  <c r="A173" i="3"/>
  <c r="D172" i="3"/>
  <c r="B172" i="3"/>
  <c r="A172" i="3"/>
  <c r="D171" i="3"/>
  <c r="B171" i="3"/>
  <c r="A171" i="3"/>
  <c r="D170" i="3"/>
  <c r="B170" i="3"/>
  <c r="A170" i="3"/>
  <c r="D169" i="3"/>
  <c r="B169" i="3"/>
  <c r="A169" i="3"/>
  <c r="D168" i="3"/>
  <c r="B168" i="3"/>
  <c r="A168" i="3"/>
  <c r="D167" i="3"/>
  <c r="B167" i="3"/>
  <c r="A167" i="3"/>
  <c r="D166" i="3"/>
  <c r="B166" i="3"/>
  <c r="A166" i="3"/>
  <c r="D165" i="3"/>
  <c r="B165" i="3"/>
  <c r="A165" i="3"/>
  <c r="D164" i="3"/>
  <c r="B164" i="3"/>
  <c r="A164" i="3"/>
  <c r="D163" i="3"/>
  <c r="B163" i="3"/>
  <c r="A163" i="3"/>
  <c r="D162" i="3"/>
  <c r="B162" i="3"/>
  <c r="A162" i="3"/>
  <c r="D161" i="3"/>
  <c r="B161" i="3"/>
  <c r="A161" i="3"/>
  <c r="D160" i="3"/>
  <c r="B160" i="3"/>
  <c r="A160" i="3"/>
  <c r="D159" i="3"/>
  <c r="B159" i="3"/>
  <c r="A159" i="3"/>
  <c r="D158" i="3"/>
  <c r="B158" i="3"/>
  <c r="A158" i="3"/>
  <c r="D157" i="3"/>
  <c r="B157" i="3"/>
  <c r="A157" i="3"/>
  <c r="D156" i="3"/>
  <c r="B156" i="3"/>
  <c r="A156" i="3"/>
  <c r="D155" i="3"/>
  <c r="B155" i="3"/>
  <c r="A155" i="3"/>
  <c r="D154" i="3"/>
  <c r="B154" i="3"/>
  <c r="A154" i="3"/>
  <c r="D153" i="3"/>
  <c r="B153" i="3"/>
  <c r="A153" i="3"/>
  <c r="D152" i="3"/>
  <c r="B152" i="3"/>
  <c r="A152" i="3"/>
  <c r="D151" i="3"/>
  <c r="B151" i="3"/>
  <c r="A151" i="3"/>
  <c r="D150" i="3"/>
  <c r="B150" i="3"/>
  <c r="A150" i="3"/>
  <c r="D149" i="3"/>
  <c r="B149" i="3"/>
  <c r="A149" i="3"/>
  <c r="D148" i="3"/>
  <c r="B148" i="3"/>
  <c r="A148" i="3"/>
  <c r="D147" i="3"/>
  <c r="B147" i="3"/>
  <c r="A147" i="3"/>
  <c r="D146" i="3"/>
  <c r="B146" i="3"/>
  <c r="A146" i="3"/>
  <c r="D145" i="3"/>
  <c r="B145" i="3"/>
  <c r="A145" i="3"/>
  <c r="D144" i="3"/>
  <c r="B144" i="3"/>
  <c r="A144" i="3"/>
  <c r="D143" i="3"/>
  <c r="B143" i="3"/>
  <c r="A143" i="3"/>
  <c r="D142" i="3"/>
  <c r="B142" i="3"/>
  <c r="A142" i="3"/>
  <c r="D141" i="3"/>
  <c r="B141" i="3"/>
  <c r="A141" i="3"/>
  <c r="D140" i="3"/>
  <c r="B140" i="3"/>
  <c r="A140" i="3"/>
  <c r="D139" i="3"/>
  <c r="B139" i="3"/>
  <c r="A139" i="3"/>
  <c r="D138" i="3"/>
  <c r="B138" i="3"/>
  <c r="A138" i="3"/>
  <c r="D137" i="3"/>
  <c r="B137" i="3"/>
  <c r="A137" i="3"/>
  <c r="D136" i="3"/>
  <c r="B136" i="3"/>
  <c r="A136" i="3"/>
  <c r="D135" i="3"/>
  <c r="B135" i="3"/>
  <c r="A135" i="3"/>
  <c r="D134" i="3"/>
  <c r="B134" i="3"/>
  <c r="A134" i="3"/>
  <c r="D133" i="3"/>
  <c r="B133" i="3"/>
  <c r="A133" i="3"/>
  <c r="D132" i="3"/>
  <c r="B132" i="3"/>
  <c r="A132" i="3"/>
  <c r="D131" i="3"/>
  <c r="B131" i="3"/>
  <c r="A131" i="3"/>
  <c r="D130" i="3"/>
  <c r="B130" i="3"/>
  <c r="A130" i="3"/>
  <c r="D129" i="3"/>
  <c r="B129" i="3"/>
  <c r="A129" i="3"/>
  <c r="D128" i="3"/>
  <c r="B128" i="3"/>
  <c r="A128" i="3"/>
  <c r="D127" i="3"/>
  <c r="B127" i="3"/>
  <c r="A127" i="3"/>
  <c r="D126" i="3"/>
  <c r="B126" i="3"/>
  <c r="A126" i="3"/>
  <c r="D125" i="3"/>
  <c r="B125" i="3"/>
  <c r="A125" i="3"/>
  <c r="D124" i="3"/>
  <c r="B124" i="3"/>
  <c r="A124" i="3"/>
  <c r="D123" i="3"/>
  <c r="B123" i="3"/>
  <c r="A123" i="3"/>
  <c r="D122" i="3"/>
  <c r="B122" i="3"/>
  <c r="A122" i="3"/>
  <c r="D121" i="3"/>
  <c r="B121" i="3"/>
  <c r="A121" i="3"/>
  <c r="D120" i="3"/>
  <c r="B120" i="3"/>
  <c r="A120" i="3"/>
  <c r="D119" i="3"/>
  <c r="B119" i="3"/>
  <c r="A119" i="3"/>
  <c r="D118" i="3"/>
  <c r="B118" i="3"/>
  <c r="A118" i="3"/>
  <c r="D117" i="3"/>
  <c r="B117" i="3"/>
  <c r="A117" i="3"/>
  <c r="D116" i="3"/>
  <c r="B116" i="3"/>
  <c r="A116" i="3"/>
  <c r="D115" i="3"/>
  <c r="B115" i="3"/>
  <c r="A115" i="3"/>
  <c r="D114" i="3"/>
  <c r="B114" i="3"/>
  <c r="A114" i="3"/>
  <c r="D113" i="3"/>
  <c r="B113" i="3"/>
  <c r="A113" i="3"/>
  <c r="D112" i="3"/>
  <c r="B112" i="3"/>
  <c r="A112" i="3"/>
  <c r="D111" i="3"/>
  <c r="B111" i="3"/>
  <c r="A111" i="3"/>
  <c r="D110" i="3"/>
  <c r="B110" i="3"/>
  <c r="A110" i="3"/>
  <c r="D109" i="3"/>
  <c r="B109" i="3"/>
  <c r="A109" i="3"/>
  <c r="D108" i="3"/>
  <c r="B108" i="3"/>
  <c r="A108" i="3"/>
  <c r="D107" i="3"/>
  <c r="B107" i="3"/>
  <c r="A107" i="3"/>
  <c r="D106" i="3"/>
  <c r="B106" i="3"/>
  <c r="A106" i="3"/>
  <c r="D105" i="3"/>
  <c r="B105" i="3"/>
  <c r="A105" i="3"/>
  <c r="D104" i="3"/>
  <c r="B104" i="3"/>
  <c r="A104" i="3"/>
  <c r="D103" i="3"/>
  <c r="B103" i="3"/>
  <c r="A103" i="3"/>
  <c r="D102" i="3"/>
  <c r="B102" i="3"/>
  <c r="A102" i="3"/>
  <c r="D101" i="3"/>
  <c r="B101" i="3"/>
  <c r="A101" i="3"/>
  <c r="D100" i="3"/>
  <c r="B100" i="3"/>
  <c r="A100" i="3"/>
  <c r="D99" i="3"/>
  <c r="B99" i="3"/>
  <c r="A99" i="3"/>
  <c r="D98" i="3"/>
  <c r="B98" i="3"/>
  <c r="A98" i="3"/>
  <c r="D97" i="3"/>
  <c r="B97" i="3"/>
  <c r="A97" i="3"/>
  <c r="D96" i="3"/>
  <c r="B96" i="3"/>
  <c r="A96" i="3"/>
  <c r="D95" i="3"/>
  <c r="B95" i="3"/>
  <c r="A95" i="3"/>
  <c r="D94" i="3"/>
  <c r="B94" i="3"/>
  <c r="A94" i="3"/>
  <c r="D93" i="3"/>
  <c r="B93" i="3"/>
  <c r="A93" i="3"/>
  <c r="D92" i="3"/>
  <c r="B92" i="3"/>
  <c r="A92" i="3"/>
  <c r="D91" i="3"/>
  <c r="B91" i="3"/>
  <c r="A91" i="3"/>
  <c r="D90" i="3"/>
  <c r="B90" i="3"/>
  <c r="A90" i="3"/>
  <c r="D89" i="3"/>
  <c r="B89" i="3"/>
  <c r="A89" i="3"/>
  <c r="D88" i="3"/>
  <c r="B88" i="3"/>
  <c r="A88" i="3"/>
  <c r="D87" i="3"/>
  <c r="B87" i="3"/>
  <c r="A87" i="3"/>
  <c r="D86" i="3"/>
  <c r="B86" i="3"/>
  <c r="A86" i="3"/>
  <c r="D85" i="3"/>
  <c r="B85" i="3"/>
  <c r="A85" i="3"/>
  <c r="D84" i="3"/>
  <c r="B84" i="3"/>
  <c r="A84" i="3"/>
  <c r="D83" i="3"/>
  <c r="B83" i="3"/>
  <c r="A83" i="3"/>
  <c r="D82" i="3"/>
  <c r="B82" i="3"/>
  <c r="A82" i="3"/>
  <c r="D81" i="3"/>
  <c r="B81" i="3"/>
  <c r="A81" i="3"/>
  <c r="D80" i="3"/>
  <c r="B80" i="3"/>
  <c r="A80" i="3"/>
  <c r="D79" i="3"/>
  <c r="B79" i="3"/>
  <c r="A79" i="3"/>
  <c r="D78" i="3"/>
  <c r="B78" i="3"/>
  <c r="A78" i="3"/>
  <c r="D77" i="3"/>
  <c r="B77" i="3"/>
  <c r="A77" i="3"/>
  <c r="D76" i="3"/>
  <c r="B76" i="3"/>
  <c r="A76" i="3"/>
  <c r="D75" i="3"/>
  <c r="B75" i="3"/>
  <c r="A75" i="3"/>
  <c r="D74" i="3"/>
  <c r="B74" i="3"/>
  <c r="A74" i="3"/>
  <c r="D73" i="3"/>
  <c r="B73" i="3"/>
  <c r="A73" i="3"/>
  <c r="D72" i="3"/>
  <c r="B72" i="3"/>
  <c r="A72" i="3"/>
  <c r="D71" i="3"/>
  <c r="B71" i="3"/>
  <c r="A71" i="3"/>
  <c r="D70" i="3"/>
  <c r="B70" i="3"/>
  <c r="A70" i="3"/>
  <c r="D69" i="3"/>
  <c r="B69" i="3"/>
  <c r="A69" i="3"/>
  <c r="D68" i="3"/>
  <c r="B68" i="3"/>
  <c r="A68" i="3"/>
  <c r="D67" i="3"/>
  <c r="B67" i="3"/>
  <c r="A67" i="3"/>
  <c r="D66" i="3"/>
  <c r="B66" i="3"/>
  <c r="A66" i="3"/>
  <c r="D65" i="3"/>
  <c r="B65" i="3"/>
  <c r="A65" i="3"/>
  <c r="D64" i="3"/>
  <c r="B64" i="3"/>
  <c r="A64" i="3"/>
  <c r="D63" i="3"/>
  <c r="B63" i="3"/>
  <c r="A63" i="3"/>
  <c r="D62" i="3"/>
  <c r="B62" i="3"/>
  <c r="A62" i="3"/>
  <c r="D61" i="3"/>
  <c r="B61" i="3"/>
  <c r="A61" i="3"/>
  <c r="D60" i="3"/>
  <c r="B60" i="3"/>
  <c r="A60" i="3"/>
  <c r="D59" i="3"/>
  <c r="B59" i="3"/>
  <c r="A59" i="3"/>
  <c r="D58" i="3"/>
  <c r="B58" i="3"/>
  <c r="A58" i="3"/>
  <c r="D57" i="3"/>
  <c r="B57" i="3"/>
  <c r="A57" i="3"/>
  <c r="D56" i="3"/>
  <c r="B56" i="3"/>
  <c r="A56" i="3"/>
  <c r="D55" i="3"/>
  <c r="B55" i="3"/>
  <c r="A55" i="3"/>
  <c r="D54" i="3"/>
  <c r="B54" i="3"/>
  <c r="A54" i="3"/>
  <c r="D53" i="3"/>
  <c r="B53" i="3"/>
  <c r="A53" i="3"/>
  <c r="D52" i="3"/>
  <c r="B52" i="3"/>
  <c r="A52" i="3"/>
  <c r="D51" i="3"/>
  <c r="B51" i="3"/>
  <c r="A51" i="3"/>
  <c r="D50" i="3"/>
  <c r="B50" i="3"/>
  <c r="A50" i="3"/>
  <c r="D49" i="3"/>
  <c r="B49" i="3"/>
  <c r="A49" i="3"/>
  <c r="D48" i="3"/>
  <c r="B48" i="3"/>
  <c r="A48" i="3"/>
  <c r="D47" i="3"/>
  <c r="B47" i="3"/>
  <c r="A47" i="3"/>
  <c r="D46" i="3"/>
  <c r="B46" i="3"/>
  <c r="A46" i="3"/>
  <c r="D45" i="3"/>
  <c r="B45" i="3"/>
  <c r="A45" i="3"/>
  <c r="D44" i="3"/>
  <c r="B44" i="3"/>
  <c r="A44" i="3"/>
  <c r="D43" i="3"/>
  <c r="B43" i="3"/>
  <c r="A43" i="3"/>
  <c r="D42" i="3"/>
  <c r="B42" i="3"/>
  <c r="A42" i="3"/>
  <c r="D41" i="3"/>
  <c r="B41" i="3"/>
  <c r="A41" i="3"/>
  <c r="D40" i="3"/>
  <c r="B40" i="3"/>
  <c r="A40" i="3"/>
  <c r="D39" i="3"/>
  <c r="B39" i="3"/>
  <c r="A39" i="3"/>
  <c r="D38" i="3"/>
  <c r="B38" i="3"/>
  <c r="A38" i="3"/>
  <c r="D37" i="3"/>
  <c r="B37" i="3"/>
  <c r="A37" i="3"/>
  <c r="D36" i="3"/>
  <c r="B36" i="3"/>
  <c r="A36" i="3"/>
  <c r="D35" i="3"/>
  <c r="B35" i="3"/>
  <c r="A35" i="3"/>
  <c r="D34" i="3"/>
  <c r="B34" i="3"/>
  <c r="A34" i="3"/>
  <c r="D33" i="3"/>
  <c r="B33" i="3"/>
  <c r="A33" i="3"/>
  <c r="D32" i="3"/>
  <c r="B32" i="3"/>
  <c r="A32" i="3"/>
  <c r="D31" i="3"/>
  <c r="B31" i="3"/>
  <c r="A31" i="3"/>
  <c r="D30" i="3"/>
  <c r="B30" i="3"/>
  <c r="A30" i="3"/>
  <c r="D29" i="3"/>
  <c r="B29" i="3"/>
  <c r="A29" i="3"/>
  <c r="D28" i="3"/>
  <c r="B28" i="3"/>
  <c r="A28" i="3"/>
  <c r="D27" i="3"/>
  <c r="B27" i="3"/>
  <c r="A27" i="3"/>
  <c r="D26" i="3"/>
  <c r="B26" i="3"/>
  <c r="A26" i="3"/>
  <c r="D25" i="3"/>
  <c r="B25" i="3"/>
  <c r="A25" i="3"/>
  <c r="D24" i="3"/>
  <c r="B24" i="3"/>
  <c r="A24" i="3"/>
  <c r="D23" i="3"/>
  <c r="B23" i="3"/>
  <c r="A23" i="3"/>
  <c r="D22" i="3"/>
  <c r="B22" i="3"/>
  <c r="A22" i="3"/>
  <c r="D21" i="3"/>
  <c r="B21" i="3"/>
  <c r="A21" i="3"/>
  <c r="D20" i="3"/>
  <c r="B20" i="3"/>
  <c r="A20" i="3"/>
  <c r="D19" i="3"/>
  <c r="B19" i="3"/>
  <c r="A19" i="3"/>
  <c r="D18" i="3"/>
  <c r="B18" i="3"/>
  <c r="A18" i="3"/>
  <c r="D17" i="3"/>
  <c r="B17" i="3"/>
  <c r="A17" i="3"/>
  <c r="D16" i="3"/>
  <c r="B16" i="3"/>
  <c r="A16" i="3"/>
  <c r="D15" i="3"/>
  <c r="B15" i="3"/>
  <c r="A15" i="3"/>
  <c r="D14" i="3"/>
  <c r="B14" i="3"/>
  <c r="A14" i="3"/>
  <c r="D13" i="3"/>
  <c r="B13" i="3"/>
  <c r="A13" i="3"/>
  <c r="D12" i="3"/>
  <c r="B12" i="3"/>
  <c r="A12" i="3"/>
  <c r="D11" i="3"/>
  <c r="B11" i="3"/>
  <c r="A11" i="3"/>
  <c r="D10" i="3"/>
  <c r="B10" i="3"/>
  <c r="A10" i="3"/>
  <c r="D9" i="3"/>
  <c r="B9" i="3"/>
  <c r="A9" i="3"/>
  <c r="D8" i="3"/>
  <c r="B8" i="3"/>
  <c r="A8" i="3"/>
  <c r="D7" i="3"/>
  <c r="B7" i="3"/>
  <c r="A7" i="3"/>
  <c r="D6" i="3"/>
  <c r="B6" i="3"/>
  <c r="A6" i="3"/>
  <c r="D5" i="3"/>
  <c r="B5" i="3"/>
  <c r="A5" i="3"/>
  <c r="D4" i="3"/>
  <c r="B4" i="3"/>
  <c r="A4" i="3"/>
  <c r="U62" i="8"/>
  <c r="T62" i="8"/>
  <c r="S62" i="8"/>
  <c r="V62" i="8"/>
  <c r="X62" i="8"/>
  <c r="K62" i="8"/>
  <c r="U61" i="8"/>
  <c r="S61" i="8"/>
  <c r="T61" i="8"/>
  <c r="W61" i="8"/>
  <c r="V61" i="8"/>
  <c r="K61" i="8"/>
  <c r="U60" i="8"/>
  <c r="T60" i="8"/>
  <c r="S60" i="8"/>
  <c r="V60" i="8"/>
  <c r="X60" i="8"/>
  <c r="K60" i="8"/>
  <c r="U59" i="8"/>
  <c r="T59" i="8"/>
  <c r="S59" i="8"/>
  <c r="V59" i="8"/>
  <c r="K59" i="8"/>
  <c r="U58" i="8"/>
  <c r="T58" i="8"/>
  <c r="S58" i="8"/>
  <c r="V58" i="8"/>
  <c r="X58" i="8"/>
  <c r="K58" i="8"/>
  <c r="U57" i="8"/>
  <c r="T57" i="8"/>
  <c r="S57" i="8"/>
  <c r="V57" i="8"/>
  <c r="X57" i="8"/>
  <c r="K57" i="8"/>
  <c r="U56" i="8"/>
  <c r="S56" i="8"/>
  <c r="T56" i="8"/>
  <c r="V56" i="8"/>
  <c r="X56" i="8"/>
  <c r="K56" i="8"/>
  <c r="U55" i="8"/>
  <c r="S55" i="8"/>
  <c r="T55" i="8"/>
  <c r="W55" i="8"/>
  <c r="Z55" i="8"/>
  <c r="AO55" i="8"/>
  <c r="V55" i="8"/>
  <c r="K55" i="8"/>
  <c r="U54" i="8"/>
  <c r="T54" i="8"/>
  <c r="S54" i="8"/>
  <c r="V54" i="8"/>
  <c r="X54" i="8"/>
  <c r="K54" i="8"/>
  <c r="U53" i="8"/>
  <c r="T53" i="8"/>
  <c r="S53" i="8"/>
  <c r="V53" i="8"/>
  <c r="X53" i="8"/>
  <c r="K53" i="8"/>
  <c r="U52" i="8"/>
  <c r="S52" i="8"/>
  <c r="T52" i="8"/>
  <c r="W52" i="8"/>
  <c r="K52" i="8"/>
  <c r="U51" i="8"/>
  <c r="S51" i="8"/>
  <c r="T51" i="8"/>
  <c r="W51" i="8"/>
  <c r="V51" i="8"/>
  <c r="K51" i="8"/>
  <c r="U50" i="8"/>
  <c r="T50" i="8"/>
  <c r="S50" i="8"/>
  <c r="K50" i="8"/>
  <c r="U49" i="8"/>
  <c r="T49" i="8"/>
  <c r="S49" i="8"/>
  <c r="W49" i="8"/>
  <c r="Z49" i="8"/>
  <c r="AO49" i="8"/>
  <c r="V49" i="8"/>
  <c r="X49" i="8"/>
  <c r="K49" i="8"/>
  <c r="U48" i="8"/>
  <c r="S48" i="8"/>
  <c r="T48" i="8"/>
  <c r="W48" i="8"/>
  <c r="Z48" i="8"/>
  <c r="AO48" i="8"/>
  <c r="V48" i="8"/>
  <c r="X48" i="8"/>
  <c r="K48" i="8"/>
  <c r="U47" i="8"/>
  <c r="T47" i="8"/>
  <c r="S47" i="8"/>
  <c r="W47" i="8"/>
  <c r="Z47" i="8"/>
  <c r="AO47" i="8"/>
  <c r="K47" i="8"/>
  <c r="U46" i="8"/>
  <c r="T46" i="8"/>
  <c r="S46" i="8"/>
  <c r="V46" i="8"/>
  <c r="X46" i="8"/>
  <c r="K46" i="8"/>
  <c r="U45" i="8"/>
  <c r="T45" i="8"/>
  <c r="S45" i="8"/>
  <c r="V45" i="8"/>
  <c r="X45" i="8"/>
  <c r="K45" i="8"/>
  <c r="U44" i="8"/>
  <c r="T44" i="8"/>
  <c r="S44" i="8"/>
  <c r="V44" i="8"/>
  <c r="K44" i="8"/>
  <c r="U43" i="8"/>
  <c r="T43" i="8"/>
  <c r="S43" i="8"/>
  <c r="V43" i="8"/>
  <c r="X43" i="8"/>
  <c r="K43" i="8"/>
  <c r="U42" i="8"/>
  <c r="S42" i="8"/>
  <c r="T42" i="8"/>
  <c r="W42" i="8"/>
  <c r="K42" i="8"/>
  <c r="U41" i="8"/>
  <c r="S41" i="8"/>
  <c r="T41" i="8"/>
  <c r="W41" i="8"/>
  <c r="Z41" i="8"/>
  <c r="AO41" i="8"/>
  <c r="V41" i="8"/>
  <c r="K41" i="8"/>
  <c r="U40" i="8"/>
  <c r="T40" i="8"/>
  <c r="S40" i="8"/>
  <c r="W40" i="8"/>
  <c r="Z40" i="8"/>
  <c r="AO40" i="8"/>
  <c r="K40" i="8"/>
  <c r="U39" i="8"/>
  <c r="T39" i="8"/>
  <c r="S39" i="8"/>
  <c r="V39" i="8"/>
  <c r="X39" i="8"/>
  <c r="K39" i="8"/>
  <c r="U38" i="8"/>
  <c r="S38" i="8"/>
  <c r="T38" i="8"/>
  <c r="W38" i="8"/>
  <c r="K38" i="8"/>
  <c r="U37" i="8"/>
  <c r="S37" i="8"/>
  <c r="T37" i="8"/>
  <c r="W37" i="8"/>
  <c r="Z37" i="8"/>
  <c r="AO37" i="8"/>
  <c r="V37" i="8"/>
  <c r="K37" i="8"/>
  <c r="U36" i="8"/>
  <c r="T36" i="8"/>
  <c r="S36" i="8"/>
  <c r="V36" i="8"/>
  <c r="X36" i="8"/>
  <c r="K36" i="8"/>
  <c r="U35" i="8"/>
  <c r="T35" i="8"/>
  <c r="S35" i="8"/>
  <c r="K35" i="8"/>
  <c r="U34" i="8"/>
  <c r="S34" i="8"/>
  <c r="T34" i="8"/>
  <c r="V34" i="8"/>
  <c r="X34" i="8"/>
  <c r="K34" i="8"/>
  <c r="U33" i="8"/>
  <c r="T33" i="8"/>
  <c r="S33" i="8"/>
  <c r="V33" i="8"/>
  <c r="X33" i="8"/>
  <c r="K33" i="8"/>
  <c r="U32" i="8"/>
  <c r="T32" i="8"/>
  <c r="S32" i="8"/>
  <c r="V32" i="8"/>
  <c r="X32" i="8"/>
  <c r="K32" i="8"/>
  <c r="U31" i="8"/>
  <c r="S31" i="8"/>
  <c r="T31" i="8"/>
  <c r="W31" i="8"/>
  <c r="Z31" i="8"/>
  <c r="AO31" i="8"/>
  <c r="V31" i="8"/>
  <c r="K31" i="8"/>
  <c r="U30" i="8"/>
  <c r="T30" i="8"/>
  <c r="S30" i="8"/>
  <c r="V30" i="8"/>
  <c r="K30" i="8"/>
  <c r="U29" i="8"/>
  <c r="T29" i="8"/>
  <c r="S29" i="8"/>
  <c r="V29" i="8"/>
  <c r="X29" i="8"/>
  <c r="K29" i="8"/>
  <c r="U28" i="8"/>
  <c r="T28" i="8"/>
  <c r="S28" i="8"/>
  <c r="V28" i="8"/>
  <c r="X28" i="8"/>
  <c r="K28" i="8"/>
  <c r="U27" i="8"/>
  <c r="T27" i="8"/>
  <c r="S27" i="8"/>
  <c r="W27" i="8"/>
  <c r="Z27" i="8"/>
  <c r="AO27" i="8"/>
  <c r="K27" i="8"/>
  <c r="U26" i="8"/>
  <c r="T26" i="8"/>
  <c r="S26" i="8"/>
  <c r="V26" i="8"/>
  <c r="X26" i="8"/>
  <c r="W26" i="8"/>
  <c r="Z26" i="8"/>
  <c r="AO26" i="8"/>
  <c r="K26" i="8"/>
  <c r="U25" i="8"/>
  <c r="S25" i="8"/>
  <c r="T25" i="8"/>
  <c r="W25" i="8"/>
  <c r="Z25" i="8"/>
  <c r="AO25" i="8"/>
  <c r="K25" i="8"/>
  <c r="U24" i="8"/>
  <c r="S24" i="8"/>
  <c r="T24" i="8"/>
  <c r="W24" i="8"/>
  <c r="Z24" i="8"/>
  <c r="AO24" i="8"/>
  <c r="V24" i="8"/>
  <c r="K24" i="8"/>
  <c r="U23" i="8"/>
  <c r="T23" i="8"/>
  <c r="S23" i="8"/>
  <c r="V23" i="8"/>
  <c r="X23" i="8"/>
  <c r="K23" i="8"/>
  <c r="U22" i="8"/>
  <c r="T22" i="8"/>
  <c r="S22" i="8"/>
  <c r="V22" i="8"/>
  <c r="X22" i="8"/>
  <c r="K22" i="8"/>
  <c r="U21" i="8"/>
  <c r="S21" i="8"/>
  <c r="T21" i="8"/>
  <c r="W21" i="8"/>
  <c r="Z21" i="8"/>
  <c r="AO21" i="8"/>
  <c r="K21" i="8"/>
  <c r="U20" i="8"/>
  <c r="S20" i="8"/>
  <c r="T20" i="8"/>
  <c r="W20" i="8"/>
  <c r="V20" i="8"/>
  <c r="K20" i="8"/>
  <c r="U19" i="8"/>
  <c r="T19" i="8"/>
  <c r="S19" i="8"/>
  <c r="W19" i="8"/>
  <c r="Z19" i="8"/>
  <c r="AO19" i="8"/>
  <c r="K19" i="8"/>
  <c r="U18" i="8"/>
  <c r="T18" i="8"/>
  <c r="S18" i="8"/>
  <c r="V18" i="8"/>
  <c r="X18" i="8"/>
  <c r="K18" i="8"/>
  <c r="U17" i="8"/>
  <c r="S17" i="8"/>
  <c r="T17" i="8"/>
  <c r="W17" i="8"/>
  <c r="Z17" i="8"/>
  <c r="AO17" i="8"/>
  <c r="V17" i="8"/>
  <c r="K17" i="8"/>
  <c r="U16" i="8"/>
  <c r="S16" i="8"/>
  <c r="T16" i="8"/>
  <c r="W16" i="8"/>
  <c r="V16" i="8"/>
  <c r="K16" i="8"/>
  <c r="U15" i="8"/>
  <c r="T15" i="8"/>
  <c r="S15" i="8"/>
  <c r="K15" i="8"/>
  <c r="U14" i="8"/>
  <c r="T14" i="8"/>
  <c r="S14" i="8"/>
  <c r="W14" i="8"/>
  <c r="Z14" i="8"/>
  <c r="AO14" i="8"/>
  <c r="V14" i="8"/>
  <c r="X14" i="8"/>
  <c r="K14" i="8"/>
  <c r="U13" i="8"/>
  <c r="S13" i="8"/>
  <c r="T13" i="8"/>
  <c r="W13" i="8"/>
  <c r="Z13" i="8"/>
  <c r="AO13" i="8"/>
  <c r="V13" i="8"/>
  <c r="K13" i="8"/>
  <c r="U12" i="8"/>
  <c r="S12" i="8"/>
  <c r="T12" i="8"/>
  <c r="W12" i="8"/>
  <c r="Z12" i="8"/>
  <c r="AO12" i="8"/>
  <c r="V12" i="8"/>
  <c r="K12" i="8"/>
  <c r="U11" i="8"/>
  <c r="S11" i="8"/>
  <c r="T11" i="8"/>
  <c r="V11" i="8"/>
  <c r="X11" i="8"/>
  <c r="K11" i="8"/>
  <c r="U10" i="8"/>
  <c r="S10" i="8"/>
  <c r="T10" i="8"/>
  <c r="W10" i="8"/>
  <c r="Z10" i="8"/>
  <c r="AO10" i="8"/>
  <c r="V10" i="8"/>
  <c r="X10" i="8"/>
  <c r="K10" i="8"/>
  <c r="U9" i="8"/>
  <c r="T9" i="8"/>
  <c r="S9" i="8"/>
  <c r="V9" i="8"/>
  <c r="X9" i="8"/>
  <c r="K9" i="8"/>
  <c r="U8" i="8"/>
  <c r="T8" i="8"/>
  <c r="S8" i="8"/>
  <c r="K8" i="8"/>
  <c r="U7" i="8"/>
  <c r="T7" i="8"/>
  <c r="S7" i="8"/>
  <c r="K7" i="8"/>
  <c r="U6" i="8"/>
  <c r="T6" i="8"/>
  <c r="S6" i="8"/>
  <c r="K6" i="8"/>
  <c r="U5" i="8"/>
  <c r="T5" i="8"/>
  <c r="S5" i="8"/>
  <c r="K5" i="8"/>
  <c r="U4" i="8"/>
  <c r="T4" i="8"/>
  <c r="S4" i="8"/>
  <c r="K4" i="8"/>
  <c r="U3" i="8"/>
  <c r="T3" i="8"/>
  <c r="S3" i="8"/>
  <c r="K3" i="8"/>
  <c r="W36" i="8"/>
  <c r="Z36" i="8"/>
  <c r="AO36" i="8"/>
  <c r="W45" i="8"/>
  <c r="Z45" i="8"/>
  <c r="AO45" i="8"/>
  <c r="V21" i="8"/>
  <c r="V25" i="8"/>
  <c r="V38" i="8"/>
  <c r="V15" i="8"/>
  <c r="X15" i="8"/>
  <c r="AA15" i="8"/>
  <c r="AB15" i="8"/>
  <c r="W28" i="8"/>
  <c r="Z28" i="8"/>
  <c r="AO28" i="8"/>
  <c r="W32" i="8"/>
  <c r="Z32" i="8"/>
  <c r="AO32" i="8"/>
  <c r="V35" i="8"/>
  <c r="V42" i="8"/>
  <c r="X42" i="8"/>
  <c r="AA42" i="8"/>
  <c r="AB42" i="8"/>
  <c r="V50" i="8"/>
  <c r="X50" i="8"/>
  <c r="AA50" i="8"/>
  <c r="AB50" i="8"/>
  <c r="V40" i="8"/>
  <c r="X40" i="8"/>
  <c r="W46" i="8"/>
  <c r="Z46" i="8"/>
  <c r="AO46" i="8"/>
  <c r="W50" i="8"/>
  <c r="Z50" i="8"/>
  <c r="AO50" i="8"/>
  <c r="V52" i="8"/>
  <c r="X52" i="8"/>
  <c r="AA52" i="8"/>
  <c r="AB52" i="8"/>
  <c r="Y42" i="8"/>
  <c r="A559" i="3"/>
  <c r="B559" i="3"/>
  <c r="D559" i="3"/>
  <c r="A560" i="3"/>
  <c r="B560" i="3"/>
  <c r="D560" i="3"/>
  <c r="A561" i="3"/>
  <c r="B561" i="3"/>
  <c r="D561" i="3"/>
  <c r="A562" i="3"/>
  <c r="B562" i="3"/>
  <c r="D562" i="3"/>
  <c r="A563" i="3"/>
  <c r="B563" i="3"/>
  <c r="D563" i="3"/>
  <c r="A564" i="3"/>
  <c r="B564" i="3"/>
  <c r="D564" i="3"/>
  <c r="A565" i="3"/>
  <c r="B565" i="3"/>
  <c r="D565" i="3"/>
  <c r="A566" i="3"/>
  <c r="B566" i="3"/>
  <c r="D566" i="3"/>
  <c r="A567" i="3"/>
  <c r="B567" i="3"/>
  <c r="D567" i="3"/>
  <c r="A568" i="3"/>
  <c r="B568" i="3"/>
  <c r="D568" i="3"/>
  <c r="A569" i="3"/>
  <c r="B569" i="3"/>
  <c r="D569" i="3"/>
  <c r="A570" i="3"/>
  <c r="B570" i="3"/>
  <c r="D570" i="3"/>
  <c r="A571" i="3"/>
  <c r="B571" i="3"/>
  <c r="D571" i="3"/>
  <c r="A572" i="3"/>
  <c r="B572" i="3"/>
  <c r="D572" i="3"/>
  <c r="A573" i="3"/>
  <c r="B573" i="3"/>
  <c r="D573" i="3"/>
  <c r="A574" i="3"/>
  <c r="B574" i="3"/>
  <c r="D574" i="3"/>
  <c r="A575" i="3"/>
  <c r="B575" i="3"/>
  <c r="D575" i="3"/>
  <c r="A576" i="3"/>
  <c r="B576" i="3"/>
  <c r="D576" i="3"/>
  <c r="A577" i="3"/>
  <c r="B577" i="3"/>
  <c r="D577" i="3"/>
  <c r="A578" i="3"/>
  <c r="B578" i="3"/>
  <c r="D578" i="3"/>
  <c r="A579" i="3"/>
  <c r="B579" i="3"/>
  <c r="D579" i="3"/>
  <c r="A580" i="3"/>
  <c r="B580" i="3"/>
  <c r="D580" i="3"/>
  <c r="A581" i="3"/>
  <c r="B581" i="3"/>
  <c r="D581" i="3"/>
  <c r="A582" i="3"/>
  <c r="B582" i="3"/>
  <c r="D582" i="3"/>
  <c r="A583" i="3"/>
  <c r="B583" i="3"/>
  <c r="D583" i="3"/>
  <c r="A584" i="3"/>
  <c r="B584" i="3"/>
  <c r="D584" i="3"/>
  <c r="A585" i="3"/>
  <c r="B585" i="3"/>
  <c r="D585" i="3"/>
  <c r="A586" i="3"/>
  <c r="B586" i="3"/>
  <c r="D586" i="3"/>
  <c r="A587" i="3"/>
  <c r="B587" i="3"/>
  <c r="D587" i="3"/>
  <c r="A588" i="3"/>
  <c r="B588" i="3"/>
  <c r="D588" i="3"/>
  <c r="A589" i="3"/>
  <c r="B589" i="3"/>
  <c r="D589" i="3"/>
  <c r="A590" i="3"/>
  <c r="B590" i="3"/>
  <c r="D590" i="3"/>
  <c r="A591" i="3"/>
  <c r="B591" i="3"/>
  <c r="D591" i="3"/>
  <c r="A592" i="3"/>
  <c r="B592" i="3"/>
  <c r="D592" i="3"/>
  <c r="A593" i="3"/>
  <c r="B593" i="3"/>
  <c r="D593" i="3"/>
  <c r="A594" i="3"/>
  <c r="B594" i="3"/>
  <c r="D594" i="3"/>
  <c r="A595" i="3"/>
  <c r="B595" i="3"/>
  <c r="D595" i="3"/>
  <c r="A596" i="3"/>
  <c r="B596" i="3"/>
  <c r="D596" i="3"/>
  <c r="A597" i="3"/>
  <c r="B597" i="3"/>
  <c r="D597" i="3"/>
  <c r="A598" i="3"/>
  <c r="B598" i="3"/>
  <c r="D598" i="3"/>
  <c r="A599" i="3"/>
  <c r="B599" i="3"/>
  <c r="D599" i="3"/>
  <c r="A600" i="3"/>
  <c r="B600" i="3"/>
  <c r="D600" i="3"/>
  <c r="A601" i="3"/>
  <c r="B601" i="3"/>
  <c r="D601" i="3"/>
  <c r="A602" i="3"/>
  <c r="B602" i="3"/>
  <c r="D602" i="3"/>
  <c r="A603" i="3"/>
  <c r="B603" i="3"/>
  <c r="D603" i="3"/>
  <c r="A604" i="3"/>
  <c r="B604" i="3"/>
  <c r="D604" i="3"/>
  <c r="A605" i="3"/>
  <c r="B605" i="3"/>
  <c r="D605" i="3"/>
  <c r="A606" i="3"/>
  <c r="B606" i="3"/>
  <c r="D606" i="3"/>
  <c r="A607" i="3"/>
  <c r="B607" i="3"/>
  <c r="D607" i="3"/>
  <c r="A608" i="3"/>
  <c r="B608" i="3"/>
  <c r="D608" i="3"/>
  <c r="A609" i="3"/>
  <c r="B609" i="3"/>
  <c r="D609" i="3"/>
  <c r="A610" i="3"/>
  <c r="B610" i="3"/>
  <c r="D610" i="3"/>
  <c r="A611" i="3"/>
  <c r="B611" i="3"/>
  <c r="D611" i="3"/>
  <c r="A612" i="3"/>
  <c r="B612" i="3"/>
  <c r="D612" i="3"/>
  <c r="A613" i="3"/>
  <c r="B613" i="3"/>
  <c r="D613" i="3"/>
  <c r="A614" i="3"/>
  <c r="B614" i="3"/>
  <c r="D614" i="3"/>
  <c r="A615" i="3"/>
  <c r="B615" i="3"/>
  <c r="D615" i="3"/>
  <c r="A616" i="3"/>
  <c r="B616" i="3"/>
  <c r="D616" i="3"/>
  <c r="A617" i="3"/>
  <c r="B617" i="3"/>
  <c r="D617" i="3"/>
  <c r="A618" i="3"/>
  <c r="B618" i="3"/>
  <c r="D618" i="3"/>
  <c r="A619" i="3"/>
  <c r="B619" i="3"/>
  <c r="D619" i="3"/>
  <c r="A620" i="3"/>
  <c r="B620" i="3"/>
  <c r="D620" i="3"/>
  <c r="A621" i="3"/>
  <c r="B621" i="3"/>
  <c r="D621" i="3"/>
  <c r="A622" i="3"/>
  <c r="B622" i="3"/>
  <c r="D622" i="3"/>
  <c r="A623" i="3"/>
  <c r="B623" i="3"/>
  <c r="D623" i="3"/>
  <c r="A624" i="3"/>
  <c r="B624" i="3"/>
  <c r="D624" i="3"/>
  <c r="A625" i="3"/>
  <c r="B625" i="3"/>
  <c r="D625" i="3"/>
  <c r="A626" i="3"/>
  <c r="B626" i="3"/>
  <c r="D626" i="3"/>
  <c r="A627" i="3"/>
  <c r="B627" i="3"/>
  <c r="D627" i="3"/>
  <c r="A628" i="3"/>
  <c r="B628" i="3"/>
  <c r="D628" i="3"/>
  <c r="A629" i="3"/>
  <c r="B629" i="3"/>
  <c r="D629" i="3"/>
  <c r="A630" i="3"/>
  <c r="B630" i="3"/>
  <c r="D630" i="3"/>
  <c r="A631" i="3"/>
  <c r="B631" i="3"/>
  <c r="D631" i="3"/>
  <c r="A632" i="3"/>
  <c r="B632" i="3"/>
  <c r="D632" i="3"/>
  <c r="A633" i="3"/>
  <c r="B633" i="3"/>
  <c r="D633" i="3"/>
  <c r="A634" i="3"/>
  <c r="B634" i="3"/>
  <c r="D634" i="3"/>
  <c r="A635" i="3"/>
  <c r="B635" i="3"/>
  <c r="D635" i="3"/>
  <c r="A636" i="3"/>
  <c r="B636" i="3"/>
  <c r="D636" i="3"/>
  <c r="A637" i="3"/>
  <c r="B637" i="3"/>
  <c r="D637" i="3"/>
  <c r="A638" i="3"/>
  <c r="B638" i="3"/>
  <c r="D638" i="3"/>
  <c r="A639" i="3"/>
  <c r="B639" i="3"/>
  <c r="D639" i="3"/>
  <c r="A640" i="3"/>
  <c r="B640" i="3"/>
  <c r="D640" i="3"/>
  <c r="A641" i="3"/>
  <c r="B641" i="3"/>
  <c r="D641" i="3"/>
  <c r="A642" i="3"/>
  <c r="B642" i="3"/>
  <c r="D642" i="3"/>
  <c r="A643" i="3"/>
  <c r="B643" i="3"/>
  <c r="D643" i="3"/>
  <c r="A644" i="3"/>
  <c r="B644" i="3"/>
  <c r="D644" i="3"/>
  <c r="A645" i="3"/>
  <c r="B645" i="3"/>
  <c r="D645" i="3"/>
  <c r="A646" i="3"/>
  <c r="B646" i="3"/>
  <c r="D646" i="3"/>
  <c r="A647" i="3"/>
  <c r="B647" i="3"/>
  <c r="D647" i="3"/>
  <c r="A648" i="3"/>
  <c r="B648" i="3"/>
  <c r="D648" i="3"/>
  <c r="A649" i="3"/>
  <c r="B649" i="3"/>
  <c r="D649" i="3"/>
  <c r="A650" i="3"/>
  <c r="B650" i="3"/>
  <c r="D650" i="3"/>
  <c r="A651" i="3"/>
  <c r="B651" i="3"/>
  <c r="D651" i="3"/>
  <c r="A652" i="3"/>
  <c r="B652" i="3"/>
  <c r="D652" i="3"/>
  <c r="A653" i="3"/>
  <c r="B653" i="3"/>
  <c r="D653" i="3"/>
  <c r="A654" i="3"/>
  <c r="B654" i="3"/>
  <c r="D654" i="3"/>
  <c r="A655" i="3"/>
  <c r="B655" i="3"/>
  <c r="D655" i="3"/>
  <c r="A656" i="3"/>
  <c r="B656" i="3"/>
  <c r="D656" i="3"/>
  <c r="A657" i="3"/>
  <c r="B657" i="3"/>
  <c r="D657" i="3"/>
  <c r="A658" i="3"/>
  <c r="B658" i="3"/>
  <c r="D658" i="3"/>
  <c r="A659" i="3"/>
  <c r="B659" i="3"/>
  <c r="D659" i="3"/>
  <c r="A660" i="3"/>
  <c r="B660" i="3"/>
  <c r="D660" i="3"/>
  <c r="A661" i="3"/>
  <c r="B661" i="3"/>
  <c r="D661" i="3"/>
  <c r="A662" i="3"/>
  <c r="B662" i="3"/>
  <c r="D662" i="3"/>
  <c r="A663" i="3"/>
  <c r="B663" i="3"/>
  <c r="D663" i="3"/>
  <c r="A664" i="3"/>
  <c r="B664" i="3"/>
  <c r="D664" i="3"/>
  <c r="A665" i="3"/>
  <c r="B665" i="3"/>
  <c r="D665" i="3"/>
  <c r="A666" i="3"/>
  <c r="B666" i="3"/>
  <c r="D666" i="3"/>
  <c r="A667" i="3"/>
  <c r="B667" i="3"/>
  <c r="D667" i="3"/>
  <c r="A668" i="3"/>
  <c r="B668" i="3"/>
  <c r="D668" i="3"/>
  <c r="A669" i="3"/>
  <c r="B669" i="3"/>
  <c r="D669" i="3"/>
  <c r="A670" i="3"/>
  <c r="B670" i="3"/>
  <c r="D670" i="3"/>
  <c r="A671" i="3"/>
  <c r="B671" i="3"/>
  <c r="D671" i="3"/>
  <c r="A672" i="3"/>
  <c r="B672" i="3"/>
  <c r="D672" i="3"/>
  <c r="A673" i="3"/>
  <c r="B673" i="3"/>
  <c r="D673" i="3"/>
  <c r="A674" i="3"/>
  <c r="B674" i="3"/>
  <c r="D674" i="3"/>
  <c r="A675" i="3"/>
  <c r="B675" i="3"/>
  <c r="D675" i="3"/>
  <c r="A676" i="3"/>
  <c r="B676" i="3"/>
  <c r="D676" i="3"/>
  <c r="A677" i="3"/>
  <c r="B677" i="3"/>
  <c r="D677" i="3"/>
  <c r="A678" i="3"/>
  <c r="B678" i="3"/>
  <c r="D678" i="3"/>
  <c r="A679" i="3"/>
  <c r="B679" i="3"/>
  <c r="D679" i="3"/>
  <c r="A680" i="3"/>
  <c r="B680" i="3"/>
  <c r="D680" i="3"/>
  <c r="A681" i="3"/>
  <c r="B681" i="3"/>
  <c r="D681" i="3"/>
  <c r="A682" i="3"/>
  <c r="B682" i="3"/>
  <c r="D682" i="3"/>
  <c r="A683" i="3"/>
  <c r="B683" i="3"/>
  <c r="D683" i="3"/>
  <c r="A684" i="3"/>
  <c r="B684" i="3"/>
  <c r="D684" i="3"/>
  <c r="A685" i="3"/>
  <c r="B685" i="3"/>
  <c r="D685" i="3"/>
  <c r="A686" i="3"/>
  <c r="B686" i="3"/>
  <c r="D686" i="3"/>
  <c r="A687" i="3"/>
  <c r="B687" i="3"/>
  <c r="D687" i="3"/>
  <c r="A688" i="3"/>
  <c r="B688" i="3"/>
  <c r="D688" i="3"/>
  <c r="A689" i="3"/>
  <c r="B689" i="3"/>
  <c r="D689" i="3"/>
  <c r="A690" i="3"/>
  <c r="B690" i="3"/>
  <c r="D690" i="3"/>
  <c r="A691" i="3"/>
  <c r="B691" i="3"/>
  <c r="D691" i="3"/>
  <c r="A692" i="3"/>
  <c r="B692" i="3"/>
  <c r="D692" i="3"/>
  <c r="A693" i="3"/>
  <c r="B693" i="3"/>
  <c r="D693" i="3"/>
  <c r="A694" i="3"/>
  <c r="B694" i="3"/>
  <c r="D694" i="3"/>
  <c r="A695" i="3"/>
  <c r="B695" i="3"/>
  <c r="D695" i="3"/>
  <c r="A696" i="3"/>
  <c r="B696" i="3"/>
  <c r="D696" i="3"/>
  <c r="A697" i="3"/>
  <c r="B697" i="3"/>
  <c r="D697" i="3"/>
  <c r="A698" i="3"/>
  <c r="B698" i="3"/>
  <c r="D698" i="3"/>
  <c r="A699" i="3"/>
  <c r="B699" i="3"/>
  <c r="D699" i="3"/>
  <c r="A700" i="3"/>
  <c r="B700" i="3"/>
  <c r="D700" i="3"/>
  <c r="A701" i="3"/>
  <c r="B701" i="3"/>
  <c r="D701" i="3"/>
  <c r="A702" i="3"/>
  <c r="B702" i="3"/>
  <c r="D702" i="3"/>
  <c r="A703" i="3"/>
  <c r="B703" i="3"/>
  <c r="D703" i="3"/>
  <c r="A704" i="3"/>
  <c r="B704" i="3"/>
  <c r="D704" i="3"/>
  <c r="A705" i="3"/>
  <c r="B705" i="3"/>
  <c r="D705" i="3"/>
  <c r="A706" i="3"/>
  <c r="B706" i="3"/>
  <c r="D706" i="3"/>
  <c r="A707" i="3"/>
  <c r="B707" i="3"/>
  <c r="D707" i="3"/>
  <c r="A708" i="3"/>
  <c r="B708" i="3"/>
  <c r="D708" i="3"/>
  <c r="A709" i="3"/>
  <c r="B709" i="3"/>
  <c r="D709" i="3"/>
  <c r="A710" i="3"/>
  <c r="B710" i="3"/>
  <c r="D710" i="3"/>
  <c r="A711" i="3"/>
  <c r="B711" i="3"/>
  <c r="D711" i="3"/>
  <c r="A712" i="3"/>
  <c r="B712" i="3"/>
  <c r="D712" i="3"/>
  <c r="A713" i="3"/>
  <c r="B713" i="3"/>
  <c r="D713" i="3"/>
  <c r="A714" i="3"/>
  <c r="B714" i="3"/>
  <c r="D714" i="3"/>
  <c r="A715" i="3"/>
  <c r="B715" i="3"/>
  <c r="D715" i="3"/>
  <c r="A716" i="3"/>
  <c r="B716" i="3"/>
  <c r="D716" i="3"/>
  <c r="A717" i="3"/>
  <c r="B717" i="3"/>
  <c r="D717" i="3"/>
  <c r="A718" i="3"/>
  <c r="B718" i="3"/>
  <c r="D718" i="3"/>
  <c r="A719" i="3"/>
  <c r="B719" i="3"/>
  <c r="D719" i="3"/>
  <c r="A720" i="3"/>
  <c r="B720" i="3"/>
  <c r="D720" i="3"/>
  <c r="A721" i="3"/>
  <c r="B721" i="3"/>
  <c r="D721" i="3"/>
  <c r="A722" i="3"/>
  <c r="B722" i="3"/>
  <c r="D722" i="3"/>
  <c r="A723" i="3"/>
  <c r="B723" i="3"/>
  <c r="D723" i="3"/>
  <c r="A724" i="3"/>
  <c r="B724" i="3"/>
  <c r="D724" i="3"/>
  <c r="A725" i="3"/>
  <c r="B725" i="3"/>
  <c r="D725" i="3"/>
  <c r="A726" i="3"/>
  <c r="B726" i="3"/>
  <c r="D726" i="3"/>
  <c r="A727" i="3"/>
  <c r="B727" i="3"/>
  <c r="D727" i="3"/>
  <c r="A728" i="3"/>
  <c r="B728" i="3"/>
  <c r="D728" i="3"/>
  <c r="A729" i="3"/>
  <c r="B729" i="3"/>
  <c r="D729" i="3"/>
  <c r="A730" i="3"/>
  <c r="B730" i="3"/>
  <c r="D730" i="3"/>
  <c r="A731" i="3"/>
  <c r="B731" i="3"/>
  <c r="D731" i="3"/>
  <c r="A732" i="3"/>
  <c r="B732" i="3"/>
  <c r="D732" i="3"/>
  <c r="A733" i="3"/>
  <c r="B733" i="3"/>
  <c r="D733" i="3"/>
  <c r="A734" i="3"/>
  <c r="B734" i="3"/>
  <c r="D734" i="3"/>
  <c r="A735" i="3"/>
  <c r="B735" i="3"/>
  <c r="D735" i="3"/>
  <c r="A736" i="3"/>
  <c r="B736" i="3"/>
  <c r="D736" i="3"/>
  <c r="A737" i="3"/>
  <c r="B737" i="3"/>
  <c r="D737" i="3"/>
  <c r="A738" i="3"/>
  <c r="B738" i="3"/>
  <c r="D738" i="3"/>
  <c r="A739" i="3"/>
  <c r="B739" i="3"/>
  <c r="D739" i="3"/>
  <c r="A740" i="3"/>
  <c r="B740" i="3"/>
  <c r="D740" i="3"/>
  <c r="A741" i="3"/>
  <c r="B741" i="3"/>
  <c r="D741" i="3"/>
  <c r="A742" i="3"/>
  <c r="B742" i="3"/>
  <c r="D742" i="3"/>
  <c r="A743" i="3"/>
  <c r="B743" i="3"/>
  <c r="D743" i="3"/>
  <c r="A744" i="3"/>
  <c r="B744" i="3"/>
  <c r="D744" i="3"/>
  <c r="A745" i="3"/>
  <c r="B745" i="3"/>
  <c r="D745" i="3"/>
  <c r="A746" i="3"/>
  <c r="B746" i="3"/>
  <c r="D746" i="3"/>
  <c r="A747" i="3"/>
  <c r="B747" i="3"/>
  <c r="D747" i="3"/>
  <c r="A748" i="3"/>
  <c r="B748" i="3"/>
  <c r="D748" i="3"/>
  <c r="A749" i="3"/>
  <c r="B749" i="3"/>
  <c r="D749" i="3"/>
  <c r="A750" i="3"/>
  <c r="B750" i="3"/>
  <c r="D750" i="3"/>
  <c r="A751" i="3"/>
  <c r="B751" i="3"/>
  <c r="D751" i="3"/>
  <c r="A752" i="3"/>
  <c r="B752" i="3"/>
  <c r="D752" i="3"/>
  <c r="A753" i="3"/>
  <c r="B753" i="3"/>
  <c r="D753" i="3"/>
  <c r="A754" i="3"/>
  <c r="B754" i="3"/>
  <c r="D754" i="3"/>
  <c r="A755" i="3"/>
  <c r="B755" i="3"/>
  <c r="D755" i="3"/>
  <c r="A756" i="3"/>
  <c r="B756" i="3"/>
  <c r="D756" i="3"/>
  <c r="A757" i="3"/>
  <c r="B757" i="3"/>
  <c r="D757" i="3"/>
  <c r="A758" i="3"/>
  <c r="B758" i="3"/>
  <c r="D758" i="3"/>
  <c r="A759" i="3"/>
  <c r="B759" i="3"/>
  <c r="D759" i="3"/>
  <c r="A760" i="3"/>
  <c r="B760" i="3"/>
  <c r="D760" i="3"/>
  <c r="A761" i="3"/>
  <c r="B761" i="3"/>
  <c r="D761" i="3"/>
  <c r="A762" i="3"/>
  <c r="B762" i="3"/>
  <c r="D762" i="3"/>
  <c r="A763" i="3"/>
  <c r="B763" i="3"/>
  <c r="D763" i="3"/>
  <c r="A764" i="3"/>
  <c r="B764" i="3"/>
  <c r="D764" i="3"/>
  <c r="A765" i="3"/>
  <c r="B765" i="3"/>
  <c r="D765" i="3"/>
  <c r="A766" i="3"/>
  <c r="B766" i="3"/>
  <c r="D766" i="3"/>
  <c r="A767" i="3"/>
  <c r="B767" i="3"/>
  <c r="D767" i="3"/>
  <c r="A768" i="3"/>
  <c r="B768" i="3"/>
  <c r="D768" i="3"/>
  <c r="A769" i="3"/>
  <c r="B769" i="3"/>
  <c r="D769" i="3"/>
  <c r="A770" i="3"/>
  <c r="B770" i="3"/>
  <c r="D770" i="3"/>
  <c r="A771" i="3"/>
  <c r="B771" i="3"/>
  <c r="D771" i="3"/>
  <c r="A772" i="3"/>
  <c r="B772" i="3"/>
  <c r="D772" i="3"/>
  <c r="A773" i="3"/>
  <c r="B773" i="3"/>
  <c r="D773" i="3"/>
  <c r="A774" i="3"/>
  <c r="B774" i="3"/>
  <c r="D774" i="3"/>
  <c r="A775" i="3"/>
  <c r="B775" i="3"/>
  <c r="D775" i="3"/>
  <c r="A776" i="3"/>
  <c r="B776" i="3"/>
  <c r="D776" i="3"/>
  <c r="A777" i="3"/>
  <c r="B777" i="3"/>
  <c r="D777" i="3"/>
  <c r="A778" i="3"/>
  <c r="B778" i="3"/>
  <c r="D778" i="3"/>
  <c r="A779" i="3"/>
  <c r="B779" i="3"/>
  <c r="D779" i="3"/>
  <c r="A780" i="3"/>
  <c r="B780" i="3"/>
  <c r="D780" i="3"/>
  <c r="A781" i="3"/>
  <c r="B781" i="3"/>
  <c r="D781" i="3"/>
  <c r="A782" i="3"/>
  <c r="B782" i="3"/>
  <c r="D782" i="3"/>
  <c r="A783" i="3"/>
  <c r="B783" i="3"/>
  <c r="D783" i="3"/>
  <c r="A784" i="3"/>
  <c r="B784" i="3"/>
  <c r="D784" i="3"/>
  <c r="A785" i="3"/>
  <c r="B785" i="3"/>
  <c r="D785" i="3"/>
  <c r="A786" i="3"/>
  <c r="B786" i="3"/>
  <c r="D786" i="3"/>
  <c r="A787" i="3"/>
  <c r="B787" i="3"/>
  <c r="D787" i="3"/>
  <c r="A788" i="3"/>
  <c r="B788" i="3"/>
  <c r="D788" i="3"/>
  <c r="A789" i="3"/>
  <c r="B789" i="3"/>
  <c r="D789" i="3"/>
  <c r="A790" i="3"/>
  <c r="B790" i="3"/>
  <c r="D790" i="3"/>
  <c r="A791" i="3"/>
  <c r="B791" i="3"/>
  <c r="D791" i="3"/>
  <c r="A792" i="3"/>
  <c r="B792" i="3"/>
  <c r="D792" i="3"/>
  <c r="A793" i="3"/>
  <c r="B793" i="3"/>
  <c r="D793" i="3"/>
  <c r="A794" i="3"/>
  <c r="B794" i="3"/>
  <c r="D794" i="3"/>
  <c r="A795" i="3"/>
  <c r="B795" i="3"/>
  <c r="D795" i="3"/>
  <c r="A796" i="3"/>
  <c r="B796" i="3"/>
  <c r="D796" i="3"/>
  <c r="A797" i="3"/>
  <c r="B797" i="3"/>
  <c r="D797" i="3"/>
  <c r="A798" i="3"/>
  <c r="B798" i="3"/>
  <c r="D798" i="3"/>
  <c r="A799" i="3"/>
  <c r="B799" i="3"/>
  <c r="D799" i="3"/>
  <c r="A800" i="3"/>
  <c r="B800" i="3"/>
  <c r="D800" i="3"/>
  <c r="A801" i="3"/>
  <c r="B801" i="3"/>
  <c r="D801" i="3"/>
  <c r="A802" i="3"/>
  <c r="B802" i="3"/>
  <c r="D802" i="3"/>
  <c r="A803" i="3"/>
  <c r="B803" i="3"/>
  <c r="D803" i="3"/>
  <c r="A804" i="3"/>
  <c r="B804" i="3"/>
  <c r="D804" i="3"/>
  <c r="A805" i="3"/>
  <c r="B805" i="3"/>
  <c r="D805" i="3"/>
  <c r="A806" i="3"/>
  <c r="B806" i="3"/>
  <c r="D806" i="3"/>
  <c r="A807" i="3"/>
  <c r="B807" i="3"/>
  <c r="D807" i="3"/>
  <c r="A808" i="3"/>
  <c r="B808" i="3"/>
  <c r="D808" i="3"/>
  <c r="A809" i="3"/>
  <c r="B809" i="3"/>
  <c r="D809" i="3"/>
  <c r="A810" i="3"/>
  <c r="B810" i="3"/>
  <c r="D810" i="3"/>
  <c r="A811" i="3"/>
  <c r="B811" i="3"/>
  <c r="D811" i="3"/>
  <c r="A812" i="3"/>
  <c r="B812" i="3"/>
  <c r="D812" i="3"/>
  <c r="A813" i="3"/>
  <c r="B813" i="3"/>
  <c r="D813" i="3"/>
  <c r="A814" i="3"/>
  <c r="B814" i="3"/>
  <c r="D814" i="3"/>
  <c r="A815" i="3"/>
  <c r="B815" i="3"/>
  <c r="D815" i="3"/>
  <c r="A816" i="3"/>
  <c r="B816" i="3"/>
  <c r="D816" i="3"/>
  <c r="A817" i="3"/>
  <c r="B817" i="3"/>
  <c r="D817" i="3"/>
  <c r="A818" i="3"/>
  <c r="B818" i="3"/>
  <c r="D818" i="3"/>
  <c r="A819" i="3"/>
  <c r="B819" i="3"/>
  <c r="D819" i="3"/>
  <c r="A820" i="3"/>
  <c r="B820" i="3"/>
  <c r="D820" i="3"/>
  <c r="A821" i="3"/>
  <c r="B821" i="3"/>
  <c r="D821" i="3"/>
  <c r="A822" i="3"/>
  <c r="B822" i="3"/>
  <c r="D822" i="3"/>
  <c r="A823" i="3"/>
  <c r="B823" i="3"/>
  <c r="D823" i="3"/>
  <c r="A824" i="3"/>
  <c r="B824" i="3"/>
  <c r="D824" i="3"/>
  <c r="A825" i="3"/>
  <c r="B825" i="3"/>
  <c r="D825" i="3"/>
  <c r="A826" i="3"/>
  <c r="B826" i="3"/>
  <c r="D826" i="3"/>
  <c r="A827" i="3"/>
  <c r="B827" i="3"/>
  <c r="D827" i="3"/>
  <c r="A828" i="3"/>
  <c r="B828" i="3"/>
  <c r="D828" i="3"/>
  <c r="A829" i="3"/>
  <c r="B829" i="3"/>
  <c r="D829" i="3"/>
  <c r="A830" i="3"/>
  <c r="B830" i="3"/>
  <c r="D830" i="3"/>
  <c r="A831" i="3"/>
  <c r="B831" i="3"/>
  <c r="D831" i="3"/>
  <c r="A832" i="3"/>
  <c r="B832" i="3"/>
  <c r="D832" i="3"/>
  <c r="A833" i="3"/>
  <c r="B833" i="3"/>
  <c r="D833" i="3"/>
  <c r="A834" i="3"/>
  <c r="B834" i="3"/>
  <c r="D834" i="3"/>
  <c r="A835" i="3"/>
  <c r="B835" i="3"/>
  <c r="D835" i="3"/>
  <c r="A836" i="3"/>
  <c r="B836" i="3"/>
  <c r="D836" i="3"/>
  <c r="A837" i="3"/>
  <c r="B837" i="3"/>
  <c r="D837" i="3"/>
  <c r="A838" i="3"/>
  <c r="B838" i="3"/>
  <c r="D838" i="3"/>
  <c r="A839" i="3"/>
  <c r="B839" i="3"/>
  <c r="D839" i="3"/>
  <c r="A840" i="3"/>
  <c r="B840" i="3"/>
  <c r="D840" i="3"/>
  <c r="A841" i="3"/>
  <c r="B841" i="3"/>
  <c r="D841" i="3"/>
  <c r="A842" i="3"/>
  <c r="B842" i="3"/>
  <c r="D842" i="3"/>
  <c r="A843" i="3"/>
  <c r="B843" i="3"/>
  <c r="D843" i="3"/>
  <c r="A844" i="3"/>
  <c r="B844" i="3"/>
  <c r="D844" i="3"/>
  <c r="A845" i="3"/>
  <c r="B845" i="3"/>
  <c r="D845" i="3"/>
  <c r="A846" i="3"/>
  <c r="B846" i="3"/>
  <c r="D846" i="3"/>
  <c r="A847" i="3"/>
  <c r="B847" i="3"/>
  <c r="D847" i="3"/>
  <c r="A848" i="3"/>
  <c r="B848" i="3"/>
  <c r="D848" i="3"/>
  <c r="A849" i="3"/>
  <c r="B849" i="3"/>
  <c r="D849" i="3"/>
  <c r="A850" i="3"/>
  <c r="B850" i="3"/>
  <c r="D850" i="3"/>
  <c r="A851" i="3"/>
  <c r="B851" i="3"/>
  <c r="D851" i="3"/>
  <c r="A852" i="3"/>
  <c r="B852" i="3"/>
  <c r="D852" i="3"/>
  <c r="A853" i="3"/>
  <c r="B853" i="3"/>
  <c r="D853" i="3"/>
  <c r="A854" i="3"/>
  <c r="B854" i="3"/>
  <c r="D854" i="3"/>
  <c r="A855" i="3"/>
  <c r="B855" i="3"/>
  <c r="D855" i="3"/>
  <c r="A856" i="3"/>
  <c r="B856" i="3"/>
  <c r="D856" i="3"/>
  <c r="A857" i="3"/>
  <c r="B857" i="3"/>
  <c r="D857" i="3"/>
  <c r="A858" i="3"/>
  <c r="B858" i="3"/>
  <c r="D858" i="3"/>
  <c r="A859" i="3"/>
  <c r="B859" i="3"/>
  <c r="D859" i="3"/>
  <c r="A860" i="3"/>
  <c r="B860" i="3"/>
  <c r="D860" i="3"/>
  <c r="A861" i="3"/>
  <c r="B861" i="3"/>
  <c r="D861" i="3"/>
  <c r="A862" i="3"/>
  <c r="B862" i="3"/>
  <c r="D862" i="3"/>
  <c r="A863" i="3"/>
  <c r="B863" i="3"/>
  <c r="D863" i="3"/>
  <c r="A864" i="3"/>
  <c r="B864" i="3"/>
  <c r="D864" i="3"/>
  <c r="A865" i="3"/>
  <c r="B865" i="3"/>
  <c r="D865" i="3"/>
  <c r="A866" i="3"/>
  <c r="B866" i="3"/>
  <c r="D866" i="3"/>
  <c r="A867" i="3"/>
  <c r="B867" i="3"/>
  <c r="D867" i="3"/>
  <c r="A868" i="3"/>
  <c r="B868" i="3"/>
  <c r="D868" i="3"/>
  <c r="A869" i="3"/>
  <c r="B869" i="3"/>
  <c r="D869" i="3"/>
  <c r="A870" i="3"/>
  <c r="B870" i="3"/>
  <c r="D870" i="3"/>
  <c r="A871" i="3"/>
  <c r="B871" i="3"/>
  <c r="D871" i="3"/>
  <c r="A872" i="3"/>
  <c r="B872" i="3"/>
  <c r="D872" i="3"/>
  <c r="A873" i="3"/>
  <c r="B873" i="3"/>
  <c r="D873" i="3"/>
  <c r="A874" i="3"/>
  <c r="B874" i="3"/>
  <c r="D874" i="3"/>
  <c r="A875" i="3"/>
  <c r="B875" i="3"/>
  <c r="D875" i="3"/>
  <c r="A876" i="3"/>
  <c r="B876" i="3"/>
  <c r="D876" i="3"/>
  <c r="A877" i="3"/>
  <c r="B877" i="3"/>
  <c r="D877" i="3"/>
  <c r="A878" i="3"/>
  <c r="B878" i="3"/>
  <c r="D878" i="3"/>
  <c r="A879" i="3"/>
  <c r="B879" i="3"/>
  <c r="D879" i="3"/>
  <c r="A880" i="3"/>
  <c r="B880" i="3"/>
  <c r="D880" i="3"/>
  <c r="A881" i="3"/>
  <c r="B881" i="3"/>
  <c r="D881" i="3"/>
  <c r="A882" i="3"/>
  <c r="B882" i="3"/>
  <c r="D882" i="3"/>
  <c r="A883" i="3"/>
  <c r="B883" i="3"/>
  <c r="D883" i="3"/>
  <c r="A884" i="3"/>
  <c r="B884" i="3"/>
  <c r="D884" i="3"/>
  <c r="A885" i="3"/>
  <c r="B885" i="3"/>
  <c r="D885" i="3"/>
  <c r="A886" i="3"/>
  <c r="B886" i="3"/>
  <c r="D886" i="3"/>
  <c r="A887" i="3"/>
  <c r="B887" i="3"/>
  <c r="D887" i="3"/>
  <c r="A888" i="3"/>
  <c r="B888" i="3"/>
  <c r="D888" i="3"/>
  <c r="A889" i="3"/>
  <c r="B889" i="3"/>
  <c r="D889" i="3"/>
  <c r="A890" i="3"/>
  <c r="B890" i="3"/>
  <c r="D890" i="3"/>
  <c r="A891" i="3"/>
  <c r="B891" i="3"/>
  <c r="D891" i="3"/>
  <c r="A892" i="3"/>
  <c r="B892" i="3"/>
  <c r="D892" i="3"/>
  <c r="A893" i="3"/>
  <c r="B893" i="3"/>
  <c r="D893" i="3"/>
  <c r="A894" i="3"/>
  <c r="B894" i="3"/>
  <c r="D894" i="3"/>
  <c r="A895" i="3"/>
  <c r="B895" i="3"/>
  <c r="D895" i="3"/>
  <c r="A896" i="3"/>
  <c r="B896" i="3"/>
  <c r="D896" i="3"/>
  <c r="A897" i="3"/>
  <c r="B897" i="3"/>
  <c r="D897" i="3"/>
  <c r="A898" i="3"/>
  <c r="B898" i="3"/>
  <c r="D898" i="3"/>
  <c r="A899" i="3"/>
  <c r="B899" i="3"/>
  <c r="D899" i="3"/>
  <c r="A900" i="3"/>
  <c r="B900" i="3"/>
  <c r="D900" i="3"/>
  <c r="A901" i="3"/>
  <c r="B901" i="3"/>
  <c r="D901" i="3"/>
  <c r="A902" i="3"/>
  <c r="B902" i="3"/>
  <c r="D902" i="3"/>
  <c r="A903" i="3"/>
  <c r="B903" i="3"/>
  <c r="D903" i="3"/>
  <c r="A904" i="3"/>
  <c r="B904" i="3"/>
  <c r="D904" i="3"/>
  <c r="A905" i="3"/>
  <c r="B905" i="3"/>
  <c r="D905" i="3"/>
  <c r="A906" i="3"/>
  <c r="B906" i="3"/>
  <c r="D906" i="3"/>
  <c r="A907" i="3"/>
  <c r="B907" i="3"/>
  <c r="D907" i="3"/>
  <c r="A908" i="3"/>
  <c r="B908" i="3"/>
  <c r="D908" i="3"/>
  <c r="A909" i="3"/>
  <c r="B909" i="3"/>
  <c r="D909" i="3"/>
  <c r="A910" i="3"/>
  <c r="B910" i="3"/>
  <c r="D910" i="3"/>
  <c r="A911" i="3"/>
  <c r="B911" i="3"/>
  <c r="D911" i="3"/>
  <c r="A912" i="3"/>
  <c r="B912" i="3"/>
  <c r="D912" i="3"/>
  <c r="A913" i="3"/>
  <c r="B913" i="3"/>
  <c r="D913" i="3"/>
  <c r="A914" i="3"/>
  <c r="B914" i="3"/>
  <c r="D914" i="3"/>
  <c r="A915" i="3"/>
  <c r="B915" i="3"/>
  <c r="D915" i="3"/>
  <c r="A916" i="3"/>
  <c r="B916" i="3"/>
  <c r="D916" i="3"/>
  <c r="A917" i="3"/>
  <c r="B917" i="3"/>
  <c r="D917" i="3"/>
  <c r="A918" i="3"/>
  <c r="B918" i="3"/>
  <c r="D918" i="3"/>
  <c r="A919" i="3"/>
  <c r="B919" i="3"/>
  <c r="D919" i="3"/>
  <c r="A920" i="3"/>
  <c r="B920" i="3"/>
  <c r="D920" i="3"/>
  <c r="A921" i="3"/>
  <c r="B921" i="3"/>
  <c r="D921" i="3"/>
  <c r="A922" i="3"/>
  <c r="B922" i="3"/>
  <c r="D922" i="3"/>
  <c r="A923" i="3"/>
  <c r="B923" i="3"/>
  <c r="D923" i="3"/>
  <c r="A924" i="3"/>
  <c r="B924" i="3"/>
  <c r="D924" i="3"/>
  <c r="A925" i="3"/>
  <c r="B925" i="3"/>
  <c r="D925" i="3"/>
  <c r="A926" i="3"/>
  <c r="B926" i="3"/>
  <c r="D926" i="3"/>
  <c r="A927" i="3"/>
  <c r="B927" i="3"/>
  <c r="D927" i="3"/>
  <c r="A928" i="3"/>
  <c r="B928" i="3"/>
  <c r="D928" i="3"/>
  <c r="A929" i="3"/>
  <c r="B929" i="3"/>
  <c r="D929" i="3"/>
  <c r="A930" i="3"/>
  <c r="B930" i="3"/>
  <c r="D930" i="3"/>
  <c r="A931" i="3"/>
  <c r="B931" i="3"/>
  <c r="D931" i="3"/>
  <c r="A932" i="3"/>
  <c r="B932" i="3"/>
  <c r="D932" i="3"/>
  <c r="A933" i="3"/>
  <c r="B933" i="3"/>
  <c r="D933" i="3"/>
  <c r="A934" i="3"/>
  <c r="B934" i="3"/>
  <c r="D934" i="3"/>
  <c r="A935" i="3"/>
  <c r="B935" i="3"/>
  <c r="D935" i="3"/>
  <c r="A936" i="3"/>
  <c r="B936" i="3"/>
  <c r="D936" i="3"/>
  <c r="A937" i="3"/>
  <c r="B937" i="3"/>
  <c r="D937" i="3"/>
  <c r="A938" i="3"/>
  <c r="B938" i="3"/>
  <c r="D938" i="3"/>
  <c r="A939" i="3"/>
  <c r="B939" i="3"/>
  <c r="D939" i="3"/>
  <c r="A940" i="3"/>
  <c r="B940" i="3"/>
  <c r="D940" i="3"/>
  <c r="A941" i="3"/>
  <c r="B941" i="3"/>
  <c r="D941" i="3"/>
  <c r="A942" i="3"/>
  <c r="B942" i="3"/>
  <c r="D942" i="3"/>
  <c r="A943" i="3"/>
  <c r="B943" i="3"/>
  <c r="D943" i="3"/>
  <c r="A944" i="3"/>
  <c r="B944" i="3"/>
  <c r="D944" i="3"/>
  <c r="A945" i="3"/>
  <c r="B945" i="3"/>
  <c r="D945" i="3"/>
  <c r="A946" i="3"/>
  <c r="B946" i="3"/>
  <c r="D946" i="3"/>
  <c r="A947" i="3"/>
  <c r="B947" i="3"/>
  <c r="D947" i="3"/>
  <c r="A948" i="3"/>
  <c r="B948" i="3"/>
  <c r="D948" i="3"/>
  <c r="A949" i="3"/>
  <c r="B949" i="3"/>
  <c r="D949" i="3"/>
  <c r="A950" i="3"/>
  <c r="B950" i="3"/>
  <c r="D950" i="3"/>
  <c r="A951" i="3"/>
  <c r="B951" i="3"/>
  <c r="D951" i="3"/>
  <c r="A952" i="3"/>
  <c r="B952" i="3"/>
  <c r="D952" i="3"/>
  <c r="A953" i="3"/>
  <c r="B953" i="3"/>
  <c r="D953" i="3"/>
  <c r="A954" i="3"/>
  <c r="B954" i="3"/>
  <c r="D954" i="3"/>
  <c r="A955" i="3"/>
  <c r="B955" i="3"/>
  <c r="D955" i="3"/>
  <c r="A956" i="3"/>
  <c r="B956" i="3"/>
  <c r="D956" i="3"/>
  <c r="A957" i="3"/>
  <c r="B957" i="3"/>
  <c r="D957" i="3"/>
  <c r="A958" i="3"/>
  <c r="B958" i="3"/>
  <c r="D958" i="3"/>
  <c r="A959" i="3"/>
  <c r="B959" i="3"/>
  <c r="D959" i="3"/>
  <c r="A960" i="3"/>
  <c r="B960" i="3"/>
  <c r="D960" i="3"/>
  <c r="A961" i="3"/>
  <c r="B961" i="3"/>
  <c r="D961" i="3"/>
  <c r="A962" i="3"/>
  <c r="B962" i="3"/>
  <c r="D962" i="3"/>
  <c r="A963" i="3"/>
  <c r="B963" i="3"/>
  <c r="D963" i="3"/>
  <c r="A964" i="3"/>
  <c r="B964" i="3"/>
  <c r="D964" i="3"/>
  <c r="A965" i="3"/>
  <c r="B965" i="3"/>
  <c r="D965" i="3"/>
  <c r="A966" i="3"/>
  <c r="B966" i="3"/>
  <c r="D966" i="3"/>
  <c r="A967" i="3"/>
  <c r="B967" i="3"/>
  <c r="D967" i="3"/>
  <c r="A968" i="3"/>
  <c r="B968" i="3"/>
  <c r="D968" i="3"/>
  <c r="A969" i="3"/>
  <c r="B969" i="3"/>
  <c r="D969" i="3"/>
  <c r="A970" i="3"/>
  <c r="B970" i="3"/>
  <c r="D970" i="3"/>
  <c r="A971" i="3"/>
  <c r="B971" i="3"/>
  <c r="D971" i="3"/>
  <c r="A972" i="3"/>
  <c r="B972" i="3"/>
  <c r="D972" i="3"/>
  <c r="A973" i="3"/>
  <c r="B973" i="3"/>
  <c r="D973" i="3"/>
  <c r="A974" i="3"/>
  <c r="B974" i="3"/>
  <c r="D974" i="3"/>
  <c r="A975" i="3"/>
  <c r="B975" i="3"/>
  <c r="D975" i="3"/>
  <c r="A976" i="3"/>
  <c r="B976" i="3"/>
  <c r="D976" i="3"/>
  <c r="A977" i="3"/>
  <c r="B977" i="3"/>
  <c r="D977" i="3"/>
  <c r="A978" i="3"/>
  <c r="B978" i="3"/>
  <c r="D978" i="3"/>
  <c r="A979" i="3"/>
  <c r="B979" i="3"/>
  <c r="D979" i="3"/>
  <c r="A980" i="3"/>
  <c r="B980" i="3"/>
  <c r="D980" i="3"/>
  <c r="A981" i="3"/>
  <c r="B981" i="3"/>
  <c r="D981" i="3"/>
  <c r="A982" i="3"/>
  <c r="B982" i="3"/>
  <c r="D982" i="3"/>
  <c r="A983" i="3"/>
  <c r="B983" i="3"/>
  <c r="D983" i="3"/>
  <c r="A984" i="3"/>
  <c r="B984" i="3"/>
  <c r="D984" i="3"/>
  <c r="A985" i="3"/>
  <c r="B985" i="3"/>
  <c r="D985" i="3"/>
  <c r="A986" i="3"/>
  <c r="B986" i="3"/>
  <c r="D986" i="3"/>
  <c r="A987" i="3"/>
  <c r="B987" i="3"/>
  <c r="D987" i="3"/>
  <c r="A988" i="3"/>
  <c r="B988" i="3"/>
  <c r="D988" i="3"/>
  <c r="A989" i="3"/>
  <c r="B989" i="3"/>
  <c r="D989" i="3"/>
  <c r="A990" i="3"/>
  <c r="B990" i="3"/>
  <c r="D990" i="3"/>
  <c r="A991" i="3"/>
  <c r="B991" i="3"/>
  <c r="D991" i="3"/>
  <c r="A992" i="3"/>
  <c r="B992" i="3"/>
  <c r="D992" i="3"/>
  <c r="A993" i="3"/>
  <c r="B993" i="3"/>
  <c r="D993" i="3"/>
  <c r="A994" i="3"/>
  <c r="B994" i="3"/>
  <c r="D994" i="3"/>
  <c r="A995" i="3"/>
  <c r="B995" i="3"/>
  <c r="D995" i="3"/>
  <c r="A996" i="3"/>
  <c r="B996" i="3"/>
  <c r="D996" i="3"/>
  <c r="A997" i="3"/>
  <c r="B997" i="3"/>
  <c r="D997" i="3"/>
  <c r="A998" i="3"/>
  <c r="B998" i="3"/>
  <c r="D998" i="3"/>
  <c r="A999" i="3"/>
  <c r="B999" i="3"/>
  <c r="D999" i="3"/>
  <c r="A1000" i="3"/>
  <c r="B1000" i="3"/>
  <c r="D1000" i="3"/>
  <c r="A1001" i="3"/>
  <c r="B1001" i="3"/>
  <c r="D1001" i="3"/>
  <c r="A1002" i="3"/>
  <c r="B1002" i="3"/>
  <c r="D1002" i="3"/>
  <c r="A1003" i="3"/>
  <c r="B1003" i="3"/>
  <c r="D1003" i="3"/>
  <c r="A1004" i="3"/>
  <c r="B1004" i="3"/>
  <c r="D1004" i="3"/>
  <c r="A1005" i="3"/>
  <c r="B1005" i="3"/>
  <c r="D1005" i="3"/>
  <c r="A1006" i="3"/>
  <c r="B1006" i="3"/>
  <c r="D1006" i="3"/>
  <c r="A1007" i="3"/>
  <c r="B1007" i="3"/>
  <c r="D1007" i="3"/>
  <c r="A1008" i="3"/>
  <c r="B1008" i="3"/>
  <c r="D1008" i="3"/>
  <c r="A1009" i="3"/>
  <c r="B1009" i="3"/>
  <c r="D1009" i="3"/>
  <c r="A1010" i="3"/>
  <c r="B1010" i="3"/>
  <c r="D1010" i="3"/>
  <c r="A1011" i="3"/>
  <c r="B1011" i="3"/>
  <c r="D1011" i="3"/>
  <c r="A1012" i="3"/>
  <c r="B1012" i="3"/>
  <c r="D1012" i="3"/>
  <c r="A1013" i="3"/>
  <c r="B1013" i="3"/>
  <c r="D1013" i="3"/>
  <c r="A1014" i="3"/>
  <c r="B1014" i="3"/>
  <c r="D1014" i="3"/>
  <c r="A1015" i="3"/>
  <c r="B1015" i="3"/>
  <c r="D1015" i="3"/>
  <c r="A1016" i="3"/>
  <c r="B1016" i="3"/>
  <c r="D1016" i="3"/>
  <c r="A1017" i="3"/>
  <c r="B1017" i="3"/>
  <c r="D1017" i="3"/>
  <c r="A1018" i="3"/>
  <c r="B1018" i="3"/>
  <c r="D1018" i="3"/>
  <c r="A1019" i="3"/>
  <c r="B1019" i="3"/>
  <c r="D1019" i="3"/>
  <c r="A1020" i="3"/>
  <c r="B1020" i="3"/>
  <c r="D1020" i="3"/>
  <c r="A1021" i="3"/>
  <c r="B1021" i="3"/>
  <c r="D1021" i="3"/>
  <c r="A1022" i="3"/>
  <c r="B1022" i="3"/>
  <c r="D1022" i="3"/>
  <c r="A1023" i="3"/>
  <c r="B1023" i="3"/>
  <c r="D1023" i="3"/>
  <c r="A1024" i="3"/>
  <c r="B1024" i="3"/>
  <c r="D1024" i="3"/>
  <c r="A1025" i="3"/>
  <c r="B1025" i="3"/>
  <c r="D1025" i="3"/>
  <c r="A1026" i="3"/>
  <c r="B1026" i="3"/>
  <c r="D1026" i="3"/>
  <c r="A1027" i="3"/>
  <c r="B1027" i="3"/>
  <c r="D1027" i="3"/>
  <c r="A1028" i="3"/>
  <c r="B1028" i="3"/>
  <c r="D1028" i="3"/>
  <c r="A1029" i="3"/>
  <c r="B1029" i="3"/>
  <c r="D1029" i="3"/>
  <c r="A1030" i="3"/>
  <c r="B1030" i="3"/>
  <c r="D1030" i="3"/>
  <c r="A1031" i="3"/>
  <c r="B1031" i="3"/>
  <c r="D1031" i="3"/>
  <c r="A1032" i="3"/>
  <c r="B1032" i="3"/>
  <c r="D1032" i="3"/>
  <c r="A1033" i="3"/>
  <c r="B1033" i="3"/>
  <c r="D1033" i="3"/>
  <c r="A1034" i="3"/>
  <c r="B1034" i="3"/>
  <c r="D1034" i="3"/>
  <c r="A1035" i="3"/>
  <c r="B1035" i="3"/>
  <c r="D1035" i="3"/>
  <c r="A1036" i="3"/>
  <c r="B1036" i="3"/>
  <c r="D1036" i="3"/>
  <c r="A1037" i="3"/>
  <c r="B1037" i="3"/>
  <c r="D1037" i="3"/>
  <c r="A1038" i="3"/>
  <c r="B1038" i="3"/>
  <c r="D1038" i="3"/>
  <c r="A1039" i="3"/>
  <c r="B1039" i="3"/>
  <c r="D1039" i="3"/>
  <c r="A1040" i="3"/>
  <c r="B1040" i="3"/>
  <c r="D1040" i="3"/>
  <c r="A1041" i="3"/>
  <c r="B1041" i="3"/>
  <c r="D1041" i="3"/>
  <c r="A1042" i="3"/>
  <c r="B1042" i="3"/>
  <c r="D1042" i="3"/>
  <c r="A1043" i="3"/>
  <c r="B1043" i="3"/>
  <c r="D1043" i="3"/>
  <c r="A1044" i="3"/>
  <c r="B1044" i="3"/>
  <c r="D1044" i="3"/>
  <c r="A1045" i="3"/>
  <c r="B1045" i="3"/>
  <c r="D1045" i="3"/>
  <c r="A1046" i="3"/>
  <c r="B1046" i="3"/>
  <c r="D1046" i="3"/>
  <c r="A1047" i="3"/>
  <c r="B1047" i="3"/>
  <c r="D1047" i="3"/>
  <c r="A1048" i="3"/>
  <c r="B1048" i="3"/>
  <c r="D1048" i="3"/>
  <c r="A1049" i="3"/>
  <c r="B1049" i="3"/>
  <c r="D1049" i="3"/>
  <c r="A1050" i="3"/>
  <c r="B1050" i="3"/>
  <c r="D1050" i="3"/>
  <c r="A1051" i="3"/>
  <c r="B1051" i="3"/>
  <c r="D1051" i="3"/>
  <c r="A1052" i="3"/>
  <c r="B1052" i="3"/>
  <c r="D1052" i="3"/>
  <c r="A1053" i="3"/>
  <c r="B1053" i="3"/>
  <c r="D1053" i="3"/>
  <c r="A1054" i="3"/>
  <c r="B1054" i="3"/>
  <c r="D1054" i="3"/>
  <c r="A1055" i="3"/>
  <c r="B1055" i="3"/>
  <c r="D1055" i="3"/>
  <c r="A1056" i="3"/>
  <c r="B1056" i="3"/>
  <c r="D1056" i="3"/>
  <c r="A1057" i="3"/>
  <c r="B1057" i="3"/>
  <c r="D1057" i="3"/>
  <c r="A1058" i="3"/>
  <c r="B1058" i="3"/>
  <c r="D1058" i="3"/>
  <c r="A1059" i="3"/>
  <c r="B1059" i="3"/>
  <c r="D1059" i="3"/>
  <c r="A1060" i="3"/>
  <c r="B1060" i="3"/>
  <c r="D1060" i="3"/>
  <c r="A1061" i="3"/>
  <c r="B1061" i="3"/>
  <c r="D1061" i="3"/>
  <c r="A1062" i="3"/>
  <c r="B1062" i="3"/>
  <c r="D1062" i="3"/>
  <c r="A1063" i="3"/>
  <c r="B1063" i="3"/>
  <c r="D1063" i="3"/>
  <c r="A1064" i="3"/>
  <c r="B1064" i="3"/>
  <c r="D1064" i="3"/>
  <c r="A1065" i="3"/>
  <c r="B1065" i="3"/>
  <c r="D1065" i="3"/>
  <c r="A1066" i="3"/>
  <c r="B1066" i="3"/>
  <c r="D1066" i="3"/>
  <c r="A1067" i="3"/>
  <c r="B1067" i="3"/>
  <c r="D1067" i="3"/>
  <c r="A1068" i="3"/>
  <c r="B1068" i="3"/>
  <c r="D1068" i="3"/>
  <c r="A1069" i="3"/>
  <c r="B1069" i="3"/>
  <c r="D1069" i="3"/>
  <c r="A1070" i="3"/>
  <c r="B1070" i="3"/>
  <c r="D1070" i="3"/>
  <c r="A1071" i="3"/>
  <c r="B1071" i="3"/>
  <c r="D1071" i="3"/>
  <c r="A1072" i="3"/>
  <c r="B1072" i="3"/>
  <c r="D1072" i="3"/>
  <c r="A1073" i="3"/>
  <c r="B1073" i="3"/>
  <c r="D1073" i="3"/>
  <c r="A1074" i="3"/>
  <c r="B1074" i="3"/>
  <c r="D1074" i="3"/>
  <c r="A1075" i="3"/>
  <c r="B1075" i="3"/>
  <c r="D1075" i="3"/>
  <c r="A1076" i="3"/>
  <c r="B1076" i="3"/>
  <c r="D1076" i="3"/>
  <c r="A1077" i="3"/>
  <c r="B1077" i="3"/>
  <c r="D1077" i="3"/>
  <c r="A1078" i="3"/>
  <c r="B1078" i="3"/>
  <c r="D1078" i="3"/>
  <c r="A1079" i="3"/>
  <c r="B1079" i="3"/>
  <c r="D1079" i="3"/>
  <c r="A1080" i="3"/>
  <c r="B1080" i="3"/>
  <c r="D1080" i="3"/>
  <c r="A1081" i="3"/>
  <c r="B1081" i="3"/>
  <c r="D1081" i="3"/>
  <c r="A1082" i="3"/>
  <c r="B1082" i="3"/>
  <c r="D1082" i="3"/>
  <c r="A1083" i="3"/>
  <c r="B1083" i="3"/>
  <c r="D1083" i="3"/>
  <c r="A1084" i="3"/>
  <c r="B1084" i="3"/>
  <c r="D1084" i="3"/>
  <c r="A1085" i="3"/>
  <c r="B1085" i="3"/>
  <c r="D1085" i="3"/>
  <c r="A1086" i="3"/>
  <c r="B1086" i="3"/>
  <c r="D1086" i="3"/>
  <c r="A1087" i="3"/>
  <c r="B1087" i="3"/>
  <c r="D1087" i="3"/>
  <c r="A1088" i="3"/>
  <c r="B1088" i="3"/>
  <c r="D1088" i="3"/>
  <c r="A1089" i="3"/>
  <c r="B1089" i="3"/>
  <c r="D1089" i="3"/>
  <c r="A1090" i="3"/>
  <c r="B1090" i="3"/>
  <c r="D1090" i="3"/>
  <c r="A1091" i="3"/>
  <c r="B1091" i="3"/>
  <c r="D1091" i="3"/>
  <c r="A1092" i="3"/>
  <c r="B1092" i="3"/>
  <c r="D1092" i="3"/>
  <c r="A1093" i="3"/>
  <c r="B1093" i="3"/>
  <c r="D1093" i="3"/>
  <c r="A1094" i="3"/>
  <c r="B1094" i="3"/>
  <c r="D1094" i="3"/>
  <c r="A1095" i="3"/>
  <c r="B1095" i="3"/>
  <c r="D1095" i="3"/>
  <c r="A1096" i="3"/>
  <c r="B1096" i="3"/>
  <c r="D1096" i="3"/>
  <c r="A1097" i="3"/>
  <c r="B1097" i="3"/>
  <c r="D1097" i="3"/>
  <c r="A1098" i="3"/>
  <c r="B1098" i="3"/>
  <c r="D1098" i="3"/>
  <c r="A1099" i="3"/>
  <c r="B1099" i="3"/>
  <c r="D1099" i="3"/>
  <c r="A1100" i="3"/>
  <c r="B1100" i="3"/>
  <c r="D1100" i="3"/>
  <c r="A1101" i="3"/>
  <c r="B1101" i="3"/>
  <c r="D1101" i="3"/>
  <c r="A1102" i="3"/>
  <c r="B1102" i="3"/>
  <c r="D1102" i="3"/>
  <c r="A1103" i="3"/>
  <c r="B1103" i="3"/>
  <c r="D1103" i="3"/>
  <c r="A1104" i="3"/>
  <c r="B1104" i="3"/>
  <c r="D1104" i="3"/>
  <c r="A1105" i="3"/>
  <c r="B1105" i="3"/>
  <c r="D1105" i="3"/>
  <c r="A1106" i="3"/>
  <c r="B1106" i="3"/>
  <c r="D1106" i="3"/>
  <c r="A1107" i="3"/>
  <c r="B1107" i="3"/>
  <c r="D1107" i="3"/>
  <c r="A1108" i="3"/>
  <c r="B1108" i="3"/>
  <c r="D1108" i="3"/>
  <c r="A1109" i="3"/>
  <c r="B1109" i="3"/>
  <c r="D1109" i="3"/>
  <c r="A1110" i="3"/>
  <c r="B1110" i="3"/>
  <c r="D1110" i="3"/>
  <c r="A1111" i="3"/>
  <c r="B1111" i="3"/>
  <c r="D1111" i="3"/>
  <c r="A1112" i="3"/>
  <c r="B1112" i="3"/>
  <c r="D1112" i="3"/>
  <c r="A1113" i="3"/>
  <c r="B1113" i="3"/>
  <c r="D1113" i="3"/>
  <c r="A1114" i="3"/>
  <c r="B1114" i="3"/>
  <c r="D1114" i="3"/>
  <c r="A1115" i="3"/>
  <c r="B1115" i="3"/>
  <c r="D1115" i="3"/>
  <c r="A1116" i="3"/>
  <c r="B1116" i="3"/>
  <c r="D1116" i="3"/>
  <c r="A1117" i="3"/>
  <c r="B1117" i="3"/>
  <c r="D1117" i="3"/>
  <c r="A1118" i="3"/>
  <c r="B1118" i="3"/>
  <c r="D1118" i="3"/>
  <c r="A1119" i="3"/>
  <c r="B1119" i="3"/>
  <c r="D1119" i="3"/>
  <c r="A1120" i="3"/>
  <c r="B1120" i="3"/>
  <c r="D1120" i="3"/>
  <c r="A1121" i="3"/>
  <c r="B1121" i="3"/>
  <c r="D1121" i="3"/>
  <c r="A1122" i="3"/>
  <c r="B1122" i="3"/>
  <c r="D1122" i="3"/>
  <c r="A1123" i="3"/>
  <c r="B1123" i="3"/>
  <c r="D1123" i="3"/>
  <c r="A1124" i="3"/>
  <c r="B1124" i="3"/>
  <c r="D1124" i="3"/>
  <c r="A1125" i="3"/>
  <c r="B1125" i="3"/>
  <c r="D1125" i="3"/>
  <c r="A1126" i="3"/>
  <c r="B1126" i="3"/>
  <c r="D1126" i="3"/>
  <c r="A1127" i="3"/>
  <c r="B1127" i="3"/>
  <c r="D1127" i="3"/>
  <c r="A1128" i="3"/>
  <c r="B1128" i="3"/>
  <c r="D1128" i="3"/>
  <c r="A1129" i="3"/>
  <c r="B1129" i="3"/>
  <c r="D1129" i="3"/>
  <c r="A1130" i="3"/>
  <c r="B1130" i="3"/>
  <c r="D1130" i="3"/>
  <c r="A1131" i="3"/>
  <c r="B1131" i="3"/>
  <c r="D1131" i="3"/>
  <c r="A1132" i="3"/>
  <c r="B1132" i="3"/>
  <c r="D1132" i="3"/>
  <c r="A1133" i="3"/>
  <c r="B1133" i="3"/>
  <c r="D1133" i="3"/>
  <c r="A1134" i="3"/>
  <c r="B1134" i="3"/>
  <c r="D1134" i="3"/>
  <c r="A1135" i="3"/>
  <c r="B1135" i="3"/>
  <c r="D1135" i="3"/>
  <c r="A1136" i="3"/>
  <c r="B1136" i="3"/>
  <c r="D1136" i="3"/>
  <c r="A1137" i="3"/>
  <c r="B1137" i="3"/>
  <c r="D1137" i="3"/>
  <c r="A1138" i="3"/>
  <c r="B1138" i="3"/>
  <c r="D1138" i="3"/>
  <c r="A1139" i="3"/>
  <c r="B1139" i="3"/>
  <c r="D1139" i="3"/>
  <c r="A1140" i="3"/>
  <c r="B1140" i="3"/>
  <c r="D1140" i="3"/>
  <c r="A1141" i="3"/>
  <c r="B1141" i="3"/>
  <c r="D1141" i="3"/>
  <c r="A1142" i="3"/>
  <c r="B1142" i="3"/>
  <c r="D1142" i="3"/>
  <c r="A1143" i="3"/>
  <c r="B1143" i="3"/>
  <c r="D1143" i="3"/>
  <c r="A1144" i="3"/>
  <c r="B1144" i="3"/>
  <c r="D1144" i="3"/>
  <c r="D3" i="3"/>
  <c r="B3" i="3"/>
  <c r="A3" i="3"/>
  <c r="K1710" i="8"/>
  <c r="K1709" i="8"/>
  <c r="K1708" i="8"/>
  <c r="K1707" i="8"/>
  <c r="K1706" i="8"/>
  <c r="K1705" i="8"/>
  <c r="K1704" i="8"/>
  <c r="K1703" i="8"/>
  <c r="K1702" i="8"/>
  <c r="K1701" i="8"/>
  <c r="K1700" i="8"/>
  <c r="K1699" i="8"/>
  <c r="K1698" i="8"/>
  <c r="K1697" i="8"/>
  <c r="K1696" i="8"/>
  <c r="K1695" i="8"/>
  <c r="K1694" i="8"/>
  <c r="K1693" i="8"/>
  <c r="K1692" i="8"/>
  <c r="K1691" i="8"/>
  <c r="K1690" i="8"/>
  <c r="K1689" i="8"/>
  <c r="K1688" i="8"/>
  <c r="K1687" i="8"/>
  <c r="K1686" i="8"/>
  <c r="K1685" i="8"/>
  <c r="K1684" i="8"/>
  <c r="K1683" i="8"/>
  <c r="K1682" i="8"/>
  <c r="K1681" i="8"/>
  <c r="K1680" i="8"/>
  <c r="K1679" i="8"/>
  <c r="K1678" i="8"/>
  <c r="K1677" i="8"/>
  <c r="K1676" i="8"/>
  <c r="K1675" i="8"/>
  <c r="K1674" i="8"/>
  <c r="K1673" i="8"/>
  <c r="K1672" i="8"/>
  <c r="K1671" i="8"/>
  <c r="K1670" i="8"/>
  <c r="K1669" i="8"/>
  <c r="K1668" i="8"/>
  <c r="K1667" i="8"/>
  <c r="K1666" i="8"/>
  <c r="K1665" i="8"/>
  <c r="K1664" i="8"/>
  <c r="K1663" i="8"/>
  <c r="K1662" i="8"/>
  <c r="K1661" i="8"/>
  <c r="K1660" i="8"/>
  <c r="K1659" i="8"/>
  <c r="K1658" i="8"/>
  <c r="K1657" i="8"/>
  <c r="K1656" i="8"/>
  <c r="K1655" i="8"/>
  <c r="K1654" i="8"/>
  <c r="K1653" i="8"/>
  <c r="K1652" i="8"/>
  <c r="K1651" i="8"/>
  <c r="K1650" i="8"/>
  <c r="K1649" i="8"/>
  <c r="K1648" i="8"/>
  <c r="K1647" i="8"/>
  <c r="K1646" i="8"/>
  <c r="K1645" i="8"/>
  <c r="K1644" i="8"/>
  <c r="K1643" i="8"/>
  <c r="K1642" i="8"/>
  <c r="K1641" i="8"/>
  <c r="K1640" i="8"/>
  <c r="K1639" i="8"/>
  <c r="K1638" i="8"/>
  <c r="K1637" i="8"/>
  <c r="K1636" i="8"/>
  <c r="K1635" i="8"/>
  <c r="K1634" i="8"/>
  <c r="K1633" i="8"/>
  <c r="K1632" i="8"/>
  <c r="K1631" i="8"/>
  <c r="K1630" i="8"/>
  <c r="K1629" i="8"/>
  <c r="K1628" i="8"/>
  <c r="K1627" i="8"/>
  <c r="K1626" i="8"/>
  <c r="K1625" i="8"/>
  <c r="K1624" i="8"/>
  <c r="K1623" i="8"/>
  <c r="K1622" i="8"/>
  <c r="K1621" i="8"/>
  <c r="K1620" i="8"/>
  <c r="K1619" i="8"/>
  <c r="K1618" i="8"/>
  <c r="K1617" i="8"/>
  <c r="K1616" i="8"/>
  <c r="K1615" i="8"/>
  <c r="K1614" i="8"/>
  <c r="K1613" i="8"/>
  <c r="K1612" i="8"/>
  <c r="K1611" i="8"/>
  <c r="K1610" i="8"/>
  <c r="K1609" i="8"/>
  <c r="K1608" i="8"/>
  <c r="K1607" i="8"/>
  <c r="K1606" i="8"/>
  <c r="K1605" i="8"/>
  <c r="K1604" i="8"/>
  <c r="K1603" i="8"/>
  <c r="K1602" i="8"/>
  <c r="K1601" i="8"/>
  <c r="K1600" i="8"/>
  <c r="K1599" i="8"/>
  <c r="K1598" i="8"/>
  <c r="K1597" i="8"/>
  <c r="K1596" i="8"/>
  <c r="K1595" i="8"/>
  <c r="K1594" i="8"/>
  <c r="K1593" i="8"/>
  <c r="K1592" i="8"/>
  <c r="K1591" i="8"/>
  <c r="K1590" i="8"/>
  <c r="K1589" i="8"/>
  <c r="K1588" i="8"/>
  <c r="K1587" i="8"/>
  <c r="K1586" i="8"/>
  <c r="K1585" i="8"/>
  <c r="K1584" i="8"/>
  <c r="K1583" i="8"/>
  <c r="K1582" i="8"/>
  <c r="K1581" i="8"/>
  <c r="K1580" i="8"/>
  <c r="K1579" i="8"/>
  <c r="K1578" i="8"/>
  <c r="K1577" i="8"/>
  <c r="K1576" i="8"/>
  <c r="K1575" i="8"/>
  <c r="K1574" i="8"/>
  <c r="K1573" i="8"/>
  <c r="K1572" i="8"/>
  <c r="K1571" i="8"/>
  <c r="K1570" i="8"/>
  <c r="K1569" i="8"/>
  <c r="K1568" i="8"/>
  <c r="K1567" i="8"/>
  <c r="K1566" i="8"/>
  <c r="K1565" i="8"/>
  <c r="K1564" i="8"/>
  <c r="K1563" i="8"/>
  <c r="K1562" i="8"/>
  <c r="K1561" i="8"/>
  <c r="K1560" i="8"/>
  <c r="K1559" i="8"/>
  <c r="K1558" i="8"/>
  <c r="K1557" i="8"/>
  <c r="K1556" i="8"/>
  <c r="K1555" i="8"/>
  <c r="K1554" i="8"/>
  <c r="K1553" i="8"/>
  <c r="K1552" i="8"/>
  <c r="K1551" i="8"/>
  <c r="K1550" i="8"/>
  <c r="K1549" i="8"/>
  <c r="K1548" i="8"/>
  <c r="K1547" i="8"/>
  <c r="K1546" i="8"/>
  <c r="K1545" i="8"/>
  <c r="K1544" i="8"/>
  <c r="K1543" i="8"/>
  <c r="K1542" i="8"/>
  <c r="K1541" i="8"/>
  <c r="K1540" i="8"/>
  <c r="K1539" i="8"/>
  <c r="K1538" i="8"/>
  <c r="K1537" i="8"/>
  <c r="K1536" i="8"/>
  <c r="K1535" i="8"/>
  <c r="K1534" i="8"/>
  <c r="K1533" i="8"/>
  <c r="K1532" i="8"/>
  <c r="K1531" i="8"/>
  <c r="K1530" i="8"/>
  <c r="K1529" i="8"/>
  <c r="K1528" i="8"/>
  <c r="K1527" i="8"/>
  <c r="K1526" i="8"/>
  <c r="K1525" i="8"/>
  <c r="K1524" i="8"/>
  <c r="K1523" i="8"/>
  <c r="K1522" i="8"/>
  <c r="K1521" i="8"/>
  <c r="K1520" i="8"/>
  <c r="K1519" i="8"/>
  <c r="K1518" i="8"/>
  <c r="K1517" i="8"/>
  <c r="K1516" i="8"/>
  <c r="K1515" i="8"/>
  <c r="K1514" i="8"/>
  <c r="K1513" i="8"/>
  <c r="K1512" i="8"/>
  <c r="K1511" i="8"/>
  <c r="K1510" i="8"/>
  <c r="K1509" i="8"/>
  <c r="K1508" i="8"/>
  <c r="K1507" i="8"/>
  <c r="K1506" i="8"/>
  <c r="K1505" i="8"/>
  <c r="K1504" i="8"/>
  <c r="K1503" i="8"/>
  <c r="K1502" i="8"/>
  <c r="K1501" i="8"/>
  <c r="K1500" i="8"/>
  <c r="K1499" i="8"/>
  <c r="K1498" i="8"/>
  <c r="K1497" i="8"/>
  <c r="K1496" i="8"/>
  <c r="K1495" i="8"/>
  <c r="K1494" i="8"/>
  <c r="K1493" i="8"/>
  <c r="K1492" i="8"/>
  <c r="K1491" i="8"/>
  <c r="K1490" i="8"/>
  <c r="K1489" i="8"/>
  <c r="K1488" i="8"/>
  <c r="K1487" i="8"/>
  <c r="K1486" i="8"/>
  <c r="K1485" i="8"/>
  <c r="K1484" i="8"/>
  <c r="K1483" i="8"/>
  <c r="K1482" i="8"/>
  <c r="K1481" i="8"/>
  <c r="K1480" i="8"/>
  <c r="K1479" i="8"/>
  <c r="K1478" i="8"/>
  <c r="K1477" i="8"/>
  <c r="K1476" i="8"/>
  <c r="K1475" i="8"/>
  <c r="K1474" i="8"/>
  <c r="K1473" i="8"/>
  <c r="K1472" i="8"/>
  <c r="K1471" i="8"/>
  <c r="K1470" i="8"/>
  <c r="K1469" i="8"/>
  <c r="K1468" i="8"/>
  <c r="K1467" i="8"/>
  <c r="K1466" i="8"/>
  <c r="K1465" i="8"/>
  <c r="K1464" i="8"/>
  <c r="K1463" i="8"/>
  <c r="K1462" i="8"/>
  <c r="K1461" i="8"/>
  <c r="K1460" i="8"/>
  <c r="K1459" i="8"/>
  <c r="K1458" i="8"/>
  <c r="K1457" i="8"/>
  <c r="K1456" i="8"/>
  <c r="K1455" i="8"/>
  <c r="K1454" i="8"/>
  <c r="K1453" i="8"/>
  <c r="K1452" i="8"/>
  <c r="K1451" i="8"/>
  <c r="K1450" i="8"/>
  <c r="K1449" i="8"/>
  <c r="K1448" i="8"/>
  <c r="K1447" i="8"/>
  <c r="K1446" i="8"/>
  <c r="K1445" i="8"/>
  <c r="K1444" i="8"/>
  <c r="K1443" i="8"/>
  <c r="K1442" i="8"/>
  <c r="K1441" i="8"/>
  <c r="K1440" i="8"/>
  <c r="K1439" i="8"/>
  <c r="K1438" i="8"/>
  <c r="K1437" i="8"/>
  <c r="K1436" i="8"/>
  <c r="K1435" i="8"/>
  <c r="K1434" i="8"/>
  <c r="K1433" i="8"/>
  <c r="K1432" i="8"/>
  <c r="K1431" i="8"/>
  <c r="K1430" i="8"/>
  <c r="K1429" i="8"/>
  <c r="K1428" i="8"/>
  <c r="K1427" i="8"/>
  <c r="K1426" i="8"/>
  <c r="K1425" i="8"/>
  <c r="K1424" i="8"/>
  <c r="K1423" i="8"/>
  <c r="K1422" i="8"/>
  <c r="K1421" i="8"/>
  <c r="K1420" i="8"/>
  <c r="K1419" i="8"/>
  <c r="K1418" i="8"/>
  <c r="K1417" i="8"/>
  <c r="K1416" i="8"/>
  <c r="K1415" i="8"/>
  <c r="K1414" i="8"/>
  <c r="K1413" i="8"/>
  <c r="K1412" i="8"/>
  <c r="K1411" i="8"/>
  <c r="K1410" i="8"/>
  <c r="K1409" i="8"/>
  <c r="K1408" i="8"/>
  <c r="K1407" i="8"/>
  <c r="K1406" i="8"/>
  <c r="K1405" i="8"/>
  <c r="K1404" i="8"/>
  <c r="K1403" i="8"/>
  <c r="K1402" i="8"/>
  <c r="K1401" i="8"/>
  <c r="K1400" i="8"/>
  <c r="K1399" i="8"/>
  <c r="K1398" i="8"/>
  <c r="K1397" i="8"/>
  <c r="K1396" i="8"/>
  <c r="K1395" i="8"/>
  <c r="K1394" i="8"/>
  <c r="K1393" i="8"/>
  <c r="K1392" i="8"/>
  <c r="K1391" i="8"/>
  <c r="K1390" i="8"/>
  <c r="K1389" i="8"/>
  <c r="K1388" i="8"/>
  <c r="K1387" i="8"/>
  <c r="K1386" i="8"/>
  <c r="K1385" i="8"/>
  <c r="K1384" i="8"/>
  <c r="K1383" i="8"/>
  <c r="K1382" i="8"/>
  <c r="K1381" i="8"/>
  <c r="K1380" i="8"/>
  <c r="K1379" i="8"/>
  <c r="K1378" i="8"/>
  <c r="K1377" i="8"/>
  <c r="K1376" i="8"/>
  <c r="K1375" i="8"/>
  <c r="K1374" i="8"/>
  <c r="K1373" i="8"/>
  <c r="K1372" i="8"/>
  <c r="K1371" i="8"/>
  <c r="K1370" i="8"/>
  <c r="K1369" i="8"/>
  <c r="K1368" i="8"/>
  <c r="K1367" i="8"/>
  <c r="K1366" i="8"/>
  <c r="K1365" i="8"/>
  <c r="K1364" i="8"/>
  <c r="K1363" i="8"/>
  <c r="K1362" i="8"/>
  <c r="K1361" i="8"/>
  <c r="K1360" i="8"/>
  <c r="K1359" i="8"/>
  <c r="K1358" i="8"/>
  <c r="K1357" i="8"/>
  <c r="K1356" i="8"/>
  <c r="K1355" i="8"/>
  <c r="K1354" i="8"/>
  <c r="K1353" i="8"/>
  <c r="K1352" i="8"/>
  <c r="K1351" i="8"/>
  <c r="K1350" i="8"/>
  <c r="K1349" i="8"/>
  <c r="K1348" i="8"/>
  <c r="K1347" i="8"/>
  <c r="K1346" i="8"/>
  <c r="K1345" i="8"/>
  <c r="K1344" i="8"/>
  <c r="K1343" i="8"/>
  <c r="K1342" i="8"/>
  <c r="K1341" i="8"/>
  <c r="K1340" i="8"/>
  <c r="K1339" i="8"/>
  <c r="K1338" i="8"/>
  <c r="K1337" i="8"/>
  <c r="K1336" i="8"/>
  <c r="K1335" i="8"/>
  <c r="K1334" i="8"/>
  <c r="K1333" i="8"/>
  <c r="K1332" i="8"/>
  <c r="K1331" i="8"/>
  <c r="K1330" i="8"/>
  <c r="K1329" i="8"/>
  <c r="K1328" i="8"/>
  <c r="K1327" i="8"/>
  <c r="K1326" i="8"/>
  <c r="K1325" i="8"/>
  <c r="K1324" i="8"/>
  <c r="K1323" i="8"/>
  <c r="K1322" i="8"/>
  <c r="K1321" i="8"/>
  <c r="K1320" i="8"/>
  <c r="K1319" i="8"/>
  <c r="K1318" i="8"/>
  <c r="K1317" i="8"/>
  <c r="K1316" i="8"/>
  <c r="K1315" i="8"/>
  <c r="K1314" i="8"/>
  <c r="K1313" i="8"/>
  <c r="K1312" i="8"/>
  <c r="K1311" i="8"/>
  <c r="K1310" i="8"/>
  <c r="K1309" i="8"/>
  <c r="K1308" i="8"/>
  <c r="K1307" i="8"/>
  <c r="K1306" i="8"/>
  <c r="K1305" i="8"/>
  <c r="K1304" i="8"/>
  <c r="K1303" i="8"/>
  <c r="K1302" i="8"/>
  <c r="K1301" i="8"/>
  <c r="K1300" i="8"/>
  <c r="K1299" i="8"/>
  <c r="K1298" i="8"/>
  <c r="K1297" i="8"/>
  <c r="K1296" i="8"/>
  <c r="K1295" i="8"/>
  <c r="K1294" i="8"/>
  <c r="K1293" i="8"/>
  <c r="K1292" i="8"/>
  <c r="K1291" i="8"/>
  <c r="K1290" i="8"/>
  <c r="K1289" i="8"/>
  <c r="K1288" i="8"/>
  <c r="K1287" i="8"/>
  <c r="K1286" i="8"/>
  <c r="K1285" i="8"/>
  <c r="K1284" i="8"/>
  <c r="K1283" i="8"/>
  <c r="K1282" i="8"/>
  <c r="K1281" i="8"/>
  <c r="K1280" i="8"/>
  <c r="K1279" i="8"/>
  <c r="K1278" i="8"/>
  <c r="K1277" i="8"/>
  <c r="K1276" i="8"/>
  <c r="K1275" i="8"/>
  <c r="K1274" i="8"/>
  <c r="K1273" i="8"/>
  <c r="K1272" i="8"/>
  <c r="K1271" i="8"/>
  <c r="K1270" i="8"/>
  <c r="K1269" i="8"/>
  <c r="K1268" i="8"/>
  <c r="K1267" i="8"/>
  <c r="K1266" i="8"/>
  <c r="K1265" i="8"/>
  <c r="K1264" i="8"/>
  <c r="K1263" i="8"/>
  <c r="K1262" i="8"/>
  <c r="K1261" i="8"/>
  <c r="K1260" i="8"/>
  <c r="K1259" i="8"/>
  <c r="K1258" i="8"/>
  <c r="K1257" i="8"/>
  <c r="K1256" i="8"/>
  <c r="K1255" i="8"/>
  <c r="K1254" i="8"/>
  <c r="K1253" i="8"/>
  <c r="K1252" i="8"/>
  <c r="K1251" i="8"/>
  <c r="K1250" i="8"/>
  <c r="K1249" i="8"/>
  <c r="K1248" i="8"/>
  <c r="K1247" i="8"/>
  <c r="K1246" i="8"/>
  <c r="K1245" i="8"/>
  <c r="K1244" i="8"/>
  <c r="K1243" i="8"/>
  <c r="K1242" i="8"/>
  <c r="K1241" i="8"/>
  <c r="K1240" i="8"/>
  <c r="K1239" i="8"/>
  <c r="K1238" i="8"/>
  <c r="K1237" i="8"/>
  <c r="K1236" i="8"/>
  <c r="K1235" i="8"/>
  <c r="K1234" i="8"/>
  <c r="K1233" i="8"/>
  <c r="K1232" i="8"/>
  <c r="K1231" i="8"/>
  <c r="K1230" i="8"/>
  <c r="K1229" i="8"/>
  <c r="K1228" i="8"/>
  <c r="K1227" i="8"/>
  <c r="K1226" i="8"/>
  <c r="K1225" i="8"/>
  <c r="K1224" i="8"/>
  <c r="K1223" i="8"/>
  <c r="K1222" i="8"/>
  <c r="K1221" i="8"/>
  <c r="K1220" i="8"/>
  <c r="K1219" i="8"/>
  <c r="K1218" i="8"/>
  <c r="K1217" i="8"/>
  <c r="K1216" i="8"/>
  <c r="K1215" i="8"/>
  <c r="K1214" i="8"/>
  <c r="K1213" i="8"/>
  <c r="K1212" i="8"/>
  <c r="K1211" i="8"/>
  <c r="K1210" i="8"/>
  <c r="K1209" i="8"/>
  <c r="K1208" i="8"/>
  <c r="K1207" i="8"/>
  <c r="K1206" i="8"/>
  <c r="K1205" i="8"/>
  <c r="K1204" i="8"/>
  <c r="K1203" i="8"/>
  <c r="K1202" i="8"/>
  <c r="K1201" i="8"/>
  <c r="K1200" i="8"/>
  <c r="K1199" i="8"/>
  <c r="K1198" i="8"/>
  <c r="K1197" i="8"/>
  <c r="K1196" i="8"/>
  <c r="K1195" i="8"/>
  <c r="K1194" i="8"/>
  <c r="K1193" i="8"/>
  <c r="K1192" i="8"/>
  <c r="K1191" i="8"/>
  <c r="K1190" i="8"/>
  <c r="K1189" i="8"/>
  <c r="K1188" i="8"/>
  <c r="K1187" i="8"/>
  <c r="K1186" i="8"/>
  <c r="K1185" i="8"/>
  <c r="K1184" i="8"/>
  <c r="K1183" i="8"/>
  <c r="K1182" i="8"/>
  <c r="K1181" i="8"/>
  <c r="K1180" i="8"/>
  <c r="K1179" i="8"/>
  <c r="K1178" i="8"/>
  <c r="K1177" i="8"/>
  <c r="K1176" i="8"/>
  <c r="K1175" i="8"/>
  <c r="K1174" i="8"/>
  <c r="K1173" i="8"/>
  <c r="K1172" i="8"/>
  <c r="K1171" i="8"/>
  <c r="K1170" i="8"/>
  <c r="K1169" i="8"/>
  <c r="K1168" i="8"/>
  <c r="K1167" i="8"/>
  <c r="K1166" i="8"/>
  <c r="K1165" i="8"/>
  <c r="K1164" i="8"/>
  <c r="K1163" i="8"/>
  <c r="K1162" i="8"/>
  <c r="K1161" i="8"/>
  <c r="K1160" i="8"/>
  <c r="K1159" i="8"/>
  <c r="K1158" i="8"/>
  <c r="K1157" i="8"/>
  <c r="K1156" i="8"/>
  <c r="K1155" i="8"/>
  <c r="K1154" i="8"/>
  <c r="K1153" i="8"/>
  <c r="K1152" i="8"/>
  <c r="K1151" i="8"/>
  <c r="K1150" i="8"/>
  <c r="K1149" i="8"/>
  <c r="K1148" i="8"/>
  <c r="K1147" i="8"/>
  <c r="K1146" i="8"/>
  <c r="K1145" i="8"/>
  <c r="K1144" i="8"/>
  <c r="K1143" i="8"/>
  <c r="K1142" i="8"/>
  <c r="K1141" i="8"/>
  <c r="K1140" i="8"/>
  <c r="K1139" i="8"/>
  <c r="K1138" i="8"/>
  <c r="K1137" i="8"/>
  <c r="K1136" i="8"/>
  <c r="K1135" i="8"/>
  <c r="K1134" i="8"/>
  <c r="K1133" i="8"/>
  <c r="K1132" i="8"/>
  <c r="K1131" i="8"/>
  <c r="K1130" i="8"/>
  <c r="K1129" i="8"/>
  <c r="K1128" i="8"/>
  <c r="K1127" i="8"/>
  <c r="K1126" i="8"/>
  <c r="K1125" i="8"/>
  <c r="K1124" i="8"/>
  <c r="K1123" i="8"/>
  <c r="K1122" i="8"/>
  <c r="K1121" i="8"/>
  <c r="K1120" i="8"/>
  <c r="K1119" i="8"/>
  <c r="K1118" i="8"/>
  <c r="K1117" i="8"/>
  <c r="K1116" i="8"/>
  <c r="K1115" i="8"/>
  <c r="K1114" i="8"/>
  <c r="K1113" i="8"/>
  <c r="K1112" i="8"/>
  <c r="K1111" i="8"/>
  <c r="K1110" i="8"/>
  <c r="K1109" i="8"/>
  <c r="K1108" i="8"/>
  <c r="K1107" i="8"/>
  <c r="K1106" i="8"/>
  <c r="K1105" i="8"/>
  <c r="K1104" i="8"/>
  <c r="K1103" i="8"/>
  <c r="K1102" i="8"/>
  <c r="K1101" i="8"/>
  <c r="K1100" i="8"/>
  <c r="K1099" i="8"/>
  <c r="K1098" i="8"/>
  <c r="K1097" i="8"/>
  <c r="K1096" i="8"/>
  <c r="K1095" i="8"/>
  <c r="K1094" i="8"/>
  <c r="K1093" i="8"/>
  <c r="K1092" i="8"/>
  <c r="K1091" i="8"/>
  <c r="K1090" i="8"/>
  <c r="K1089" i="8"/>
  <c r="K1088" i="8"/>
  <c r="K1087" i="8"/>
  <c r="K1086" i="8"/>
  <c r="K1085" i="8"/>
  <c r="K1084" i="8"/>
  <c r="K1083" i="8"/>
  <c r="K1082" i="8"/>
  <c r="K1081" i="8"/>
  <c r="K1080" i="8"/>
  <c r="K1079" i="8"/>
  <c r="K1078" i="8"/>
  <c r="K1077" i="8"/>
  <c r="K1076" i="8"/>
  <c r="K1075" i="8"/>
  <c r="K1074" i="8"/>
  <c r="K1073" i="8"/>
  <c r="K1072" i="8"/>
  <c r="K1071" i="8"/>
  <c r="K1070" i="8"/>
  <c r="K1069" i="8"/>
  <c r="K1068" i="8"/>
  <c r="K1067" i="8"/>
  <c r="K1066" i="8"/>
  <c r="K1065" i="8"/>
  <c r="K1064" i="8"/>
  <c r="K1063" i="8"/>
  <c r="K1062" i="8"/>
  <c r="K1061" i="8"/>
  <c r="K1060" i="8"/>
  <c r="K1059" i="8"/>
  <c r="K1058" i="8"/>
  <c r="K1057" i="8"/>
  <c r="K1056" i="8"/>
  <c r="K1055" i="8"/>
  <c r="K1054" i="8"/>
  <c r="K1053" i="8"/>
  <c r="K1052" i="8"/>
  <c r="K1051" i="8"/>
  <c r="K1050" i="8"/>
  <c r="K1049" i="8"/>
  <c r="K1048" i="8"/>
  <c r="K1047" i="8"/>
  <c r="K1046" i="8"/>
  <c r="K1045" i="8"/>
  <c r="K1044" i="8"/>
  <c r="K1043" i="8"/>
  <c r="K1042" i="8"/>
  <c r="K1041" i="8"/>
  <c r="K1040" i="8"/>
  <c r="K1039" i="8"/>
  <c r="K1038" i="8"/>
  <c r="K1037" i="8"/>
  <c r="K1036" i="8"/>
  <c r="K1035" i="8"/>
  <c r="K1034" i="8"/>
  <c r="K1033" i="8"/>
  <c r="K1032" i="8"/>
  <c r="K1031" i="8"/>
  <c r="K1030" i="8"/>
  <c r="K1029" i="8"/>
  <c r="K1028" i="8"/>
  <c r="K1027" i="8"/>
  <c r="K1026" i="8"/>
  <c r="K1025" i="8"/>
  <c r="K1024" i="8"/>
  <c r="K1023" i="8"/>
  <c r="K1022" i="8"/>
  <c r="K1021" i="8"/>
  <c r="K1020" i="8"/>
  <c r="K1019" i="8"/>
  <c r="K1018" i="8"/>
  <c r="K1017" i="8"/>
  <c r="K1016" i="8"/>
  <c r="K1015" i="8"/>
  <c r="K1014" i="8"/>
  <c r="K1013" i="8"/>
  <c r="K1012" i="8"/>
  <c r="K1011" i="8"/>
  <c r="K1010" i="8"/>
  <c r="K1009" i="8"/>
  <c r="K1008" i="8"/>
  <c r="K1007" i="8"/>
  <c r="K1006" i="8"/>
  <c r="K1005" i="8"/>
  <c r="K1004" i="8"/>
  <c r="K1003" i="8"/>
  <c r="K1002" i="8"/>
  <c r="K1001" i="8"/>
  <c r="K1000" i="8"/>
  <c r="K999" i="8"/>
  <c r="K998" i="8"/>
  <c r="K997" i="8"/>
  <c r="K996" i="8"/>
  <c r="K995" i="8"/>
  <c r="K994" i="8"/>
  <c r="K993" i="8"/>
  <c r="K992" i="8"/>
  <c r="K991" i="8"/>
  <c r="K990" i="8"/>
  <c r="K989" i="8"/>
  <c r="K988" i="8"/>
  <c r="K987" i="8"/>
  <c r="K986" i="8"/>
  <c r="K985" i="8"/>
  <c r="K984" i="8"/>
  <c r="K983" i="8"/>
  <c r="K982" i="8"/>
  <c r="K981" i="8"/>
  <c r="K980" i="8"/>
  <c r="K979" i="8"/>
  <c r="K978" i="8"/>
  <c r="K977" i="8"/>
  <c r="K976" i="8"/>
  <c r="K975" i="8"/>
  <c r="K974" i="8"/>
  <c r="K973" i="8"/>
  <c r="K972" i="8"/>
  <c r="K971" i="8"/>
  <c r="K970" i="8"/>
  <c r="K969" i="8"/>
  <c r="K968" i="8"/>
  <c r="K967" i="8"/>
  <c r="K966" i="8"/>
  <c r="K965" i="8"/>
  <c r="K964" i="8"/>
  <c r="K963" i="8"/>
  <c r="K962" i="8"/>
  <c r="K961" i="8"/>
  <c r="K960" i="8"/>
  <c r="K959" i="8"/>
  <c r="K958" i="8"/>
  <c r="K957" i="8"/>
  <c r="K956" i="8"/>
  <c r="K955" i="8"/>
  <c r="K954" i="8"/>
  <c r="K953" i="8"/>
  <c r="K952" i="8"/>
  <c r="K951" i="8"/>
  <c r="K950" i="8"/>
  <c r="K949" i="8"/>
  <c r="K948" i="8"/>
  <c r="K947" i="8"/>
  <c r="K946" i="8"/>
  <c r="K945" i="8"/>
  <c r="K944" i="8"/>
  <c r="K943" i="8"/>
  <c r="K942" i="8"/>
  <c r="K941" i="8"/>
  <c r="K940" i="8"/>
  <c r="K939" i="8"/>
  <c r="K938" i="8"/>
  <c r="K937" i="8"/>
  <c r="K936" i="8"/>
  <c r="K935" i="8"/>
  <c r="K934" i="8"/>
  <c r="K933" i="8"/>
  <c r="K932" i="8"/>
  <c r="K931" i="8"/>
  <c r="K930" i="8"/>
  <c r="K929" i="8"/>
  <c r="K928" i="8"/>
  <c r="K927" i="8"/>
  <c r="K926" i="8"/>
  <c r="K925" i="8"/>
  <c r="K924" i="8"/>
  <c r="K923" i="8"/>
  <c r="K922" i="8"/>
  <c r="K921" i="8"/>
  <c r="K920" i="8"/>
  <c r="K919" i="8"/>
  <c r="K918" i="8"/>
  <c r="K917" i="8"/>
  <c r="K916" i="8"/>
  <c r="K915" i="8"/>
  <c r="K914" i="8"/>
  <c r="K913" i="8"/>
  <c r="K912" i="8"/>
  <c r="K911" i="8"/>
  <c r="K910" i="8"/>
  <c r="K909" i="8"/>
  <c r="K908" i="8"/>
  <c r="K907" i="8"/>
  <c r="K906" i="8"/>
  <c r="K905" i="8"/>
  <c r="K904" i="8"/>
  <c r="K903" i="8"/>
  <c r="K902" i="8"/>
  <c r="K901" i="8"/>
  <c r="K900" i="8"/>
  <c r="K899" i="8"/>
  <c r="K898" i="8"/>
  <c r="K897" i="8"/>
  <c r="K896" i="8"/>
  <c r="K895" i="8"/>
  <c r="K894" i="8"/>
  <c r="K893" i="8"/>
  <c r="K892" i="8"/>
  <c r="K891" i="8"/>
  <c r="K890" i="8"/>
  <c r="K889" i="8"/>
  <c r="K888" i="8"/>
  <c r="K887" i="8"/>
  <c r="K886" i="8"/>
  <c r="K885" i="8"/>
  <c r="K884" i="8"/>
  <c r="K883" i="8"/>
  <c r="K882" i="8"/>
  <c r="K881" i="8"/>
  <c r="K880" i="8"/>
  <c r="K879" i="8"/>
  <c r="K878" i="8"/>
  <c r="K877" i="8"/>
  <c r="K876" i="8"/>
  <c r="K875" i="8"/>
  <c r="K874" i="8"/>
  <c r="K873" i="8"/>
  <c r="K872" i="8"/>
  <c r="K871" i="8"/>
  <c r="K870" i="8"/>
  <c r="K869" i="8"/>
  <c r="K868" i="8"/>
  <c r="K867" i="8"/>
  <c r="K866" i="8"/>
  <c r="K865" i="8"/>
  <c r="K864" i="8"/>
  <c r="K863" i="8"/>
  <c r="K862" i="8"/>
  <c r="K861" i="8"/>
  <c r="K860" i="8"/>
  <c r="K859" i="8"/>
  <c r="K858" i="8"/>
  <c r="K857" i="8"/>
  <c r="K856" i="8"/>
  <c r="K855" i="8"/>
  <c r="K854" i="8"/>
  <c r="K853" i="8"/>
  <c r="K852" i="8"/>
  <c r="K851" i="8"/>
  <c r="K850" i="8"/>
  <c r="K849" i="8"/>
  <c r="K848" i="8"/>
  <c r="K847" i="8"/>
  <c r="K846" i="8"/>
  <c r="K845" i="8"/>
  <c r="K844" i="8"/>
  <c r="K843" i="8"/>
  <c r="K842" i="8"/>
  <c r="K841" i="8"/>
  <c r="K840" i="8"/>
  <c r="K839" i="8"/>
  <c r="K838" i="8"/>
  <c r="K837" i="8"/>
  <c r="K836" i="8"/>
  <c r="K835" i="8"/>
  <c r="K834" i="8"/>
  <c r="W22" i="8"/>
  <c r="Z22" i="8"/>
  <c r="AO22" i="8"/>
  <c r="W43" i="8"/>
  <c r="Z43" i="8"/>
  <c r="AO43" i="8"/>
  <c r="W15" i="8"/>
  <c r="Z15" i="8"/>
  <c r="AO15" i="8"/>
  <c r="AM52" i="8"/>
  <c r="AN52" i="8"/>
  <c r="V5" i="8"/>
  <c r="V8" i="8"/>
  <c r="X8" i="8"/>
  <c r="Y8" i="8"/>
  <c r="V7" i="8"/>
  <c r="X7" i="8"/>
  <c r="V3" i="8"/>
  <c r="X3" i="8"/>
  <c r="AM3" i="8"/>
  <c r="AN3" i="8"/>
  <c r="V6" i="8"/>
  <c r="X5" i="8"/>
  <c r="Y5" i="8"/>
  <c r="W5" i="8"/>
  <c r="Z5" i="8"/>
  <c r="AO5" i="8"/>
  <c r="V4" i="8"/>
  <c r="X4" i="8"/>
  <c r="AM4" i="8"/>
  <c r="AN4" i="8"/>
  <c r="AA18" i="8"/>
  <c r="AB18" i="8"/>
  <c r="Y18" i="8"/>
  <c r="AM18" i="8"/>
  <c r="AN18" i="8"/>
  <c r="AA34" i="8"/>
  <c r="AB34" i="8"/>
  <c r="AM34" i="8"/>
  <c r="AN34" i="8"/>
  <c r="Y34" i="8"/>
  <c r="AA43" i="8"/>
  <c r="AB43" i="8"/>
  <c r="Y43" i="8"/>
  <c r="AM43" i="8"/>
  <c r="AN43" i="8"/>
  <c r="AA45" i="8"/>
  <c r="AB45" i="8"/>
  <c r="AM45" i="8"/>
  <c r="AN45" i="8"/>
  <c r="Y45" i="8"/>
  <c r="AA107" i="8"/>
  <c r="AB107" i="8"/>
  <c r="AM107" i="8"/>
  <c r="AN107" i="8"/>
  <c r="Y107" i="8"/>
  <c r="AA87" i="8"/>
  <c r="AB87" i="8"/>
  <c r="AM87" i="8"/>
  <c r="AN87" i="8"/>
  <c r="Y87" i="8"/>
  <c r="AA71" i="8"/>
  <c r="AB71" i="8"/>
  <c r="AM71" i="8"/>
  <c r="AN71" i="8"/>
  <c r="Y71" i="8"/>
  <c r="AA233" i="8"/>
  <c r="AB233" i="8"/>
  <c r="Y233" i="8"/>
  <c r="AM233" i="8"/>
  <c r="AN233" i="8"/>
  <c r="AA217" i="8"/>
  <c r="AB217" i="8"/>
  <c r="Y217" i="8"/>
  <c r="AM217" i="8"/>
  <c r="AN217" i="8"/>
  <c r="AA149" i="8"/>
  <c r="AB149" i="8"/>
  <c r="Y149" i="8"/>
  <c r="AM149" i="8"/>
  <c r="AN149" i="8"/>
  <c r="AA353" i="8"/>
  <c r="AB353" i="8"/>
  <c r="Y353" i="8"/>
  <c r="AM353" i="8"/>
  <c r="AN353" i="8"/>
  <c r="AA321" i="8"/>
  <c r="AB321" i="8"/>
  <c r="Y321" i="8"/>
  <c r="AM321" i="8"/>
  <c r="AN321" i="8"/>
  <c r="AP42" i="8"/>
  <c r="AC42" i="8"/>
  <c r="AF42" i="8"/>
  <c r="AQ42" i="8"/>
  <c r="Z42" i="8"/>
  <c r="AD42" i="8"/>
  <c r="AA22" i="8"/>
  <c r="AB22" i="8"/>
  <c r="AM22" i="8"/>
  <c r="AN22" i="8"/>
  <c r="Y22" i="8"/>
  <c r="AA62" i="8"/>
  <c r="AB62" i="8"/>
  <c r="AM62" i="8"/>
  <c r="AN62" i="8"/>
  <c r="Y62" i="8"/>
  <c r="AA111" i="8"/>
  <c r="AB111" i="8"/>
  <c r="AM111" i="8"/>
  <c r="AN111" i="8"/>
  <c r="Y111" i="8"/>
  <c r="AA91" i="8"/>
  <c r="AB91" i="8"/>
  <c r="AM91" i="8"/>
  <c r="AN91" i="8"/>
  <c r="Y91" i="8"/>
  <c r="AA75" i="8"/>
  <c r="AB75" i="8"/>
  <c r="AM75" i="8"/>
  <c r="AN75" i="8"/>
  <c r="Y75" i="8"/>
  <c r="AA237" i="8"/>
  <c r="AB237" i="8"/>
  <c r="Y237" i="8"/>
  <c r="AM237" i="8"/>
  <c r="AN237" i="8"/>
  <c r="AA221" i="8"/>
  <c r="AB221" i="8"/>
  <c r="Y221" i="8"/>
  <c r="AM221" i="8"/>
  <c r="AN221" i="8"/>
  <c r="AA205" i="8"/>
  <c r="AB205" i="8"/>
  <c r="Y205" i="8"/>
  <c r="AM205" i="8"/>
  <c r="AN205" i="8"/>
  <c r="AA189" i="8"/>
  <c r="AB189" i="8"/>
  <c r="Y189" i="8"/>
  <c r="AM189" i="8"/>
  <c r="AN189" i="8"/>
  <c r="AA183" i="8"/>
  <c r="AB183" i="8"/>
  <c r="AM183" i="8"/>
  <c r="AN183" i="8"/>
  <c r="Y183" i="8"/>
  <c r="AA165" i="8"/>
  <c r="AB165" i="8"/>
  <c r="Y165" i="8"/>
  <c r="AM165" i="8"/>
  <c r="AN165" i="8"/>
  <c r="AA357" i="8"/>
  <c r="AB357" i="8"/>
  <c r="Y357" i="8"/>
  <c r="AM357" i="8"/>
  <c r="AN357" i="8"/>
  <c r="AA325" i="8"/>
  <c r="AB325" i="8"/>
  <c r="Y325" i="8"/>
  <c r="AM325" i="8"/>
  <c r="AN325" i="8"/>
  <c r="AA293" i="8"/>
  <c r="AB293" i="8"/>
  <c r="Y293" i="8"/>
  <c r="AM293" i="8"/>
  <c r="AN293" i="8"/>
  <c r="AA455" i="8"/>
  <c r="AB455" i="8"/>
  <c r="AM455" i="8"/>
  <c r="AN455" i="8"/>
  <c r="Y455" i="8"/>
  <c r="AA40" i="8"/>
  <c r="AB40" i="8"/>
  <c r="AM40" i="8"/>
  <c r="AN40" i="8"/>
  <c r="Y40" i="8"/>
  <c r="AA5" i="8"/>
  <c r="AB5" i="8"/>
  <c r="AM5" i="8"/>
  <c r="AN5" i="8"/>
  <c r="X30" i="8"/>
  <c r="AA36" i="8"/>
  <c r="AB36" i="8"/>
  <c r="Y36" i="8"/>
  <c r="AM36" i="8"/>
  <c r="AN36" i="8"/>
  <c r="AA48" i="8"/>
  <c r="AB48" i="8"/>
  <c r="AM48" i="8"/>
  <c r="AN48" i="8"/>
  <c r="Y48" i="8"/>
  <c r="AA53" i="8"/>
  <c r="AB53" i="8"/>
  <c r="AM53" i="8"/>
  <c r="AN53" i="8"/>
  <c r="Y53" i="8"/>
  <c r="AA54" i="8"/>
  <c r="AB54" i="8"/>
  <c r="Y54" i="8"/>
  <c r="AM54" i="8"/>
  <c r="AN54" i="8"/>
  <c r="AA115" i="8"/>
  <c r="AB115" i="8"/>
  <c r="AM115" i="8"/>
  <c r="AN115" i="8"/>
  <c r="Y115" i="8"/>
  <c r="AA99" i="8"/>
  <c r="AB99" i="8"/>
  <c r="AM99" i="8"/>
  <c r="AN99" i="8"/>
  <c r="Y99" i="8"/>
  <c r="AA95" i="8"/>
  <c r="AB95" i="8"/>
  <c r="AM95" i="8"/>
  <c r="AN95" i="8"/>
  <c r="Y95" i="8"/>
  <c r="AA79" i="8"/>
  <c r="AB79" i="8"/>
  <c r="AM79" i="8"/>
  <c r="AN79" i="8"/>
  <c r="Y79" i="8"/>
  <c r="AA63" i="8"/>
  <c r="AB63" i="8"/>
  <c r="AM63" i="8"/>
  <c r="AN63" i="8"/>
  <c r="Y63" i="8"/>
  <c r="AA225" i="8"/>
  <c r="AB225" i="8"/>
  <c r="Y225" i="8"/>
  <c r="AM225" i="8"/>
  <c r="AN225" i="8"/>
  <c r="AA209" i="8"/>
  <c r="AB209" i="8"/>
  <c r="Y209" i="8"/>
  <c r="AM209" i="8"/>
  <c r="AN209" i="8"/>
  <c r="AA193" i="8"/>
  <c r="AB193" i="8"/>
  <c r="Y193" i="8"/>
  <c r="AM193" i="8"/>
  <c r="AN193" i="8"/>
  <c r="AA133" i="8"/>
  <c r="AB133" i="8"/>
  <c r="Y133" i="8"/>
  <c r="AM133" i="8"/>
  <c r="AN133" i="8"/>
  <c r="AA337" i="8"/>
  <c r="AB337" i="8"/>
  <c r="Y337" i="8"/>
  <c r="AM337" i="8"/>
  <c r="AN337" i="8"/>
  <c r="AA305" i="8"/>
  <c r="AB305" i="8"/>
  <c r="Y305" i="8"/>
  <c r="AM305" i="8"/>
  <c r="AN305" i="8"/>
  <c r="AA10" i="8"/>
  <c r="AB10" i="8"/>
  <c r="AM10" i="8"/>
  <c r="AN10" i="8"/>
  <c r="Y10" i="8"/>
  <c r="AA29" i="8"/>
  <c r="AB29" i="8"/>
  <c r="AM29" i="8"/>
  <c r="AN29" i="8"/>
  <c r="Y29" i="8"/>
  <c r="AA32" i="8"/>
  <c r="AB32" i="8"/>
  <c r="Y32" i="8"/>
  <c r="AM32" i="8"/>
  <c r="AN32" i="8"/>
  <c r="AA60" i="8"/>
  <c r="AB60" i="8"/>
  <c r="AM60" i="8"/>
  <c r="AN60" i="8"/>
  <c r="Y60" i="8"/>
  <c r="AA289" i="8"/>
  <c r="AB289" i="8"/>
  <c r="Y289" i="8"/>
  <c r="AM289" i="8"/>
  <c r="AN289" i="8"/>
  <c r="AP52" i="8"/>
  <c r="Z52" i="8"/>
  <c r="AD52" i="8"/>
  <c r="AC52" i="8"/>
  <c r="AP15" i="8"/>
  <c r="AC15" i="8"/>
  <c r="Y15" i="8"/>
  <c r="AF15" i="8"/>
  <c r="AQ15" i="8"/>
  <c r="AE15" i="8"/>
  <c r="AD15" i="8"/>
  <c r="AA11" i="8"/>
  <c r="AB11" i="8"/>
  <c r="AM11" i="8"/>
  <c r="AN11" i="8"/>
  <c r="Y11" i="8"/>
  <c r="AA23" i="8"/>
  <c r="AB23" i="8"/>
  <c r="Y23" i="8"/>
  <c r="AM23" i="8"/>
  <c r="AN23" i="8"/>
  <c r="AA33" i="8"/>
  <c r="AB33" i="8"/>
  <c r="AM33" i="8"/>
  <c r="AN33" i="8"/>
  <c r="Y33" i="8"/>
  <c r="AA46" i="8"/>
  <c r="AB46" i="8"/>
  <c r="Y46" i="8"/>
  <c r="AM46" i="8"/>
  <c r="AN46" i="8"/>
  <c r="AA49" i="8"/>
  <c r="AB49" i="8"/>
  <c r="AM49" i="8"/>
  <c r="AN49" i="8"/>
  <c r="Y49" i="8"/>
  <c r="AA56" i="8"/>
  <c r="AB56" i="8"/>
  <c r="AM56" i="8"/>
  <c r="AN56" i="8"/>
  <c r="Y56" i="8"/>
  <c r="AD50" i="8"/>
  <c r="AP50" i="8"/>
  <c r="AE50" i="8"/>
  <c r="AC50" i="8"/>
  <c r="AM8" i="8"/>
  <c r="AN8" i="8"/>
  <c r="AA9" i="8"/>
  <c r="AB9" i="8"/>
  <c r="Y9" i="8"/>
  <c r="AM9" i="8"/>
  <c r="AN9" i="8"/>
  <c r="AA14" i="8"/>
  <c r="AB14" i="8"/>
  <c r="AM14" i="8"/>
  <c r="AN14" i="8"/>
  <c r="Y14" i="8"/>
  <c r="AA26" i="8"/>
  <c r="AB26" i="8"/>
  <c r="AM26" i="8"/>
  <c r="AN26" i="8"/>
  <c r="Y26" i="8"/>
  <c r="AA28" i="8"/>
  <c r="AB28" i="8"/>
  <c r="AM28" i="8"/>
  <c r="AN28" i="8"/>
  <c r="Y28" i="8"/>
  <c r="AA39" i="8"/>
  <c r="AB39" i="8"/>
  <c r="Y39" i="8"/>
  <c r="AM39" i="8"/>
  <c r="AN39" i="8"/>
  <c r="AA57" i="8"/>
  <c r="AB57" i="8"/>
  <c r="AM57" i="8"/>
  <c r="AN57" i="8"/>
  <c r="Y57" i="8"/>
  <c r="AA58" i="8"/>
  <c r="AB58" i="8"/>
  <c r="AM58" i="8"/>
  <c r="AN58" i="8"/>
  <c r="Y58" i="8"/>
  <c r="AA119" i="8"/>
  <c r="AB119" i="8"/>
  <c r="AM119" i="8"/>
  <c r="AN119" i="8"/>
  <c r="Y119" i="8"/>
  <c r="AA103" i="8"/>
  <c r="AB103" i="8"/>
  <c r="AM103" i="8"/>
  <c r="AN103" i="8"/>
  <c r="Y103" i="8"/>
  <c r="AA83" i="8"/>
  <c r="AB83" i="8"/>
  <c r="AM83" i="8"/>
  <c r="AN83" i="8"/>
  <c r="Y83" i="8"/>
  <c r="AA67" i="8"/>
  <c r="AB67" i="8"/>
  <c r="AM67" i="8"/>
  <c r="AN67" i="8"/>
  <c r="Y67" i="8"/>
  <c r="AA229" i="8"/>
  <c r="AB229" i="8"/>
  <c r="Y229" i="8"/>
  <c r="AM229" i="8"/>
  <c r="AN229" i="8"/>
  <c r="AA213" i="8"/>
  <c r="AB213" i="8"/>
  <c r="Y213" i="8"/>
  <c r="AM213" i="8"/>
  <c r="AN213" i="8"/>
  <c r="AA197" i="8"/>
  <c r="AB197" i="8"/>
  <c r="Y197" i="8"/>
  <c r="AM197" i="8"/>
  <c r="AN197" i="8"/>
  <c r="AA169" i="8"/>
  <c r="AB169" i="8"/>
  <c r="Y169" i="8"/>
  <c r="AM169" i="8"/>
  <c r="AN169" i="8"/>
  <c r="AA137" i="8"/>
  <c r="AB137" i="8"/>
  <c r="Y137" i="8"/>
  <c r="AM137" i="8"/>
  <c r="AN137" i="8"/>
  <c r="AA341" i="8"/>
  <c r="AB341" i="8"/>
  <c r="Y341" i="8"/>
  <c r="AM341" i="8"/>
  <c r="AN341" i="8"/>
  <c r="AA309" i="8"/>
  <c r="AB309" i="8"/>
  <c r="Y309" i="8"/>
  <c r="AM309" i="8"/>
  <c r="AN309" i="8"/>
  <c r="AA277" i="8"/>
  <c r="AB277" i="8"/>
  <c r="Y277" i="8"/>
  <c r="AM277" i="8"/>
  <c r="AN277" i="8"/>
  <c r="X37" i="8"/>
  <c r="X41" i="8"/>
  <c r="AO52" i="8"/>
  <c r="AA118" i="8"/>
  <c r="AB118" i="8"/>
  <c r="Y118" i="8"/>
  <c r="AA114" i="8"/>
  <c r="AB114" i="8"/>
  <c r="Y114" i="8"/>
  <c r="AA110" i="8"/>
  <c r="AB110" i="8"/>
  <c r="Y110" i="8"/>
  <c r="W105" i="8"/>
  <c r="Z105" i="8"/>
  <c r="AO105" i="8"/>
  <c r="W104" i="8"/>
  <c r="Z104" i="8"/>
  <c r="AO104" i="8"/>
  <c r="AA102" i="8"/>
  <c r="AB102" i="8"/>
  <c r="Y102" i="8"/>
  <c r="AA94" i="8"/>
  <c r="AB94" i="8"/>
  <c r="Y94" i="8"/>
  <c r="AA90" i="8"/>
  <c r="AB90" i="8"/>
  <c r="Y90" i="8"/>
  <c r="W85" i="8"/>
  <c r="Z85" i="8"/>
  <c r="AO85" i="8"/>
  <c r="W84" i="8"/>
  <c r="Z84" i="8"/>
  <c r="AO84" i="8"/>
  <c r="AA82" i="8"/>
  <c r="AB82" i="8"/>
  <c r="Y82" i="8"/>
  <c r="W77" i="8"/>
  <c r="Z77" i="8"/>
  <c r="AO77" i="8"/>
  <c r="W76" i="8"/>
  <c r="Z76" i="8"/>
  <c r="AO76" i="8"/>
  <c r="W73" i="8"/>
  <c r="Z73" i="8"/>
  <c r="AO73" i="8"/>
  <c r="W72" i="8"/>
  <c r="Z72" i="8"/>
  <c r="AO72" i="8"/>
  <c r="W69" i="8"/>
  <c r="Z69" i="8"/>
  <c r="AO69" i="8"/>
  <c r="W68" i="8"/>
  <c r="Z68" i="8"/>
  <c r="AO68" i="8"/>
  <c r="AA66" i="8"/>
  <c r="AB66" i="8"/>
  <c r="Y66" i="8"/>
  <c r="AA239" i="8"/>
  <c r="AB239" i="8"/>
  <c r="Y239" i="8"/>
  <c r="W226" i="8"/>
  <c r="Z226" i="8"/>
  <c r="AO226" i="8"/>
  <c r="W225" i="8"/>
  <c r="Z225" i="8"/>
  <c r="AO225" i="8"/>
  <c r="W222" i="8"/>
  <c r="Z222" i="8"/>
  <c r="AO222" i="8"/>
  <c r="W221" i="8"/>
  <c r="Z221" i="8"/>
  <c r="AO221" i="8"/>
  <c r="W218" i="8"/>
  <c r="Z218" i="8"/>
  <c r="AO218" i="8"/>
  <c r="W217" i="8"/>
  <c r="Z217" i="8"/>
  <c r="AO217" i="8"/>
  <c r="W214" i="8"/>
  <c r="Z214" i="8"/>
  <c r="AO214" i="8"/>
  <c r="W213" i="8"/>
  <c r="Z213" i="8"/>
  <c r="AO213" i="8"/>
  <c r="W210" i="8"/>
  <c r="Z210" i="8"/>
  <c r="AO210" i="8"/>
  <c r="W209" i="8"/>
  <c r="Z209" i="8"/>
  <c r="AO209" i="8"/>
  <c r="W206" i="8"/>
  <c r="Z206" i="8"/>
  <c r="AO206" i="8"/>
  <c r="W205" i="8"/>
  <c r="Z205" i="8"/>
  <c r="AO205" i="8"/>
  <c r="W198" i="8"/>
  <c r="Z198" i="8"/>
  <c r="AO198" i="8"/>
  <c r="W197" i="8"/>
  <c r="Z197" i="8"/>
  <c r="AO197" i="8"/>
  <c r="W194" i="8"/>
  <c r="Z194" i="8"/>
  <c r="AO194" i="8"/>
  <c r="W193" i="8"/>
  <c r="Z193" i="8"/>
  <c r="AO193" i="8"/>
  <c r="W190" i="8"/>
  <c r="Z190" i="8"/>
  <c r="AO190" i="8"/>
  <c r="W189" i="8"/>
  <c r="Z189" i="8"/>
  <c r="AO189" i="8"/>
  <c r="W181" i="8"/>
  <c r="Z181" i="8"/>
  <c r="AO181" i="8"/>
  <c r="X181" i="8"/>
  <c r="W334" i="8"/>
  <c r="X334" i="8"/>
  <c r="Z334" i="8"/>
  <c r="AO334" i="8"/>
  <c r="W318" i="8"/>
  <c r="X318" i="8"/>
  <c r="Z318" i="8"/>
  <c r="AO318" i="8"/>
  <c r="W302" i="8"/>
  <c r="Z302" i="8"/>
  <c r="AO302" i="8"/>
  <c r="X302" i="8"/>
  <c r="W286" i="8"/>
  <c r="Z286" i="8"/>
  <c r="AO286" i="8"/>
  <c r="X286" i="8"/>
  <c r="V261" i="8"/>
  <c r="X261" i="8"/>
  <c r="W261" i="8"/>
  <c r="V245" i="8"/>
  <c r="X245" i="8"/>
  <c r="W245" i="8"/>
  <c r="AA459" i="8"/>
  <c r="AB459" i="8"/>
  <c r="AM459" i="8"/>
  <c r="AN459" i="8"/>
  <c r="AA451" i="8"/>
  <c r="AB451" i="8"/>
  <c r="AM451" i="8"/>
  <c r="AN451" i="8"/>
  <c r="Y451" i="8"/>
  <c r="AA434" i="8"/>
  <c r="AB434" i="8"/>
  <c r="Y434" i="8"/>
  <c r="AM434" i="8"/>
  <c r="AN434" i="8"/>
  <c r="AA424" i="8"/>
  <c r="AB424" i="8"/>
  <c r="Y424" i="8"/>
  <c r="AM424" i="8"/>
  <c r="AN424" i="8"/>
  <c r="AA422" i="8"/>
  <c r="AB422" i="8"/>
  <c r="Y422" i="8"/>
  <c r="AM422" i="8"/>
  <c r="AN422" i="8"/>
  <c r="W409" i="8"/>
  <c r="Z409" i="8"/>
  <c r="AO409" i="8"/>
  <c r="X409" i="8"/>
  <c r="AA396" i="8"/>
  <c r="AB396" i="8"/>
  <c r="Y396" i="8"/>
  <c r="AM396" i="8"/>
  <c r="AN396" i="8"/>
  <c r="AA391" i="8"/>
  <c r="AB391" i="8"/>
  <c r="AM391" i="8"/>
  <c r="AN391" i="8"/>
  <c r="AA372" i="8"/>
  <c r="AB372" i="8"/>
  <c r="Y372" i="8"/>
  <c r="AM372" i="8"/>
  <c r="AN372" i="8"/>
  <c r="AA370" i="8"/>
  <c r="AB370" i="8"/>
  <c r="Y370" i="8"/>
  <c r="AM370" i="8"/>
  <c r="AN370" i="8"/>
  <c r="AA360" i="8"/>
  <c r="AB360" i="8"/>
  <c r="Y360" i="8"/>
  <c r="AM360" i="8"/>
  <c r="AN360" i="8"/>
  <c r="AA358" i="8"/>
  <c r="AB358" i="8"/>
  <c r="Y358" i="8"/>
  <c r="AM358" i="8"/>
  <c r="AN358" i="8"/>
  <c r="W581" i="8"/>
  <c r="Z581" i="8"/>
  <c r="AO581" i="8"/>
  <c r="X581" i="8"/>
  <c r="AA575" i="8"/>
  <c r="AB575" i="8"/>
  <c r="AM575" i="8"/>
  <c r="AN575" i="8"/>
  <c r="Y575" i="8"/>
  <c r="AA563" i="8"/>
  <c r="AB563" i="8"/>
  <c r="AM563" i="8"/>
  <c r="AN563" i="8"/>
  <c r="AA544" i="8"/>
  <c r="AB544" i="8"/>
  <c r="Y544" i="8"/>
  <c r="AM544" i="8"/>
  <c r="AN544" i="8"/>
  <c r="AA542" i="8"/>
  <c r="AB542" i="8"/>
  <c r="Y542" i="8"/>
  <c r="AM542" i="8"/>
  <c r="AN542" i="8"/>
  <c r="Y52" i="8"/>
  <c r="W34" i="8"/>
  <c r="Z34" i="8"/>
  <c r="AO34" i="8"/>
  <c r="W3" i="8"/>
  <c r="Z3" i="8"/>
  <c r="AO3" i="8"/>
  <c r="W56" i="8"/>
  <c r="Z56" i="8"/>
  <c r="AO56" i="8"/>
  <c r="W30" i="8"/>
  <c r="Z30" i="8"/>
  <c r="AO30" i="8"/>
  <c r="AO42" i="8"/>
  <c r="V19" i="8"/>
  <c r="X19" i="8"/>
  <c r="X12" i="8"/>
  <c r="X16" i="8"/>
  <c r="X51" i="8"/>
  <c r="V120" i="8"/>
  <c r="X120" i="8"/>
  <c r="V116" i="8"/>
  <c r="V112" i="8"/>
  <c r="V108" i="8"/>
  <c r="V100" i="8"/>
  <c r="X100" i="8"/>
  <c r="V92" i="8"/>
  <c r="AM82" i="8"/>
  <c r="AN82" i="8"/>
  <c r="AA236" i="8"/>
  <c r="AB236" i="8"/>
  <c r="AM236" i="8"/>
  <c r="AN236" i="8"/>
  <c r="AA224" i="8"/>
  <c r="AB224" i="8"/>
  <c r="AM224" i="8"/>
  <c r="AN224" i="8"/>
  <c r="AA220" i="8"/>
  <c r="AB220" i="8"/>
  <c r="AM220" i="8"/>
  <c r="AN220" i="8"/>
  <c r="AA216" i="8"/>
  <c r="AB216" i="8"/>
  <c r="AM216" i="8"/>
  <c r="AN216" i="8"/>
  <c r="AA204" i="8"/>
  <c r="AB204" i="8"/>
  <c r="AM204" i="8"/>
  <c r="AN204" i="8"/>
  <c r="V201" i="8"/>
  <c r="X201" i="8"/>
  <c r="AA192" i="8"/>
  <c r="AB192" i="8"/>
  <c r="AM192" i="8"/>
  <c r="AN192" i="8"/>
  <c r="AA188" i="8"/>
  <c r="AB188" i="8"/>
  <c r="AM188" i="8"/>
  <c r="AN188" i="8"/>
  <c r="X182" i="8"/>
  <c r="W182" i="8"/>
  <c r="Z182" i="8"/>
  <c r="AO182" i="8"/>
  <c r="W166" i="8"/>
  <c r="Z166" i="8"/>
  <c r="AO166" i="8"/>
  <c r="X166" i="8"/>
  <c r="W165" i="8"/>
  <c r="W150" i="8"/>
  <c r="Z150" i="8"/>
  <c r="AO150" i="8"/>
  <c r="X150" i="8"/>
  <c r="W149" i="8"/>
  <c r="Z149" i="8"/>
  <c r="AO149" i="8"/>
  <c r="W134" i="8"/>
  <c r="Z134" i="8"/>
  <c r="AO134" i="8"/>
  <c r="X134" i="8"/>
  <c r="W354" i="8"/>
  <c r="Z354" i="8"/>
  <c r="AO354" i="8"/>
  <c r="X354" i="8"/>
  <c r="W353" i="8"/>
  <c r="Z353" i="8"/>
  <c r="AO353" i="8"/>
  <c r="W337" i="8"/>
  <c r="Z337" i="8"/>
  <c r="AO337" i="8"/>
  <c r="W321" i="8"/>
  <c r="Z321" i="8"/>
  <c r="AO321" i="8"/>
  <c r="W290" i="8"/>
  <c r="X290" i="8"/>
  <c r="Z290" i="8"/>
  <c r="AO290" i="8"/>
  <c r="W289" i="8"/>
  <c r="Z289" i="8"/>
  <c r="AO289" i="8"/>
  <c r="W264" i="8"/>
  <c r="Z264" i="8"/>
  <c r="AO264" i="8"/>
  <c r="Z257" i="8"/>
  <c r="AO257" i="8"/>
  <c r="X244" i="8"/>
  <c r="W244" i="8"/>
  <c r="Z244" i="8"/>
  <c r="AO244" i="8"/>
  <c r="V440" i="8"/>
  <c r="X440" i="8"/>
  <c r="AA438" i="8"/>
  <c r="AB438" i="8"/>
  <c r="Y438" i="8"/>
  <c r="AM438" i="8"/>
  <c r="AN438" i="8"/>
  <c r="W425" i="8"/>
  <c r="Z425" i="8"/>
  <c r="AO425" i="8"/>
  <c r="X425" i="8"/>
  <c r="AA419" i="8"/>
  <c r="AB419" i="8"/>
  <c r="AM419" i="8"/>
  <c r="AN419" i="8"/>
  <c r="Y419" i="8"/>
  <c r="AA412" i="8"/>
  <c r="AB412" i="8"/>
  <c r="Y412" i="8"/>
  <c r="AM412" i="8"/>
  <c r="AN412" i="8"/>
  <c r="AA388" i="8"/>
  <c r="AB388" i="8"/>
  <c r="Y388" i="8"/>
  <c r="AM388" i="8"/>
  <c r="AN388" i="8"/>
  <c r="AA386" i="8"/>
  <c r="AB386" i="8"/>
  <c r="Y386" i="8"/>
  <c r="AM386" i="8"/>
  <c r="AN386" i="8"/>
  <c r="V376" i="8"/>
  <c r="X376" i="8"/>
  <c r="AA374" i="8"/>
  <c r="AB374" i="8"/>
  <c r="Y374" i="8"/>
  <c r="AM374" i="8"/>
  <c r="AN374" i="8"/>
  <c r="W361" i="8"/>
  <c r="Z361" i="8"/>
  <c r="AO361" i="8"/>
  <c r="X361" i="8"/>
  <c r="AA591" i="8"/>
  <c r="AB591" i="8"/>
  <c r="AM591" i="8"/>
  <c r="AN591" i="8"/>
  <c r="Y591" i="8"/>
  <c r="AA584" i="8"/>
  <c r="AB584" i="8"/>
  <c r="Y584" i="8"/>
  <c r="AM584" i="8"/>
  <c r="AN584" i="8"/>
  <c r="AA579" i="8"/>
  <c r="AB579" i="8"/>
  <c r="AM579" i="8"/>
  <c r="AN579" i="8"/>
  <c r="V548" i="8"/>
  <c r="X548" i="8"/>
  <c r="AA546" i="8"/>
  <c r="AB546" i="8"/>
  <c r="Y546" i="8"/>
  <c r="AM546" i="8"/>
  <c r="AN546" i="8"/>
  <c r="W537" i="8"/>
  <c r="Z537" i="8"/>
  <c r="AO537" i="8"/>
  <c r="X537" i="8"/>
  <c r="W18" i="8"/>
  <c r="Z18" i="8"/>
  <c r="AO18" i="8"/>
  <c r="W60" i="8"/>
  <c r="Z60" i="8"/>
  <c r="AO60" i="8"/>
  <c r="Z61" i="8"/>
  <c r="AO61" i="8"/>
  <c r="W35" i="8"/>
  <c r="Z35" i="8"/>
  <c r="AO35" i="8"/>
  <c r="W23" i="8"/>
  <c r="Z23" i="8"/>
  <c r="AO23" i="8"/>
  <c r="W7" i="8"/>
  <c r="W59" i="8"/>
  <c r="Z59" i="8"/>
  <c r="AO59" i="8"/>
  <c r="Z51" i="8"/>
  <c r="AO51" i="8"/>
  <c r="W39" i="8"/>
  <c r="Z39" i="8"/>
  <c r="AO39" i="8"/>
  <c r="W6" i="8"/>
  <c r="Z6" i="8"/>
  <c r="AO6" i="8"/>
  <c r="W58" i="8"/>
  <c r="Z58" i="8"/>
  <c r="AO58" i="8"/>
  <c r="X44" i="8"/>
  <c r="Z38" i="8"/>
  <c r="AO38" i="8"/>
  <c r="X35" i="8"/>
  <c r="W33" i="8"/>
  <c r="Z33" i="8"/>
  <c r="AO33" i="8"/>
  <c r="X31" i="8"/>
  <c r="W29" i="8"/>
  <c r="Z29" i="8"/>
  <c r="AO29" i="8"/>
  <c r="V27" i="8"/>
  <c r="X27" i="8"/>
  <c r="Z20" i="8"/>
  <c r="AO20" i="8"/>
  <c r="Z16" i="8"/>
  <c r="AO16" i="8"/>
  <c r="W8" i="8"/>
  <c r="Z8" i="8"/>
  <c r="AO8" i="8"/>
  <c r="X38" i="8"/>
  <c r="X25" i="8"/>
  <c r="X21" i="8"/>
  <c r="X17" i="8"/>
  <c r="X13" i="8"/>
  <c r="W53" i="8"/>
  <c r="Z53" i="8"/>
  <c r="AO53" i="8"/>
  <c r="W44" i="8"/>
  <c r="Z44" i="8"/>
  <c r="AO44" i="8"/>
  <c r="V47" i="8"/>
  <c r="X47" i="8"/>
  <c r="V121" i="8"/>
  <c r="W119" i="8"/>
  <c r="Z119" i="8"/>
  <c r="AO119" i="8"/>
  <c r="V117" i="8"/>
  <c r="X116" i="8"/>
  <c r="W115" i="8"/>
  <c r="Z115" i="8"/>
  <c r="AO115" i="8"/>
  <c r="V113" i="8"/>
  <c r="X112" i="8"/>
  <c r="W111" i="8"/>
  <c r="Z111" i="8"/>
  <c r="AO111" i="8"/>
  <c r="V109" i="8"/>
  <c r="X108" i="8"/>
  <c r="W107" i="8"/>
  <c r="Z107" i="8"/>
  <c r="AO107" i="8"/>
  <c r="V105" i="8"/>
  <c r="X104" i="8"/>
  <c r="W103" i="8"/>
  <c r="Z103" i="8"/>
  <c r="AO103" i="8"/>
  <c r="V101" i="8"/>
  <c r="W99" i="8"/>
  <c r="Z99" i="8"/>
  <c r="AO99" i="8"/>
  <c r="V97" i="8"/>
  <c r="X96" i="8"/>
  <c r="W95" i="8"/>
  <c r="Z95" i="8"/>
  <c r="AO95" i="8"/>
  <c r="V93" i="8"/>
  <c r="X92" i="8"/>
  <c r="W91" i="8"/>
  <c r="Z91" i="8"/>
  <c r="AO91" i="8"/>
  <c r="V89" i="8"/>
  <c r="X88" i="8"/>
  <c r="W87" i="8"/>
  <c r="Z87" i="8"/>
  <c r="AO87" i="8"/>
  <c r="V85" i="8"/>
  <c r="X84" i="8"/>
  <c r="W83" i="8"/>
  <c r="Z83" i="8"/>
  <c r="AO83" i="8"/>
  <c r="V81" i="8"/>
  <c r="X80" i="8"/>
  <c r="W79" i="8"/>
  <c r="Z79" i="8"/>
  <c r="AO79" i="8"/>
  <c r="V77" i="8"/>
  <c r="X76" i="8"/>
  <c r="W75" i="8"/>
  <c r="Z75" i="8"/>
  <c r="AO75" i="8"/>
  <c r="V73" i="8"/>
  <c r="X72" i="8"/>
  <c r="W71" i="8"/>
  <c r="Z71" i="8"/>
  <c r="AO71" i="8"/>
  <c r="V69" i="8"/>
  <c r="X68" i="8"/>
  <c r="W67" i="8"/>
  <c r="Z67" i="8"/>
  <c r="AO67" i="8"/>
  <c r="V65" i="8"/>
  <c r="X64" i="8"/>
  <c r="W63" i="8"/>
  <c r="Z63" i="8"/>
  <c r="AO63" i="8"/>
  <c r="W236" i="8"/>
  <c r="Z236" i="8"/>
  <c r="AO236" i="8"/>
  <c r="W232" i="8"/>
  <c r="Z232" i="8"/>
  <c r="AO232" i="8"/>
  <c r="W228" i="8"/>
  <c r="Z228" i="8"/>
  <c r="AO228" i="8"/>
  <c r="W224" i="8"/>
  <c r="Z224" i="8"/>
  <c r="AO224" i="8"/>
  <c r="W220" i="8"/>
  <c r="Z220" i="8"/>
  <c r="AO220" i="8"/>
  <c r="W216" i="8"/>
  <c r="Z216" i="8"/>
  <c r="AO216" i="8"/>
  <c r="W212" i="8"/>
  <c r="Z212" i="8"/>
  <c r="AO212" i="8"/>
  <c r="W208" i="8"/>
  <c r="Z208" i="8"/>
  <c r="AO208" i="8"/>
  <c r="W204" i="8"/>
  <c r="Z204" i="8"/>
  <c r="AO204" i="8"/>
  <c r="W200" i="8"/>
  <c r="Z200" i="8"/>
  <c r="AO200" i="8"/>
  <c r="W196" i="8"/>
  <c r="Z196" i="8"/>
  <c r="AO196" i="8"/>
  <c r="W192" i="8"/>
  <c r="Z192" i="8"/>
  <c r="AO192" i="8"/>
  <c r="W188" i="8"/>
  <c r="Z188" i="8"/>
  <c r="AO188" i="8"/>
  <c r="V185" i="8"/>
  <c r="X185" i="8"/>
  <c r="W180" i="8"/>
  <c r="Z180" i="8"/>
  <c r="AO180" i="8"/>
  <c r="Z175" i="8"/>
  <c r="AO175" i="8"/>
  <c r="AA173" i="8"/>
  <c r="AB173" i="8"/>
  <c r="Y173" i="8"/>
  <c r="AM173" i="8"/>
  <c r="AN173" i="8"/>
  <c r="W170" i="8"/>
  <c r="Z170" i="8"/>
  <c r="AO170" i="8"/>
  <c r="X170" i="8"/>
  <c r="W169" i="8"/>
  <c r="AA157" i="8"/>
  <c r="AB157" i="8"/>
  <c r="Y157" i="8"/>
  <c r="AM157" i="8"/>
  <c r="AN157" i="8"/>
  <c r="W154" i="8"/>
  <c r="X154" i="8"/>
  <c r="Z154" i="8"/>
  <c r="AO154" i="8"/>
  <c r="W153" i="8"/>
  <c r="Z153" i="8"/>
  <c r="AO153" i="8"/>
  <c r="AA141" i="8"/>
  <c r="AB141" i="8"/>
  <c r="Y141" i="8"/>
  <c r="AM141" i="8"/>
  <c r="AN141" i="8"/>
  <c r="W138" i="8"/>
  <c r="X138" i="8"/>
  <c r="Z138" i="8"/>
  <c r="AO138" i="8"/>
  <c r="W137" i="8"/>
  <c r="Z137" i="8"/>
  <c r="AO137" i="8"/>
  <c r="AA125" i="8"/>
  <c r="AB125" i="8"/>
  <c r="Y125" i="8"/>
  <c r="AM125" i="8"/>
  <c r="AN125" i="8"/>
  <c r="W122" i="8"/>
  <c r="Z122" i="8"/>
  <c r="AO122" i="8"/>
  <c r="X122" i="8"/>
  <c r="W357" i="8"/>
  <c r="Z357" i="8"/>
  <c r="AO357" i="8"/>
  <c r="AA345" i="8"/>
  <c r="AB345" i="8"/>
  <c r="Y345" i="8"/>
  <c r="AM345" i="8"/>
  <c r="AN345" i="8"/>
  <c r="W342" i="8"/>
  <c r="Z342" i="8"/>
  <c r="AO342" i="8"/>
  <c r="X342" i="8"/>
  <c r="W341" i="8"/>
  <c r="Z341" i="8"/>
  <c r="AO341" i="8"/>
  <c r="AA329" i="8"/>
  <c r="AB329" i="8"/>
  <c r="Y329" i="8"/>
  <c r="AM329" i="8"/>
  <c r="AN329" i="8"/>
  <c r="W326" i="8"/>
  <c r="X326" i="8"/>
  <c r="Z326" i="8"/>
  <c r="AO326" i="8"/>
  <c r="W325" i="8"/>
  <c r="Z325" i="8"/>
  <c r="AO325" i="8"/>
  <c r="AA313" i="8"/>
  <c r="AB313" i="8"/>
  <c r="Y313" i="8"/>
  <c r="AM313" i="8"/>
  <c r="AN313" i="8"/>
  <c r="W310" i="8"/>
  <c r="X310" i="8"/>
  <c r="Z310" i="8"/>
  <c r="AO310" i="8"/>
  <c r="W309" i="8"/>
  <c r="Z309" i="8"/>
  <c r="AO309" i="8"/>
  <c r="AA297" i="8"/>
  <c r="AB297" i="8"/>
  <c r="Y297" i="8"/>
  <c r="AM297" i="8"/>
  <c r="AN297" i="8"/>
  <c r="W294" i="8"/>
  <c r="Z294" i="8"/>
  <c r="AO294" i="8"/>
  <c r="X294" i="8"/>
  <c r="W293" i="8"/>
  <c r="Z293" i="8"/>
  <c r="AO293" i="8"/>
  <c r="AA281" i="8"/>
  <c r="AB281" i="8"/>
  <c r="Y281" i="8"/>
  <c r="AM281" i="8"/>
  <c r="AN281" i="8"/>
  <c r="W278" i="8"/>
  <c r="Z278" i="8"/>
  <c r="AO278" i="8"/>
  <c r="X278" i="8"/>
  <c r="W277" i="8"/>
  <c r="Z277" i="8"/>
  <c r="AO277" i="8"/>
  <c r="AA267" i="8"/>
  <c r="AB267" i="8"/>
  <c r="AM267" i="8"/>
  <c r="AN267" i="8"/>
  <c r="Y267" i="8"/>
  <c r="X266" i="8"/>
  <c r="W266" i="8"/>
  <c r="Z266" i="8"/>
  <c r="AO266" i="8"/>
  <c r="AA251" i="8"/>
  <c r="AB251" i="8"/>
  <c r="AM251" i="8"/>
  <c r="AN251" i="8"/>
  <c r="Y251" i="8"/>
  <c r="X250" i="8"/>
  <c r="W250" i="8"/>
  <c r="Z250" i="8"/>
  <c r="AO250" i="8"/>
  <c r="AA471" i="8"/>
  <c r="AB471" i="8"/>
  <c r="AM471" i="8"/>
  <c r="AN471" i="8"/>
  <c r="Y471" i="8"/>
  <c r="AA467" i="8"/>
  <c r="AB467" i="8"/>
  <c r="AM467" i="8"/>
  <c r="AN467" i="8"/>
  <c r="Y467" i="8"/>
  <c r="AA458" i="8"/>
  <c r="AB458" i="8"/>
  <c r="Y458" i="8"/>
  <c r="AA443" i="8"/>
  <c r="AB443" i="8"/>
  <c r="AM443" i="8"/>
  <c r="AN443" i="8"/>
  <c r="W441" i="8"/>
  <c r="Z441" i="8"/>
  <c r="AO441" i="8"/>
  <c r="X441" i="8"/>
  <c r="AA435" i="8"/>
  <c r="AB435" i="8"/>
  <c r="AM435" i="8"/>
  <c r="AN435" i="8"/>
  <c r="Y435" i="8"/>
  <c r="AA428" i="8"/>
  <c r="AB428" i="8"/>
  <c r="Y428" i="8"/>
  <c r="AM428" i="8"/>
  <c r="AN428" i="8"/>
  <c r="AA423" i="8"/>
  <c r="AB423" i="8"/>
  <c r="AM423" i="8"/>
  <c r="AN423" i="8"/>
  <c r="W412" i="8"/>
  <c r="Z412" i="8"/>
  <c r="AO412" i="8"/>
  <c r="AA404" i="8"/>
  <c r="AB404" i="8"/>
  <c r="Y404" i="8"/>
  <c r="AM404" i="8"/>
  <c r="AN404" i="8"/>
  <c r="AA402" i="8"/>
  <c r="AB402" i="8"/>
  <c r="Y402" i="8"/>
  <c r="AM402" i="8"/>
  <c r="AN402" i="8"/>
  <c r="V392" i="8"/>
  <c r="X392" i="8"/>
  <c r="AA390" i="8"/>
  <c r="AB390" i="8"/>
  <c r="Y390" i="8"/>
  <c r="AM390" i="8"/>
  <c r="AN390" i="8"/>
  <c r="W381" i="8"/>
  <c r="Z381" i="8"/>
  <c r="AO381" i="8"/>
  <c r="X381" i="8"/>
  <c r="W377" i="8"/>
  <c r="Z377" i="8"/>
  <c r="AO377" i="8"/>
  <c r="X377" i="8"/>
  <c r="AA371" i="8"/>
  <c r="AB371" i="8"/>
  <c r="AM371" i="8"/>
  <c r="AN371" i="8"/>
  <c r="Y371" i="8"/>
  <c r="AA364" i="8"/>
  <c r="AB364" i="8"/>
  <c r="Y364" i="8"/>
  <c r="AM364" i="8"/>
  <c r="AN364" i="8"/>
  <c r="AA359" i="8"/>
  <c r="AB359" i="8"/>
  <c r="AM359" i="8"/>
  <c r="AN359" i="8"/>
  <c r="W584" i="8"/>
  <c r="Z584" i="8"/>
  <c r="AO584" i="8"/>
  <c r="AA576" i="8"/>
  <c r="AB576" i="8"/>
  <c r="Y576" i="8"/>
  <c r="AM576" i="8"/>
  <c r="AN576" i="8"/>
  <c r="AA574" i="8"/>
  <c r="AB574" i="8"/>
  <c r="Y574" i="8"/>
  <c r="AM574" i="8"/>
  <c r="AN574" i="8"/>
  <c r="V564" i="8"/>
  <c r="X564" i="8"/>
  <c r="AA562" i="8"/>
  <c r="AB562" i="8"/>
  <c r="Y562" i="8"/>
  <c r="AM562" i="8"/>
  <c r="AN562" i="8"/>
  <c r="W553" i="8"/>
  <c r="Z553" i="8"/>
  <c r="AO553" i="8"/>
  <c r="X553" i="8"/>
  <c r="W549" i="8"/>
  <c r="Z549" i="8"/>
  <c r="AO549" i="8"/>
  <c r="X549" i="8"/>
  <c r="AA543" i="8"/>
  <c r="AB543" i="8"/>
  <c r="AM543" i="8"/>
  <c r="AN543" i="8"/>
  <c r="Y543" i="8"/>
  <c r="AA536" i="8"/>
  <c r="AB536" i="8"/>
  <c r="Y536" i="8"/>
  <c r="AM536" i="8"/>
  <c r="AN536" i="8"/>
  <c r="AA531" i="8"/>
  <c r="AB531" i="8"/>
  <c r="AM531" i="8"/>
  <c r="AN531" i="8"/>
  <c r="AA519" i="8"/>
  <c r="AB519" i="8"/>
  <c r="AM519" i="8"/>
  <c r="AN519" i="8"/>
  <c r="W504" i="8"/>
  <c r="Z504" i="8"/>
  <c r="AO504" i="8"/>
  <c r="X6" i="8"/>
  <c r="X20" i="8"/>
  <c r="X24" i="8"/>
  <c r="X55" i="8"/>
  <c r="X59" i="8"/>
  <c r="X61" i="8"/>
  <c r="W121" i="8"/>
  <c r="Z121" i="8"/>
  <c r="AO121" i="8"/>
  <c r="W117" i="8"/>
  <c r="Z117" i="8"/>
  <c r="AO117" i="8"/>
  <c r="W113" i="8"/>
  <c r="Z113" i="8"/>
  <c r="AO113" i="8"/>
  <c r="W109" i="8"/>
  <c r="Z109" i="8"/>
  <c r="AO109" i="8"/>
  <c r="AA106" i="8"/>
  <c r="AB106" i="8"/>
  <c r="Y106" i="8"/>
  <c r="W101" i="8"/>
  <c r="Z101" i="8"/>
  <c r="AO101" i="8"/>
  <c r="AA98" i="8"/>
  <c r="AB98" i="8"/>
  <c r="Y98" i="8"/>
  <c r="W97" i="8"/>
  <c r="Z97" i="8"/>
  <c r="AO97" i="8"/>
  <c r="W93" i="8"/>
  <c r="Z93" i="8"/>
  <c r="AO93" i="8"/>
  <c r="W89" i="8"/>
  <c r="Z89" i="8"/>
  <c r="AO89" i="8"/>
  <c r="W88" i="8"/>
  <c r="Z88" i="8"/>
  <c r="AO88" i="8"/>
  <c r="AA86" i="8"/>
  <c r="AB86" i="8"/>
  <c r="Y86" i="8"/>
  <c r="W81" i="8"/>
  <c r="Z81" i="8"/>
  <c r="AO81" i="8"/>
  <c r="W80" i="8"/>
  <c r="Z80" i="8"/>
  <c r="AO80" i="8"/>
  <c r="AA78" i="8"/>
  <c r="AB78" i="8"/>
  <c r="Y78" i="8"/>
  <c r="AA74" i="8"/>
  <c r="AB74" i="8"/>
  <c r="Y74" i="8"/>
  <c r="AA70" i="8"/>
  <c r="AB70" i="8"/>
  <c r="Y70" i="8"/>
  <c r="W65" i="8"/>
  <c r="Z65" i="8"/>
  <c r="AO65" i="8"/>
  <c r="W64" i="8"/>
  <c r="Z64" i="8"/>
  <c r="AO64" i="8"/>
  <c r="W238" i="8"/>
  <c r="Z238" i="8"/>
  <c r="AO238" i="8"/>
  <c r="W237" i="8"/>
  <c r="Z237" i="8"/>
  <c r="AO237" i="8"/>
  <c r="W234" i="8"/>
  <c r="Z234" i="8"/>
  <c r="AO234" i="8"/>
  <c r="W233" i="8"/>
  <c r="Z233" i="8"/>
  <c r="AO233" i="8"/>
  <c r="W230" i="8"/>
  <c r="Z230" i="8"/>
  <c r="AO230" i="8"/>
  <c r="W229" i="8"/>
  <c r="Z229" i="8"/>
  <c r="AO229" i="8"/>
  <c r="W202" i="8"/>
  <c r="Z202" i="8"/>
  <c r="AO202" i="8"/>
  <c r="W186" i="8"/>
  <c r="Z186" i="8"/>
  <c r="AO186" i="8"/>
  <c r="W178" i="8"/>
  <c r="Z178" i="8"/>
  <c r="AO178" i="8"/>
  <c r="X178" i="8"/>
  <c r="W162" i="8"/>
  <c r="X162" i="8"/>
  <c r="Z162" i="8"/>
  <c r="AO162" i="8"/>
  <c r="W146" i="8"/>
  <c r="X146" i="8"/>
  <c r="Z146" i="8"/>
  <c r="AO146" i="8"/>
  <c r="W130" i="8"/>
  <c r="Z130" i="8"/>
  <c r="AO130" i="8"/>
  <c r="X130" i="8"/>
  <c r="W350" i="8"/>
  <c r="Z350" i="8"/>
  <c r="AO350" i="8"/>
  <c r="X350" i="8"/>
  <c r="W263" i="8"/>
  <c r="Z263" i="8"/>
  <c r="AO263" i="8"/>
  <c r="V263" i="8"/>
  <c r="X263" i="8"/>
  <c r="W247" i="8"/>
  <c r="Z247" i="8"/>
  <c r="AO247" i="8"/>
  <c r="W457" i="8"/>
  <c r="Z457" i="8"/>
  <c r="AO457" i="8"/>
  <c r="AA436" i="8"/>
  <c r="AB436" i="8"/>
  <c r="Y436" i="8"/>
  <c r="AM436" i="8"/>
  <c r="AN436" i="8"/>
  <c r="W413" i="8"/>
  <c r="Z413" i="8"/>
  <c r="AO413" i="8"/>
  <c r="X413" i="8"/>
  <c r="AA403" i="8"/>
  <c r="AB403" i="8"/>
  <c r="AM403" i="8"/>
  <c r="AN403" i="8"/>
  <c r="Y403" i="8"/>
  <c r="W585" i="8"/>
  <c r="Z585" i="8"/>
  <c r="AO585" i="8"/>
  <c r="X585" i="8"/>
  <c r="AA568" i="8"/>
  <c r="AB568" i="8"/>
  <c r="Y568" i="8"/>
  <c r="AM568" i="8"/>
  <c r="AN568" i="8"/>
  <c r="AA532" i="8"/>
  <c r="AB532" i="8"/>
  <c r="Y532" i="8"/>
  <c r="AM532" i="8"/>
  <c r="AN532" i="8"/>
  <c r="AA530" i="8"/>
  <c r="AB530" i="8"/>
  <c r="Y530" i="8"/>
  <c r="AM530" i="8"/>
  <c r="AN530" i="8"/>
  <c r="X510" i="8"/>
  <c r="W510" i="8"/>
  <c r="Z510" i="8"/>
  <c r="AO510" i="8"/>
  <c r="AM15" i="8"/>
  <c r="AN15" i="8"/>
  <c r="Z7" i="8"/>
  <c r="AO7" i="8"/>
  <c r="AM50" i="8"/>
  <c r="AN50" i="8"/>
  <c r="W4" i="8"/>
  <c r="Z4" i="8"/>
  <c r="AO4" i="8"/>
  <c r="AM118" i="8"/>
  <c r="AN118" i="8"/>
  <c r="AM114" i="8"/>
  <c r="AN114" i="8"/>
  <c r="AM110" i="8"/>
  <c r="AN110" i="8"/>
  <c r="AM106" i="8"/>
  <c r="AN106" i="8"/>
  <c r="AM102" i="8"/>
  <c r="AN102" i="8"/>
  <c r="AM98" i="8"/>
  <c r="AN98" i="8"/>
  <c r="AM94" i="8"/>
  <c r="AN94" i="8"/>
  <c r="AM90" i="8"/>
  <c r="AN90" i="8"/>
  <c r="AM66" i="8"/>
  <c r="AN66" i="8"/>
  <c r="AM239" i="8"/>
  <c r="AN239" i="8"/>
  <c r="AA232" i="8"/>
  <c r="AB232" i="8"/>
  <c r="AM232" i="8"/>
  <c r="AN232" i="8"/>
  <c r="AA228" i="8"/>
  <c r="AB228" i="8"/>
  <c r="AM228" i="8"/>
  <c r="AN228" i="8"/>
  <c r="AA212" i="8"/>
  <c r="AB212" i="8"/>
  <c r="AM212" i="8"/>
  <c r="AN212" i="8"/>
  <c r="AA208" i="8"/>
  <c r="AB208" i="8"/>
  <c r="AM208" i="8"/>
  <c r="AN208" i="8"/>
  <c r="AA200" i="8"/>
  <c r="AB200" i="8"/>
  <c r="AM200" i="8"/>
  <c r="AN200" i="8"/>
  <c r="AA196" i="8"/>
  <c r="AB196" i="8"/>
  <c r="AM196" i="8"/>
  <c r="AN196" i="8"/>
  <c r="W183" i="8"/>
  <c r="W179" i="8"/>
  <c r="Z179" i="8"/>
  <c r="AO179" i="8"/>
  <c r="AA153" i="8"/>
  <c r="AB153" i="8"/>
  <c r="Y153" i="8"/>
  <c r="AM153" i="8"/>
  <c r="AN153" i="8"/>
  <c r="W133" i="8"/>
  <c r="Z133" i="8"/>
  <c r="AO133" i="8"/>
  <c r="W338" i="8"/>
  <c r="X338" i="8"/>
  <c r="Z338" i="8"/>
  <c r="AO338" i="8"/>
  <c r="W322" i="8"/>
  <c r="Z322" i="8"/>
  <c r="AO322" i="8"/>
  <c r="X322" i="8"/>
  <c r="W306" i="8"/>
  <c r="Z306" i="8"/>
  <c r="AO306" i="8"/>
  <c r="X306" i="8"/>
  <c r="W305" i="8"/>
  <c r="Z305" i="8"/>
  <c r="AO305" i="8"/>
  <c r="Z273" i="8"/>
  <c r="AO273" i="8"/>
  <c r="V273" i="8"/>
  <c r="X273" i="8"/>
  <c r="X260" i="8"/>
  <c r="W260" i="8"/>
  <c r="Z260" i="8"/>
  <c r="AO260" i="8"/>
  <c r="W248" i="8"/>
  <c r="Z248" i="8"/>
  <c r="AO248" i="8"/>
  <c r="Z241" i="8"/>
  <c r="AO241" i="8"/>
  <c r="W461" i="8"/>
  <c r="Z461" i="8"/>
  <c r="AO461" i="8"/>
  <c r="Y459" i="8"/>
  <c r="AA446" i="8"/>
  <c r="AB446" i="8"/>
  <c r="Y446" i="8"/>
  <c r="W444" i="8"/>
  <c r="Z444" i="8"/>
  <c r="AO444" i="8"/>
  <c r="W429" i="8"/>
  <c r="Z429" i="8"/>
  <c r="AO429" i="8"/>
  <c r="X429" i="8"/>
  <c r="AA407" i="8"/>
  <c r="AB407" i="8"/>
  <c r="AM407" i="8"/>
  <c r="AN407" i="8"/>
  <c r="W396" i="8"/>
  <c r="Z396" i="8"/>
  <c r="AO396" i="8"/>
  <c r="W365" i="8"/>
  <c r="Z365" i="8"/>
  <c r="AO365" i="8"/>
  <c r="X365" i="8"/>
  <c r="W568" i="8"/>
  <c r="Z568" i="8"/>
  <c r="AO568" i="8"/>
  <c r="AA560" i="8"/>
  <c r="AB560" i="8"/>
  <c r="Y560" i="8"/>
  <c r="AM560" i="8"/>
  <c r="AN560" i="8"/>
  <c r="AA558" i="8"/>
  <c r="AB558" i="8"/>
  <c r="Y558" i="8"/>
  <c r="AM558" i="8"/>
  <c r="AN558" i="8"/>
  <c r="W533" i="8"/>
  <c r="Z533" i="8"/>
  <c r="AO533" i="8"/>
  <c r="X533" i="8"/>
  <c r="AA527" i="8"/>
  <c r="AB527" i="8"/>
  <c r="AM527" i="8"/>
  <c r="AN527" i="8"/>
  <c r="Y527" i="8"/>
  <c r="W62" i="8"/>
  <c r="Z62" i="8"/>
  <c r="AO62" i="8"/>
  <c r="W11" i="8"/>
  <c r="Z11" i="8"/>
  <c r="AO11" i="8"/>
  <c r="Y50" i="8"/>
  <c r="W54" i="8"/>
  <c r="Z54" i="8"/>
  <c r="AO54" i="8"/>
  <c r="AM42" i="8"/>
  <c r="AN42" i="8"/>
  <c r="W9" i="8"/>
  <c r="Z9" i="8"/>
  <c r="AO9" i="8"/>
  <c r="W57" i="8"/>
  <c r="Z57" i="8"/>
  <c r="AO57" i="8"/>
  <c r="X121" i="8"/>
  <c r="X117" i="8"/>
  <c r="X113" i="8"/>
  <c r="X109" i="8"/>
  <c r="X105" i="8"/>
  <c r="X101" i="8"/>
  <c r="X97" i="8"/>
  <c r="X93" i="8"/>
  <c r="X89" i="8"/>
  <c r="X85" i="8"/>
  <c r="X81" i="8"/>
  <c r="X77" i="8"/>
  <c r="X73" i="8"/>
  <c r="X69" i="8"/>
  <c r="X65" i="8"/>
  <c r="X238" i="8"/>
  <c r="AA235" i="8"/>
  <c r="AB235" i="8"/>
  <c r="Y235" i="8"/>
  <c r="X234" i="8"/>
  <c r="AA231" i="8"/>
  <c r="AB231" i="8"/>
  <c r="Y231" i="8"/>
  <c r="X230" i="8"/>
  <c r="AA227" i="8"/>
  <c r="AB227" i="8"/>
  <c r="Y227" i="8"/>
  <c r="X226" i="8"/>
  <c r="AA223" i="8"/>
  <c r="AB223" i="8"/>
  <c r="Y223" i="8"/>
  <c r="X222" i="8"/>
  <c r="AA219" i="8"/>
  <c r="AB219" i="8"/>
  <c r="Y219" i="8"/>
  <c r="X218" i="8"/>
  <c r="AA215" i="8"/>
  <c r="AB215" i="8"/>
  <c r="Y215" i="8"/>
  <c r="X214" i="8"/>
  <c r="AA211" i="8"/>
  <c r="AB211" i="8"/>
  <c r="Y211" i="8"/>
  <c r="X210" i="8"/>
  <c r="AA207" i="8"/>
  <c r="AB207" i="8"/>
  <c r="Y207" i="8"/>
  <c r="X206" i="8"/>
  <c r="AA203" i="8"/>
  <c r="AB203" i="8"/>
  <c r="Y203" i="8"/>
  <c r="X202" i="8"/>
  <c r="AA199" i="8"/>
  <c r="AB199" i="8"/>
  <c r="Y199" i="8"/>
  <c r="X198" i="8"/>
  <c r="AA195" i="8"/>
  <c r="AB195" i="8"/>
  <c r="Y195" i="8"/>
  <c r="X194" i="8"/>
  <c r="AA191" i="8"/>
  <c r="AB191" i="8"/>
  <c r="Y191" i="8"/>
  <c r="X190" i="8"/>
  <c r="AA187" i="8"/>
  <c r="AB187" i="8"/>
  <c r="Y187" i="8"/>
  <c r="X186" i="8"/>
  <c r="X184" i="8"/>
  <c r="W184" i="8"/>
  <c r="Z184" i="8"/>
  <c r="AO184" i="8"/>
  <c r="AA177" i="8"/>
  <c r="AB177" i="8"/>
  <c r="Y177" i="8"/>
  <c r="AM177" i="8"/>
  <c r="AN177" i="8"/>
  <c r="W174" i="8"/>
  <c r="X174" i="8"/>
  <c r="Z174" i="8"/>
  <c r="AO174" i="8"/>
  <c r="Z163" i="8"/>
  <c r="AO163" i="8"/>
  <c r="AA161" i="8"/>
  <c r="AB161" i="8"/>
  <c r="Y161" i="8"/>
  <c r="AM161" i="8"/>
  <c r="AN161" i="8"/>
  <c r="W158" i="8"/>
  <c r="Z158" i="8"/>
  <c r="AO158" i="8"/>
  <c r="X158" i="8"/>
  <c r="AA145" i="8"/>
  <c r="AB145" i="8"/>
  <c r="Y145" i="8"/>
  <c r="AM145" i="8"/>
  <c r="AN145" i="8"/>
  <c r="W142" i="8"/>
  <c r="X142" i="8"/>
  <c r="Z142" i="8"/>
  <c r="AO142" i="8"/>
  <c r="AA129" i="8"/>
  <c r="AB129" i="8"/>
  <c r="Y129" i="8"/>
  <c r="AM129" i="8"/>
  <c r="AN129" i="8"/>
  <c r="W126" i="8"/>
  <c r="Z126" i="8"/>
  <c r="AO126" i="8"/>
  <c r="X126" i="8"/>
  <c r="AA349" i="8"/>
  <c r="AB349" i="8"/>
  <c r="Y349" i="8"/>
  <c r="AM349" i="8"/>
  <c r="AN349" i="8"/>
  <c r="W346" i="8"/>
  <c r="X346" i="8"/>
  <c r="Z346" i="8"/>
  <c r="AO346" i="8"/>
  <c r="AA333" i="8"/>
  <c r="AB333" i="8"/>
  <c r="Y333" i="8"/>
  <c r="AM333" i="8"/>
  <c r="AN333" i="8"/>
  <c r="W330" i="8"/>
  <c r="Z330" i="8"/>
  <c r="AO330" i="8"/>
  <c r="X330" i="8"/>
  <c r="AA317" i="8"/>
  <c r="AB317" i="8"/>
  <c r="Y317" i="8"/>
  <c r="AM317" i="8"/>
  <c r="AN317" i="8"/>
  <c r="W314" i="8"/>
  <c r="X314" i="8"/>
  <c r="Z314" i="8"/>
  <c r="AO314" i="8"/>
  <c r="AA301" i="8"/>
  <c r="AB301" i="8"/>
  <c r="Y301" i="8"/>
  <c r="AM301" i="8"/>
  <c r="AN301" i="8"/>
  <c r="W298" i="8"/>
  <c r="Z298" i="8"/>
  <c r="AO298" i="8"/>
  <c r="X298" i="8"/>
  <c r="AA285" i="8"/>
  <c r="AB285" i="8"/>
  <c r="Y285" i="8"/>
  <c r="AM285" i="8"/>
  <c r="AN285" i="8"/>
  <c r="W282" i="8"/>
  <c r="X282" i="8"/>
  <c r="Z282" i="8"/>
  <c r="AO282" i="8"/>
  <c r="AA462" i="8"/>
  <c r="AB462" i="8"/>
  <c r="Y462" i="8"/>
  <c r="W445" i="8"/>
  <c r="Z445" i="8"/>
  <c r="AO445" i="8"/>
  <c r="AA439" i="8"/>
  <c r="AB439" i="8"/>
  <c r="AM439" i="8"/>
  <c r="AN439" i="8"/>
  <c r="AA420" i="8"/>
  <c r="AB420" i="8"/>
  <c r="Y420" i="8"/>
  <c r="AM420" i="8"/>
  <c r="AN420" i="8"/>
  <c r="AA418" i="8"/>
  <c r="AB418" i="8"/>
  <c r="Y418" i="8"/>
  <c r="AM418" i="8"/>
  <c r="AN418" i="8"/>
  <c r="AA408" i="8"/>
  <c r="AB408" i="8"/>
  <c r="Y408" i="8"/>
  <c r="AM408" i="8"/>
  <c r="AN408" i="8"/>
  <c r="AA406" i="8"/>
  <c r="AB406" i="8"/>
  <c r="Y406" i="8"/>
  <c r="AM406" i="8"/>
  <c r="AN406" i="8"/>
  <c r="W397" i="8"/>
  <c r="Z397" i="8"/>
  <c r="AO397" i="8"/>
  <c r="X397" i="8"/>
  <c r="W393" i="8"/>
  <c r="Z393" i="8"/>
  <c r="AO393" i="8"/>
  <c r="X393" i="8"/>
  <c r="Y391" i="8"/>
  <c r="AA387" i="8"/>
  <c r="AB387" i="8"/>
  <c r="AM387" i="8"/>
  <c r="AN387" i="8"/>
  <c r="Y387" i="8"/>
  <c r="AA380" i="8"/>
  <c r="AB380" i="8"/>
  <c r="Y380" i="8"/>
  <c r="AM380" i="8"/>
  <c r="AN380" i="8"/>
  <c r="AA375" i="8"/>
  <c r="AB375" i="8"/>
  <c r="AM375" i="8"/>
  <c r="AN375" i="8"/>
  <c r="AA592" i="8"/>
  <c r="AB592" i="8"/>
  <c r="Y592" i="8"/>
  <c r="AM592" i="8"/>
  <c r="AN592" i="8"/>
  <c r="AA590" i="8"/>
  <c r="AB590" i="8"/>
  <c r="Y590" i="8"/>
  <c r="AM590" i="8"/>
  <c r="AN590" i="8"/>
  <c r="AA580" i="8"/>
  <c r="AB580" i="8"/>
  <c r="Y580" i="8"/>
  <c r="AM580" i="8"/>
  <c r="AN580" i="8"/>
  <c r="AA578" i="8"/>
  <c r="AB578" i="8"/>
  <c r="Y578" i="8"/>
  <c r="AM578" i="8"/>
  <c r="AN578" i="8"/>
  <c r="W569" i="8"/>
  <c r="Z569" i="8"/>
  <c r="AO569" i="8"/>
  <c r="X569" i="8"/>
  <c r="W565" i="8"/>
  <c r="Z565" i="8"/>
  <c r="AO565" i="8"/>
  <c r="X565" i="8"/>
  <c r="Y563" i="8"/>
  <c r="AA559" i="8"/>
  <c r="AB559" i="8"/>
  <c r="AM559" i="8"/>
  <c r="AN559" i="8"/>
  <c r="Y559" i="8"/>
  <c r="AA552" i="8"/>
  <c r="AB552" i="8"/>
  <c r="Y552" i="8"/>
  <c r="AM552" i="8"/>
  <c r="AN552" i="8"/>
  <c r="AA547" i="8"/>
  <c r="AB547" i="8"/>
  <c r="AM547" i="8"/>
  <c r="AN547" i="8"/>
  <c r="AA528" i="8"/>
  <c r="AB528" i="8"/>
  <c r="Y528" i="8"/>
  <c r="AM528" i="8"/>
  <c r="AN528" i="8"/>
  <c r="AA526" i="8"/>
  <c r="AB526" i="8"/>
  <c r="Y526" i="8"/>
  <c r="AM526" i="8"/>
  <c r="AN526" i="8"/>
  <c r="X500" i="8"/>
  <c r="W500" i="8"/>
  <c r="Z500" i="8"/>
  <c r="AO500" i="8"/>
  <c r="V495" i="8"/>
  <c r="X495" i="8"/>
  <c r="W495" i="8"/>
  <c r="Z495" i="8"/>
  <c r="AO495" i="8"/>
  <c r="V491" i="8"/>
  <c r="X491" i="8"/>
  <c r="W491" i="8"/>
  <c r="V487" i="8"/>
  <c r="X487" i="8"/>
  <c r="W487" i="8"/>
  <c r="Z487" i="8"/>
  <c r="AO487" i="8"/>
  <c r="V483" i="8"/>
  <c r="X483" i="8"/>
  <c r="W483" i="8"/>
  <c r="V479" i="8"/>
  <c r="X479" i="8"/>
  <c r="W479" i="8"/>
  <c r="Z479" i="8"/>
  <c r="AO479" i="8"/>
  <c r="V711" i="8"/>
  <c r="X711" i="8"/>
  <c r="W711" i="8"/>
  <c r="V707" i="8"/>
  <c r="X707" i="8"/>
  <c r="W707" i="8"/>
  <c r="Z707" i="8"/>
  <c r="AO707" i="8"/>
  <c r="V703" i="8"/>
  <c r="X703" i="8"/>
  <c r="W703" i="8"/>
  <c r="V699" i="8"/>
  <c r="X699" i="8"/>
  <c r="W699" i="8"/>
  <c r="Z699" i="8"/>
  <c r="AO699" i="8"/>
  <c r="V695" i="8"/>
  <c r="X695" i="8"/>
  <c r="W695" i="8"/>
  <c r="V691" i="8"/>
  <c r="X691" i="8"/>
  <c r="W691" i="8"/>
  <c r="Z691" i="8"/>
  <c r="AO691" i="8"/>
  <c r="AA635" i="8"/>
  <c r="AB635" i="8"/>
  <c r="Y635" i="8"/>
  <c r="AM635" i="8"/>
  <c r="AN635" i="8"/>
  <c r="AA610" i="8"/>
  <c r="AB610" i="8"/>
  <c r="AM610" i="8"/>
  <c r="AN610" i="8"/>
  <c r="Y610" i="8"/>
  <c r="AA603" i="8"/>
  <c r="AB603" i="8"/>
  <c r="Y603" i="8"/>
  <c r="AM603" i="8"/>
  <c r="AN603" i="8"/>
  <c r="W743" i="8"/>
  <c r="Z743" i="8"/>
  <c r="AO743" i="8"/>
  <c r="X743" i="8"/>
  <c r="Y716" i="8"/>
  <c r="AM716" i="8"/>
  <c r="AN716" i="8"/>
  <c r="AA716" i="8"/>
  <c r="AB716" i="8"/>
  <c r="V498" i="8"/>
  <c r="X498" i="8"/>
  <c r="W498" i="8"/>
  <c r="Z498" i="8"/>
  <c r="AO498" i="8"/>
  <c r="W494" i="8"/>
  <c r="X494" i="8"/>
  <c r="Z494" i="8"/>
  <c r="AO494" i="8"/>
  <c r="W490" i="8"/>
  <c r="X490" i="8"/>
  <c r="Z490" i="8"/>
  <c r="AO490" i="8"/>
  <c r="W486" i="8"/>
  <c r="Z486" i="8"/>
  <c r="AO486" i="8"/>
  <c r="X486" i="8"/>
  <c r="W482" i="8"/>
  <c r="Z482" i="8"/>
  <c r="AO482" i="8"/>
  <c r="X482" i="8"/>
  <c r="W478" i="8"/>
  <c r="X478" i="8"/>
  <c r="Z478" i="8"/>
  <c r="AO478" i="8"/>
  <c r="W710" i="8"/>
  <c r="X710" i="8"/>
  <c r="Z710" i="8"/>
  <c r="AO710" i="8"/>
  <c r="W706" i="8"/>
  <c r="Z706" i="8"/>
  <c r="AO706" i="8"/>
  <c r="X706" i="8"/>
  <c r="W702" i="8"/>
  <c r="Z702" i="8"/>
  <c r="AO702" i="8"/>
  <c r="X702" i="8"/>
  <c r="W698" i="8"/>
  <c r="X698" i="8"/>
  <c r="Z698" i="8"/>
  <c r="AO698" i="8"/>
  <c r="W694" i="8"/>
  <c r="X694" i="8"/>
  <c r="Z694" i="8"/>
  <c r="AO694" i="8"/>
  <c r="W679" i="8"/>
  <c r="Z679" i="8"/>
  <c r="AO679" i="8"/>
  <c r="X675" i="8"/>
  <c r="W675" i="8"/>
  <c r="Z675" i="8"/>
  <c r="AO675" i="8"/>
  <c r="AA666" i="8"/>
  <c r="AB666" i="8"/>
  <c r="AM666" i="8"/>
  <c r="AN666" i="8"/>
  <c r="Y666" i="8"/>
  <c r="AA658" i="8"/>
  <c r="AB658" i="8"/>
  <c r="AM658" i="8"/>
  <c r="AN658" i="8"/>
  <c r="Y658" i="8"/>
  <c r="AA650" i="8"/>
  <c r="AB650" i="8"/>
  <c r="AM650" i="8"/>
  <c r="AN650" i="8"/>
  <c r="Y650" i="8"/>
  <c r="AA642" i="8"/>
  <c r="AB642" i="8"/>
  <c r="AM642" i="8"/>
  <c r="AN642" i="8"/>
  <c r="Y642" i="8"/>
  <c r="AA622" i="8"/>
  <c r="AB622" i="8"/>
  <c r="AM622" i="8"/>
  <c r="AN622" i="8"/>
  <c r="Y622" i="8"/>
  <c r="AA615" i="8"/>
  <c r="AB615" i="8"/>
  <c r="Y615" i="8"/>
  <c r="AM615" i="8"/>
  <c r="AN615" i="8"/>
  <c r="AA806" i="8"/>
  <c r="AB806" i="8"/>
  <c r="AM806" i="8"/>
  <c r="AN806" i="8"/>
  <c r="Y806" i="8"/>
  <c r="AA799" i="8"/>
  <c r="AB799" i="8"/>
  <c r="Y799" i="8"/>
  <c r="AM799" i="8"/>
  <c r="AN799" i="8"/>
  <c r="AA760" i="8"/>
  <c r="AB760" i="8"/>
  <c r="Y760" i="8"/>
  <c r="AM760" i="8"/>
  <c r="AN760" i="8"/>
  <c r="Z183" i="8"/>
  <c r="AO183" i="8"/>
  <c r="V179" i="8"/>
  <c r="X179" i="8"/>
  <c r="Z177" i="8"/>
  <c r="AO177" i="8"/>
  <c r="V175" i="8"/>
  <c r="X175" i="8"/>
  <c r="Z173" i="8"/>
  <c r="AO173" i="8"/>
  <c r="V171" i="8"/>
  <c r="X171" i="8"/>
  <c r="Z169" i="8"/>
  <c r="AO169" i="8"/>
  <c r="V167" i="8"/>
  <c r="X167" i="8"/>
  <c r="Z165" i="8"/>
  <c r="AO165" i="8"/>
  <c r="V163" i="8"/>
  <c r="X163" i="8"/>
  <c r="V159" i="8"/>
  <c r="X159" i="8"/>
  <c r="V155" i="8"/>
  <c r="X155" i="8"/>
  <c r="V151" i="8"/>
  <c r="X151" i="8"/>
  <c r="V147" i="8"/>
  <c r="X147" i="8"/>
  <c r="V143" i="8"/>
  <c r="X143" i="8"/>
  <c r="V139" i="8"/>
  <c r="X139" i="8"/>
  <c r="V135" i="8"/>
  <c r="X135" i="8"/>
  <c r="V131" i="8"/>
  <c r="X131" i="8"/>
  <c r="V127" i="8"/>
  <c r="X127" i="8"/>
  <c r="V123" i="8"/>
  <c r="X123" i="8"/>
  <c r="V355" i="8"/>
  <c r="X355" i="8"/>
  <c r="V351" i="8"/>
  <c r="X351" i="8"/>
  <c r="V347" i="8"/>
  <c r="X347" i="8"/>
  <c r="V343" i="8"/>
  <c r="X343" i="8"/>
  <c r="V339" i="8"/>
  <c r="X339" i="8"/>
  <c r="V335" i="8"/>
  <c r="X335" i="8"/>
  <c r="V331" i="8"/>
  <c r="X331" i="8"/>
  <c r="V327" i="8"/>
  <c r="X327" i="8"/>
  <c r="V323" i="8"/>
  <c r="X323" i="8"/>
  <c r="V319" i="8"/>
  <c r="X319" i="8"/>
  <c r="V315" i="8"/>
  <c r="X315" i="8"/>
  <c r="V311" i="8"/>
  <c r="X311" i="8"/>
  <c r="V307" i="8"/>
  <c r="X307" i="8"/>
  <c r="V303" i="8"/>
  <c r="X303" i="8"/>
  <c r="V299" i="8"/>
  <c r="X299" i="8"/>
  <c r="V295" i="8"/>
  <c r="X295" i="8"/>
  <c r="V291" i="8"/>
  <c r="X291" i="8"/>
  <c r="V287" i="8"/>
  <c r="X287" i="8"/>
  <c r="V283" i="8"/>
  <c r="X283" i="8"/>
  <c r="V279" i="8"/>
  <c r="X279" i="8"/>
  <c r="AA275" i="8"/>
  <c r="AB275" i="8"/>
  <c r="Y275" i="8"/>
  <c r="AM275" i="8"/>
  <c r="AN275" i="8"/>
  <c r="X274" i="8"/>
  <c r="W274" i="8"/>
  <c r="Z274" i="8"/>
  <c r="AO274" i="8"/>
  <c r="W271" i="8"/>
  <c r="Z271" i="8"/>
  <c r="AO271" i="8"/>
  <c r="V269" i="8"/>
  <c r="X269" i="8"/>
  <c r="W269" i="8"/>
  <c r="AA259" i="8"/>
  <c r="AB259" i="8"/>
  <c r="AM259" i="8"/>
  <c r="AN259" i="8"/>
  <c r="Y259" i="8"/>
  <c r="X258" i="8"/>
  <c r="W258" i="8"/>
  <c r="Z258" i="8"/>
  <c r="AO258" i="8"/>
  <c r="W255" i="8"/>
  <c r="Z255" i="8"/>
  <c r="AO255" i="8"/>
  <c r="V253" i="8"/>
  <c r="X253" i="8"/>
  <c r="W253" i="8"/>
  <c r="AA243" i="8"/>
  <c r="AB243" i="8"/>
  <c r="AM243" i="8"/>
  <c r="AN243" i="8"/>
  <c r="Y243" i="8"/>
  <c r="X242" i="8"/>
  <c r="W242" i="8"/>
  <c r="Z242" i="8"/>
  <c r="AO242" i="8"/>
  <c r="W475" i="8"/>
  <c r="Z475" i="8"/>
  <c r="AO475" i="8"/>
  <c r="V473" i="8"/>
  <c r="X473" i="8"/>
  <c r="W473" i="8"/>
  <c r="X466" i="8"/>
  <c r="W465" i="8"/>
  <c r="Z465" i="8"/>
  <c r="AO465" i="8"/>
  <c r="V465" i="8"/>
  <c r="X465" i="8"/>
  <c r="X450" i="8"/>
  <c r="W449" i="8"/>
  <c r="Z449" i="8"/>
  <c r="AO449" i="8"/>
  <c r="V449" i="8"/>
  <c r="X449" i="8"/>
  <c r="AA442" i="8"/>
  <c r="AB442" i="8"/>
  <c r="Y442" i="8"/>
  <c r="W433" i="8"/>
  <c r="Z433" i="8"/>
  <c r="AO433" i="8"/>
  <c r="X433" i="8"/>
  <c r="AA427" i="8"/>
  <c r="AB427" i="8"/>
  <c r="AM427" i="8"/>
  <c r="AN427" i="8"/>
  <c r="AA426" i="8"/>
  <c r="AB426" i="8"/>
  <c r="Y426" i="8"/>
  <c r="W417" i="8"/>
  <c r="Z417" i="8"/>
  <c r="AO417" i="8"/>
  <c r="X417" i="8"/>
  <c r="AA411" i="8"/>
  <c r="AB411" i="8"/>
  <c r="AM411" i="8"/>
  <c r="AN411" i="8"/>
  <c r="AA410" i="8"/>
  <c r="AB410" i="8"/>
  <c r="Y410" i="8"/>
  <c r="W401" i="8"/>
  <c r="Z401" i="8"/>
  <c r="AO401" i="8"/>
  <c r="X401" i="8"/>
  <c r="AA395" i="8"/>
  <c r="AB395" i="8"/>
  <c r="AM395" i="8"/>
  <c r="AN395" i="8"/>
  <c r="AA394" i="8"/>
  <c r="AB394" i="8"/>
  <c r="Y394" i="8"/>
  <c r="W385" i="8"/>
  <c r="Z385" i="8"/>
  <c r="AO385" i="8"/>
  <c r="X385" i="8"/>
  <c r="AA379" i="8"/>
  <c r="AB379" i="8"/>
  <c r="AM379" i="8"/>
  <c r="AN379" i="8"/>
  <c r="AA378" i="8"/>
  <c r="AB378" i="8"/>
  <c r="Y378" i="8"/>
  <c r="W369" i="8"/>
  <c r="Z369" i="8"/>
  <c r="AO369" i="8"/>
  <c r="X369" i="8"/>
  <c r="AA363" i="8"/>
  <c r="AB363" i="8"/>
  <c r="AM363" i="8"/>
  <c r="AN363" i="8"/>
  <c r="AA362" i="8"/>
  <c r="AB362" i="8"/>
  <c r="Y362" i="8"/>
  <c r="W589" i="8"/>
  <c r="Z589" i="8"/>
  <c r="AO589" i="8"/>
  <c r="X589" i="8"/>
  <c r="AA583" i="8"/>
  <c r="AB583" i="8"/>
  <c r="AM583" i="8"/>
  <c r="AN583" i="8"/>
  <c r="AA582" i="8"/>
  <c r="AB582" i="8"/>
  <c r="Y582" i="8"/>
  <c r="W573" i="8"/>
  <c r="Z573" i="8"/>
  <c r="AO573" i="8"/>
  <c r="X573" i="8"/>
  <c r="AA567" i="8"/>
  <c r="AB567" i="8"/>
  <c r="AM567" i="8"/>
  <c r="AN567" i="8"/>
  <c r="AA566" i="8"/>
  <c r="AB566" i="8"/>
  <c r="Y566" i="8"/>
  <c r="W557" i="8"/>
  <c r="Z557" i="8"/>
  <c r="AO557" i="8"/>
  <c r="X557" i="8"/>
  <c r="AA551" i="8"/>
  <c r="AB551" i="8"/>
  <c r="AM551" i="8"/>
  <c r="AN551" i="8"/>
  <c r="AA550" i="8"/>
  <c r="AB550" i="8"/>
  <c r="Y550" i="8"/>
  <c r="W541" i="8"/>
  <c r="Z541" i="8"/>
  <c r="AO541" i="8"/>
  <c r="X541" i="8"/>
  <c r="AA535" i="8"/>
  <c r="AB535" i="8"/>
  <c r="AM535" i="8"/>
  <c r="AN535" i="8"/>
  <c r="AA534" i="8"/>
  <c r="AB534" i="8"/>
  <c r="Y534" i="8"/>
  <c r="W525" i="8"/>
  <c r="Z525" i="8"/>
  <c r="AO525" i="8"/>
  <c r="X525" i="8"/>
  <c r="W521" i="8"/>
  <c r="Z521" i="8"/>
  <c r="AO521" i="8"/>
  <c r="V521" i="8"/>
  <c r="X521" i="8"/>
  <c r="X518" i="8"/>
  <c r="W518" i="8"/>
  <c r="Z518" i="8"/>
  <c r="AO518" i="8"/>
  <c r="V509" i="8"/>
  <c r="X509" i="8"/>
  <c r="W509" i="8"/>
  <c r="Z509" i="8"/>
  <c r="AO509" i="8"/>
  <c r="W497" i="8"/>
  <c r="Z497" i="8"/>
  <c r="AO497" i="8"/>
  <c r="V497" i="8"/>
  <c r="X497" i="8"/>
  <c r="AA676" i="8"/>
  <c r="AB676" i="8"/>
  <c r="AM676" i="8"/>
  <c r="AN676" i="8"/>
  <c r="Y676" i="8"/>
  <c r="W674" i="8"/>
  <c r="Z674" i="8"/>
  <c r="AO674" i="8"/>
  <c r="X674" i="8"/>
  <c r="AA626" i="8"/>
  <c r="AB626" i="8"/>
  <c r="AM626" i="8"/>
  <c r="AN626" i="8"/>
  <c r="Y626" i="8"/>
  <c r="AA619" i="8"/>
  <c r="AB619" i="8"/>
  <c r="Y619" i="8"/>
  <c r="AM619" i="8"/>
  <c r="AN619" i="8"/>
  <c r="AA594" i="8"/>
  <c r="AB594" i="8"/>
  <c r="AM594" i="8"/>
  <c r="AN594" i="8"/>
  <c r="Y594" i="8"/>
  <c r="AA804" i="8"/>
  <c r="AB804" i="8"/>
  <c r="Y804" i="8"/>
  <c r="AM804" i="8"/>
  <c r="AN804" i="8"/>
  <c r="W771" i="8"/>
  <c r="X771" i="8"/>
  <c r="Z771" i="8"/>
  <c r="AO771" i="8"/>
  <c r="Z185" i="8"/>
  <c r="AO185" i="8"/>
  <c r="X180" i="8"/>
  <c r="W176" i="8"/>
  <c r="Z176" i="8"/>
  <c r="AO176" i="8"/>
  <c r="X176" i="8"/>
  <c r="W172" i="8"/>
  <c r="Z172" i="8"/>
  <c r="AO172" i="8"/>
  <c r="X172" i="8"/>
  <c r="W168" i="8"/>
  <c r="Z168" i="8"/>
  <c r="AO168" i="8"/>
  <c r="X168" i="8"/>
  <c r="W164" i="8"/>
  <c r="Z164" i="8"/>
  <c r="AO164" i="8"/>
  <c r="X164" i="8"/>
  <c r="W160" i="8"/>
  <c r="Z160" i="8"/>
  <c r="AO160" i="8"/>
  <c r="X160" i="8"/>
  <c r="W156" i="8"/>
  <c r="Z156" i="8"/>
  <c r="AO156" i="8"/>
  <c r="X156" i="8"/>
  <c r="W152" i="8"/>
  <c r="Z152" i="8"/>
  <c r="AO152" i="8"/>
  <c r="X152" i="8"/>
  <c r="W148" i="8"/>
  <c r="Z148" i="8"/>
  <c r="AO148" i="8"/>
  <c r="X148" i="8"/>
  <c r="W144" i="8"/>
  <c r="Z144" i="8"/>
  <c r="AO144" i="8"/>
  <c r="X144" i="8"/>
  <c r="W140" i="8"/>
  <c r="Z140" i="8"/>
  <c r="AO140" i="8"/>
  <c r="X140" i="8"/>
  <c r="W136" i="8"/>
  <c r="Z136" i="8"/>
  <c r="AO136" i="8"/>
  <c r="X136" i="8"/>
  <c r="W132" i="8"/>
  <c r="Z132" i="8"/>
  <c r="AO132" i="8"/>
  <c r="X132" i="8"/>
  <c r="W128" i="8"/>
  <c r="Z128" i="8"/>
  <c r="AO128" i="8"/>
  <c r="X128" i="8"/>
  <c r="W124" i="8"/>
  <c r="Z124" i="8"/>
  <c r="AO124" i="8"/>
  <c r="X124" i="8"/>
  <c r="W356" i="8"/>
  <c r="Z356" i="8"/>
  <c r="AO356" i="8"/>
  <c r="X356" i="8"/>
  <c r="W352" i="8"/>
  <c r="Z352" i="8"/>
  <c r="AO352" i="8"/>
  <c r="X352" i="8"/>
  <c r="W348" i="8"/>
  <c r="Z348" i="8"/>
  <c r="AO348" i="8"/>
  <c r="X348" i="8"/>
  <c r="W344" i="8"/>
  <c r="Z344" i="8"/>
  <c r="AO344" i="8"/>
  <c r="X344" i="8"/>
  <c r="W340" i="8"/>
  <c r="Z340" i="8"/>
  <c r="AO340" i="8"/>
  <c r="X340" i="8"/>
  <c r="W336" i="8"/>
  <c r="Z336" i="8"/>
  <c r="AO336" i="8"/>
  <c r="X336" i="8"/>
  <c r="W332" i="8"/>
  <c r="Z332" i="8"/>
  <c r="AO332" i="8"/>
  <c r="X332" i="8"/>
  <c r="W328" i="8"/>
  <c r="Z328" i="8"/>
  <c r="AO328" i="8"/>
  <c r="X328" i="8"/>
  <c r="W324" i="8"/>
  <c r="Z324" i="8"/>
  <c r="AO324" i="8"/>
  <c r="X324" i="8"/>
  <c r="W320" i="8"/>
  <c r="Z320" i="8"/>
  <c r="AO320" i="8"/>
  <c r="X320" i="8"/>
  <c r="W316" i="8"/>
  <c r="Z316" i="8"/>
  <c r="AO316" i="8"/>
  <c r="X316" i="8"/>
  <c r="W312" i="8"/>
  <c r="Z312" i="8"/>
  <c r="AO312" i="8"/>
  <c r="X312" i="8"/>
  <c r="W308" i="8"/>
  <c r="Z308" i="8"/>
  <c r="AO308" i="8"/>
  <c r="X308" i="8"/>
  <c r="W304" i="8"/>
  <c r="Z304" i="8"/>
  <c r="AO304" i="8"/>
  <c r="X304" i="8"/>
  <c r="W300" i="8"/>
  <c r="Z300" i="8"/>
  <c r="AO300" i="8"/>
  <c r="X300" i="8"/>
  <c r="W296" i="8"/>
  <c r="Z296" i="8"/>
  <c r="AO296" i="8"/>
  <c r="X296" i="8"/>
  <c r="W292" i="8"/>
  <c r="Z292" i="8"/>
  <c r="AO292" i="8"/>
  <c r="X292" i="8"/>
  <c r="W288" i="8"/>
  <c r="Z288" i="8"/>
  <c r="AO288" i="8"/>
  <c r="X288" i="8"/>
  <c r="W284" i="8"/>
  <c r="Z284" i="8"/>
  <c r="AO284" i="8"/>
  <c r="X284" i="8"/>
  <c r="W280" i="8"/>
  <c r="Z280" i="8"/>
  <c r="AO280" i="8"/>
  <c r="X280" i="8"/>
  <c r="W276" i="8"/>
  <c r="Z276" i="8"/>
  <c r="AO276" i="8"/>
  <c r="X276" i="8"/>
  <c r="X268" i="8"/>
  <c r="W268" i="8"/>
  <c r="Z268" i="8"/>
  <c r="AO268" i="8"/>
  <c r="Z265" i="8"/>
  <c r="AO265" i="8"/>
  <c r="V265" i="8"/>
  <c r="X265" i="8"/>
  <c r="X252" i="8"/>
  <c r="W252" i="8"/>
  <c r="Z252" i="8"/>
  <c r="AO252" i="8"/>
  <c r="Z249" i="8"/>
  <c r="AO249" i="8"/>
  <c r="V249" i="8"/>
  <c r="X249" i="8"/>
  <c r="X472" i="8"/>
  <c r="W472" i="8"/>
  <c r="Z472" i="8"/>
  <c r="AO472" i="8"/>
  <c r="X470" i="8"/>
  <c r="W469" i="8"/>
  <c r="Z469" i="8"/>
  <c r="AO469" i="8"/>
  <c r="AA463" i="8"/>
  <c r="AB463" i="8"/>
  <c r="AM463" i="8"/>
  <c r="AN463" i="8"/>
  <c r="X454" i="8"/>
  <c r="W453" i="8"/>
  <c r="Z453" i="8"/>
  <c r="AO453" i="8"/>
  <c r="V453" i="8"/>
  <c r="X453" i="8"/>
  <c r="AA447" i="8"/>
  <c r="AB447" i="8"/>
  <c r="AM447" i="8"/>
  <c r="AN447" i="8"/>
  <c r="W437" i="8"/>
  <c r="Z437" i="8"/>
  <c r="AO437" i="8"/>
  <c r="X437" i="8"/>
  <c r="AA432" i="8"/>
  <c r="AB432" i="8"/>
  <c r="Y432" i="8"/>
  <c r="AM432" i="8"/>
  <c r="AN432" i="8"/>
  <c r="AA431" i="8"/>
  <c r="AB431" i="8"/>
  <c r="AM431" i="8"/>
  <c r="AN431" i="8"/>
  <c r="AA430" i="8"/>
  <c r="AB430" i="8"/>
  <c r="Y430" i="8"/>
  <c r="W421" i="8"/>
  <c r="Z421" i="8"/>
  <c r="AO421" i="8"/>
  <c r="X421" i="8"/>
  <c r="AA416" i="8"/>
  <c r="AB416" i="8"/>
  <c r="Y416" i="8"/>
  <c r="AM416" i="8"/>
  <c r="AN416" i="8"/>
  <c r="AA415" i="8"/>
  <c r="AB415" i="8"/>
  <c r="AM415" i="8"/>
  <c r="AN415" i="8"/>
  <c r="AA414" i="8"/>
  <c r="AB414" i="8"/>
  <c r="Y414" i="8"/>
  <c r="W405" i="8"/>
  <c r="Z405" i="8"/>
  <c r="AO405" i="8"/>
  <c r="X405" i="8"/>
  <c r="AA400" i="8"/>
  <c r="AB400" i="8"/>
  <c r="Y400" i="8"/>
  <c r="AM400" i="8"/>
  <c r="AN400" i="8"/>
  <c r="AA399" i="8"/>
  <c r="AB399" i="8"/>
  <c r="AM399" i="8"/>
  <c r="AN399" i="8"/>
  <c r="AA398" i="8"/>
  <c r="AB398" i="8"/>
  <c r="Y398" i="8"/>
  <c r="W389" i="8"/>
  <c r="Z389" i="8"/>
  <c r="AO389" i="8"/>
  <c r="X389" i="8"/>
  <c r="AA384" i="8"/>
  <c r="AB384" i="8"/>
  <c r="Y384" i="8"/>
  <c r="AM384" i="8"/>
  <c r="AN384" i="8"/>
  <c r="AA383" i="8"/>
  <c r="AB383" i="8"/>
  <c r="AM383" i="8"/>
  <c r="AN383" i="8"/>
  <c r="AA382" i="8"/>
  <c r="AB382" i="8"/>
  <c r="Y382" i="8"/>
  <c r="W373" i="8"/>
  <c r="Z373" i="8"/>
  <c r="AO373" i="8"/>
  <c r="X373" i="8"/>
  <c r="AA368" i="8"/>
  <c r="AB368" i="8"/>
  <c r="Y368" i="8"/>
  <c r="AM368" i="8"/>
  <c r="AN368" i="8"/>
  <c r="AA367" i="8"/>
  <c r="AB367" i="8"/>
  <c r="AM367" i="8"/>
  <c r="AN367" i="8"/>
  <c r="AA366" i="8"/>
  <c r="AB366" i="8"/>
  <c r="Y366" i="8"/>
  <c r="W593" i="8"/>
  <c r="Z593" i="8"/>
  <c r="AO593" i="8"/>
  <c r="X593" i="8"/>
  <c r="AA588" i="8"/>
  <c r="AB588" i="8"/>
  <c r="Y588" i="8"/>
  <c r="AM588" i="8"/>
  <c r="AN588" i="8"/>
  <c r="AA587" i="8"/>
  <c r="AB587" i="8"/>
  <c r="AM587" i="8"/>
  <c r="AN587" i="8"/>
  <c r="AA586" i="8"/>
  <c r="AB586" i="8"/>
  <c r="Y586" i="8"/>
  <c r="W577" i="8"/>
  <c r="Z577" i="8"/>
  <c r="AO577" i="8"/>
  <c r="X577" i="8"/>
  <c r="AA572" i="8"/>
  <c r="AB572" i="8"/>
  <c r="Y572" i="8"/>
  <c r="AM572" i="8"/>
  <c r="AN572" i="8"/>
  <c r="AA571" i="8"/>
  <c r="AB571" i="8"/>
  <c r="AM571" i="8"/>
  <c r="AN571" i="8"/>
  <c r="AA570" i="8"/>
  <c r="AB570" i="8"/>
  <c r="Y570" i="8"/>
  <c r="W561" i="8"/>
  <c r="Z561" i="8"/>
  <c r="AO561" i="8"/>
  <c r="X561" i="8"/>
  <c r="AA556" i="8"/>
  <c r="AB556" i="8"/>
  <c r="Y556" i="8"/>
  <c r="AM556" i="8"/>
  <c r="AN556" i="8"/>
  <c r="AA555" i="8"/>
  <c r="AB555" i="8"/>
  <c r="AM555" i="8"/>
  <c r="AN555" i="8"/>
  <c r="AA554" i="8"/>
  <c r="AB554" i="8"/>
  <c r="Y554" i="8"/>
  <c r="W545" i="8"/>
  <c r="Z545" i="8"/>
  <c r="AO545" i="8"/>
  <c r="X545" i="8"/>
  <c r="AA540" i="8"/>
  <c r="AB540" i="8"/>
  <c r="Y540" i="8"/>
  <c r="AM540" i="8"/>
  <c r="AN540" i="8"/>
  <c r="AA539" i="8"/>
  <c r="AB539" i="8"/>
  <c r="AM539" i="8"/>
  <c r="AN539" i="8"/>
  <c r="AA538" i="8"/>
  <c r="AB538" i="8"/>
  <c r="Y538" i="8"/>
  <c r="W529" i="8"/>
  <c r="Z529" i="8"/>
  <c r="AO529" i="8"/>
  <c r="X529" i="8"/>
  <c r="AA524" i="8"/>
  <c r="AB524" i="8"/>
  <c r="Y524" i="8"/>
  <c r="AM524" i="8"/>
  <c r="AN524" i="8"/>
  <c r="AA523" i="8"/>
  <c r="AB523" i="8"/>
  <c r="AM523" i="8"/>
  <c r="AN523" i="8"/>
  <c r="Z507" i="8"/>
  <c r="AO507" i="8"/>
  <c r="X507" i="8"/>
  <c r="AA501" i="8"/>
  <c r="AB501" i="8"/>
  <c r="AM501" i="8"/>
  <c r="AN501" i="8"/>
  <c r="Y501" i="8"/>
  <c r="X499" i="8"/>
  <c r="W499" i="8"/>
  <c r="Z499" i="8"/>
  <c r="AO499" i="8"/>
  <c r="X685" i="8"/>
  <c r="W685" i="8"/>
  <c r="Z685" i="8"/>
  <c r="AO685" i="8"/>
  <c r="W676" i="8"/>
  <c r="Z676" i="8"/>
  <c r="AO676" i="8"/>
  <c r="AA670" i="8"/>
  <c r="AB670" i="8"/>
  <c r="AM670" i="8"/>
  <c r="AN670" i="8"/>
  <c r="Y670" i="8"/>
  <c r="AA662" i="8"/>
  <c r="AB662" i="8"/>
  <c r="AM662" i="8"/>
  <c r="AN662" i="8"/>
  <c r="Y662" i="8"/>
  <c r="AA654" i="8"/>
  <c r="AB654" i="8"/>
  <c r="AM654" i="8"/>
  <c r="AN654" i="8"/>
  <c r="Y654" i="8"/>
  <c r="AA646" i="8"/>
  <c r="AB646" i="8"/>
  <c r="AM646" i="8"/>
  <c r="AN646" i="8"/>
  <c r="Y646" i="8"/>
  <c r="AA638" i="8"/>
  <c r="AB638" i="8"/>
  <c r="AM638" i="8"/>
  <c r="AN638" i="8"/>
  <c r="Y638" i="8"/>
  <c r="AA631" i="8"/>
  <c r="AB631" i="8"/>
  <c r="Y631" i="8"/>
  <c r="AM631" i="8"/>
  <c r="AN631" i="8"/>
  <c r="AA606" i="8"/>
  <c r="AB606" i="8"/>
  <c r="AM606" i="8"/>
  <c r="AN606" i="8"/>
  <c r="Y606" i="8"/>
  <c r="AA599" i="8"/>
  <c r="AB599" i="8"/>
  <c r="Y599" i="8"/>
  <c r="AM599" i="8"/>
  <c r="AN599" i="8"/>
  <c r="AA807" i="8"/>
  <c r="AB807" i="8"/>
  <c r="Y807" i="8"/>
  <c r="AM807" i="8"/>
  <c r="AN807" i="8"/>
  <c r="W800" i="8"/>
  <c r="Z800" i="8"/>
  <c r="AO800" i="8"/>
  <c r="X800" i="8"/>
  <c r="AA796" i="8"/>
  <c r="AB796" i="8"/>
  <c r="Y796" i="8"/>
  <c r="AM796" i="8"/>
  <c r="AN796" i="8"/>
  <c r="V271" i="8"/>
  <c r="X271" i="8"/>
  <c r="X270" i="8"/>
  <c r="Z267" i="8"/>
  <c r="AO267" i="8"/>
  <c r="X262" i="8"/>
  <c r="Z259" i="8"/>
  <c r="AO259" i="8"/>
  <c r="V255" i="8"/>
  <c r="X255" i="8"/>
  <c r="X254" i="8"/>
  <c r="Z251" i="8"/>
  <c r="AO251" i="8"/>
  <c r="V247" i="8"/>
  <c r="X247" i="8"/>
  <c r="X246" i="8"/>
  <c r="Z243" i="8"/>
  <c r="AO243" i="8"/>
  <c r="V475" i="8"/>
  <c r="X475" i="8"/>
  <c r="X474" i="8"/>
  <c r="Z471" i="8"/>
  <c r="AO471" i="8"/>
  <c r="V469" i="8"/>
  <c r="X469" i="8"/>
  <c r="X468" i="8"/>
  <c r="W467" i="8"/>
  <c r="Z467" i="8"/>
  <c r="AO467" i="8"/>
  <c r="X464" i="8"/>
  <c r="W463" i="8"/>
  <c r="Z463" i="8"/>
  <c r="AO463" i="8"/>
  <c r="V461" i="8"/>
  <c r="X461" i="8"/>
  <c r="X460" i="8"/>
  <c r="W459" i="8"/>
  <c r="Z459" i="8"/>
  <c r="AO459" i="8"/>
  <c r="V457" i="8"/>
  <c r="X457" i="8"/>
  <c r="X456" i="8"/>
  <c r="W455" i="8"/>
  <c r="Z455" i="8"/>
  <c r="AO455" i="8"/>
  <c r="X452" i="8"/>
  <c r="W451" i="8"/>
  <c r="Z451" i="8"/>
  <c r="AO451" i="8"/>
  <c r="X448" i="8"/>
  <c r="W447" i="8"/>
  <c r="Z447" i="8"/>
  <c r="AO447" i="8"/>
  <c r="V445" i="8"/>
  <c r="X445" i="8"/>
  <c r="X444" i="8"/>
  <c r="W443" i="8"/>
  <c r="Z443" i="8"/>
  <c r="AO443" i="8"/>
  <c r="W439" i="8"/>
  <c r="Z439" i="8"/>
  <c r="AO439" i="8"/>
  <c r="W435" i="8"/>
  <c r="Z435" i="8"/>
  <c r="AO435" i="8"/>
  <c r="W431" i="8"/>
  <c r="Z431" i="8"/>
  <c r="AO431" i="8"/>
  <c r="W427" i="8"/>
  <c r="Z427" i="8"/>
  <c r="AO427" i="8"/>
  <c r="W423" i="8"/>
  <c r="Z423" i="8"/>
  <c r="AO423" i="8"/>
  <c r="W419" i="8"/>
  <c r="Z419" i="8"/>
  <c r="AO419" i="8"/>
  <c r="W415" i="8"/>
  <c r="Z415" i="8"/>
  <c r="AO415" i="8"/>
  <c r="W411" i="8"/>
  <c r="Z411" i="8"/>
  <c r="AO411" i="8"/>
  <c r="W407" i="8"/>
  <c r="Z407" i="8"/>
  <c r="AO407" i="8"/>
  <c r="W403" i="8"/>
  <c r="Z403" i="8"/>
  <c r="AO403" i="8"/>
  <c r="W399" i="8"/>
  <c r="Z399" i="8"/>
  <c r="AO399" i="8"/>
  <c r="W395" i="8"/>
  <c r="Z395" i="8"/>
  <c r="AO395" i="8"/>
  <c r="W391" i="8"/>
  <c r="Z391" i="8"/>
  <c r="AO391" i="8"/>
  <c r="W387" i="8"/>
  <c r="Z387" i="8"/>
  <c r="AO387" i="8"/>
  <c r="W383" i="8"/>
  <c r="Z383" i="8"/>
  <c r="AO383" i="8"/>
  <c r="W379" i="8"/>
  <c r="Z379" i="8"/>
  <c r="AO379" i="8"/>
  <c r="W375" i="8"/>
  <c r="Z375" i="8"/>
  <c r="AO375" i="8"/>
  <c r="W371" i="8"/>
  <c r="Z371" i="8"/>
  <c r="AO371" i="8"/>
  <c r="W367" i="8"/>
  <c r="Z367" i="8"/>
  <c r="AO367" i="8"/>
  <c r="W363" i="8"/>
  <c r="Z363" i="8"/>
  <c r="AO363" i="8"/>
  <c r="W359" i="8"/>
  <c r="Z359" i="8"/>
  <c r="AO359" i="8"/>
  <c r="W591" i="8"/>
  <c r="Z591" i="8"/>
  <c r="AO591" i="8"/>
  <c r="W587" i="8"/>
  <c r="Z587" i="8"/>
  <c r="AO587" i="8"/>
  <c r="W583" i="8"/>
  <c r="Z583" i="8"/>
  <c r="AO583" i="8"/>
  <c r="W579" i="8"/>
  <c r="Z579" i="8"/>
  <c r="AO579" i="8"/>
  <c r="W575" i="8"/>
  <c r="Z575" i="8"/>
  <c r="AO575" i="8"/>
  <c r="W571" i="8"/>
  <c r="Z571" i="8"/>
  <c r="AO571" i="8"/>
  <c r="W567" i="8"/>
  <c r="Z567" i="8"/>
  <c r="AO567" i="8"/>
  <c r="W563" i="8"/>
  <c r="Z563" i="8"/>
  <c r="AO563" i="8"/>
  <c r="W559" i="8"/>
  <c r="Z559" i="8"/>
  <c r="AO559" i="8"/>
  <c r="W555" i="8"/>
  <c r="Z555" i="8"/>
  <c r="AO555" i="8"/>
  <c r="W551" i="8"/>
  <c r="Z551" i="8"/>
  <c r="AO551" i="8"/>
  <c r="W547" i="8"/>
  <c r="Z547" i="8"/>
  <c r="AO547" i="8"/>
  <c r="W543" i="8"/>
  <c r="Z543" i="8"/>
  <c r="AO543" i="8"/>
  <c r="W539" i="8"/>
  <c r="Z539" i="8"/>
  <c r="AO539" i="8"/>
  <c r="W535" i="8"/>
  <c r="Z535" i="8"/>
  <c r="AO535" i="8"/>
  <c r="W531" i="8"/>
  <c r="Z531" i="8"/>
  <c r="AO531" i="8"/>
  <c r="W527" i="8"/>
  <c r="Z527" i="8"/>
  <c r="AO527" i="8"/>
  <c r="W523" i="8"/>
  <c r="Z523" i="8"/>
  <c r="AO523" i="8"/>
  <c r="W519" i="8"/>
  <c r="AA517" i="8"/>
  <c r="AB517" i="8"/>
  <c r="AM517" i="8"/>
  <c r="AN517" i="8"/>
  <c r="Y517" i="8"/>
  <c r="Z515" i="8"/>
  <c r="AO515" i="8"/>
  <c r="X515" i="8"/>
  <c r="X508" i="8"/>
  <c r="W508" i="8"/>
  <c r="W505" i="8"/>
  <c r="Z505" i="8"/>
  <c r="AO505" i="8"/>
  <c r="V503" i="8"/>
  <c r="X503" i="8"/>
  <c r="Z493" i="8"/>
  <c r="AO493" i="8"/>
  <c r="Z489" i="8"/>
  <c r="AO489" i="8"/>
  <c r="Z485" i="8"/>
  <c r="AO485" i="8"/>
  <c r="Z481" i="8"/>
  <c r="AO481" i="8"/>
  <c r="Z477" i="8"/>
  <c r="AO477" i="8"/>
  <c r="Z709" i="8"/>
  <c r="AO709" i="8"/>
  <c r="Z705" i="8"/>
  <c r="AO705" i="8"/>
  <c r="Z701" i="8"/>
  <c r="AO701" i="8"/>
  <c r="Z697" i="8"/>
  <c r="AO697" i="8"/>
  <c r="Z693" i="8"/>
  <c r="AO693" i="8"/>
  <c r="V684" i="8"/>
  <c r="X684" i="8"/>
  <c r="W684" i="8"/>
  <c r="V673" i="8"/>
  <c r="X673" i="8"/>
  <c r="W673" i="8"/>
  <c r="Z673" i="8"/>
  <c r="AO673" i="8"/>
  <c r="AA634" i="8"/>
  <c r="AB634" i="8"/>
  <c r="AM634" i="8"/>
  <c r="AN634" i="8"/>
  <c r="Y634" i="8"/>
  <c r="AA627" i="8"/>
  <c r="AB627" i="8"/>
  <c r="Y627" i="8"/>
  <c r="AM627" i="8"/>
  <c r="AN627" i="8"/>
  <c r="AA618" i="8"/>
  <c r="AB618" i="8"/>
  <c r="AM618" i="8"/>
  <c r="AN618" i="8"/>
  <c r="Y618" i="8"/>
  <c r="AA611" i="8"/>
  <c r="AB611" i="8"/>
  <c r="Y611" i="8"/>
  <c r="AM611" i="8"/>
  <c r="AN611" i="8"/>
  <c r="AA602" i="8"/>
  <c r="AB602" i="8"/>
  <c r="AM602" i="8"/>
  <c r="AN602" i="8"/>
  <c r="Y602" i="8"/>
  <c r="AA595" i="8"/>
  <c r="AB595" i="8"/>
  <c r="Y595" i="8"/>
  <c r="AM595" i="8"/>
  <c r="AN595" i="8"/>
  <c r="W802" i="8"/>
  <c r="Z802" i="8"/>
  <c r="AO802" i="8"/>
  <c r="X802" i="8"/>
  <c r="AA789" i="8"/>
  <c r="AB789" i="8"/>
  <c r="Y789" i="8"/>
  <c r="AM789" i="8"/>
  <c r="AN789" i="8"/>
  <c r="V787" i="8"/>
  <c r="X787" i="8"/>
  <c r="W787" i="8"/>
  <c r="Z787" i="8"/>
  <c r="AO787" i="8"/>
  <c r="AA765" i="8"/>
  <c r="AB765" i="8"/>
  <c r="AM765" i="8"/>
  <c r="AN765" i="8"/>
  <c r="W748" i="8"/>
  <c r="Z748" i="8"/>
  <c r="AO748" i="8"/>
  <c r="V748" i="8"/>
  <c r="X748" i="8"/>
  <c r="Y732" i="8"/>
  <c r="AA732" i="8"/>
  <c r="AB732" i="8"/>
  <c r="AM732" i="8"/>
  <c r="AN732" i="8"/>
  <c r="X272" i="8"/>
  <c r="Z269" i="8"/>
  <c r="AO269" i="8"/>
  <c r="X264" i="8"/>
  <c r="Z261" i="8"/>
  <c r="AO261" i="8"/>
  <c r="V257" i="8"/>
  <c r="X257" i="8"/>
  <c r="X256" i="8"/>
  <c r="Z253" i="8"/>
  <c r="AO253" i="8"/>
  <c r="X248" i="8"/>
  <c r="Z245" i="8"/>
  <c r="AO245" i="8"/>
  <c r="V241" i="8"/>
  <c r="X241" i="8"/>
  <c r="X240" i="8"/>
  <c r="Z473" i="8"/>
  <c r="AO473" i="8"/>
  <c r="W517" i="8"/>
  <c r="X516" i="8"/>
  <c r="W516" i="8"/>
  <c r="Z516" i="8"/>
  <c r="AO516" i="8"/>
  <c r="W513" i="8"/>
  <c r="Z513" i="8"/>
  <c r="AO513" i="8"/>
  <c r="V511" i="8"/>
  <c r="X511" i="8"/>
  <c r="Z508" i="8"/>
  <c r="AO508" i="8"/>
  <c r="W506" i="8"/>
  <c r="Z506" i="8"/>
  <c r="AO506" i="8"/>
  <c r="X502" i="8"/>
  <c r="W502" i="8"/>
  <c r="Z502" i="8"/>
  <c r="AO502" i="8"/>
  <c r="AA686" i="8"/>
  <c r="AB686" i="8"/>
  <c r="AM686" i="8"/>
  <c r="AN686" i="8"/>
  <c r="Y686" i="8"/>
  <c r="Z682" i="8"/>
  <c r="AO682" i="8"/>
  <c r="X682" i="8"/>
  <c r="W672" i="8"/>
  <c r="Z672" i="8"/>
  <c r="AO672" i="8"/>
  <c r="V672" i="8"/>
  <c r="X672" i="8"/>
  <c r="AA630" i="8"/>
  <c r="AB630" i="8"/>
  <c r="AM630" i="8"/>
  <c r="AN630" i="8"/>
  <c r="Y630" i="8"/>
  <c r="AA623" i="8"/>
  <c r="AB623" i="8"/>
  <c r="Y623" i="8"/>
  <c r="AM623" i="8"/>
  <c r="AN623" i="8"/>
  <c r="AA614" i="8"/>
  <c r="AB614" i="8"/>
  <c r="AM614" i="8"/>
  <c r="AN614" i="8"/>
  <c r="Y614" i="8"/>
  <c r="AA607" i="8"/>
  <c r="AB607" i="8"/>
  <c r="Y607" i="8"/>
  <c r="AM607" i="8"/>
  <c r="AN607" i="8"/>
  <c r="AA598" i="8"/>
  <c r="AB598" i="8"/>
  <c r="AM598" i="8"/>
  <c r="AN598" i="8"/>
  <c r="Y598" i="8"/>
  <c r="AA798" i="8"/>
  <c r="AB798" i="8"/>
  <c r="AM798" i="8"/>
  <c r="AN798" i="8"/>
  <c r="Y798" i="8"/>
  <c r="V795" i="8"/>
  <c r="X795" i="8"/>
  <c r="W795" i="8"/>
  <c r="Z795" i="8"/>
  <c r="AO795" i="8"/>
  <c r="AA788" i="8"/>
  <c r="AB788" i="8"/>
  <c r="Y788" i="8"/>
  <c r="AM788" i="8"/>
  <c r="AN788" i="8"/>
  <c r="AA757" i="8"/>
  <c r="AB757" i="8"/>
  <c r="Y757" i="8"/>
  <c r="AM757" i="8"/>
  <c r="AN757" i="8"/>
  <c r="AA736" i="8"/>
  <c r="AB736" i="8"/>
  <c r="Y736" i="8"/>
  <c r="AM736" i="8"/>
  <c r="AN736" i="8"/>
  <c r="X520" i="8"/>
  <c r="Z517" i="8"/>
  <c r="AO517" i="8"/>
  <c r="V513" i="8"/>
  <c r="X513" i="8"/>
  <c r="X512" i="8"/>
  <c r="V505" i="8"/>
  <c r="X505" i="8"/>
  <c r="X504" i="8"/>
  <c r="Z501" i="8"/>
  <c r="AO501" i="8"/>
  <c r="X496" i="8"/>
  <c r="W492" i="8"/>
  <c r="Z492" i="8"/>
  <c r="AO492" i="8"/>
  <c r="X492" i="8"/>
  <c r="W488" i="8"/>
  <c r="Z488" i="8"/>
  <c r="AO488" i="8"/>
  <c r="X488" i="8"/>
  <c r="W484" i="8"/>
  <c r="Z484" i="8"/>
  <c r="AO484" i="8"/>
  <c r="X484" i="8"/>
  <c r="W480" i="8"/>
  <c r="Z480" i="8"/>
  <c r="AO480" i="8"/>
  <c r="X480" i="8"/>
  <c r="W476" i="8"/>
  <c r="Z476" i="8"/>
  <c r="AO476" i="8"/>
  <c r="X476" i="8"/>
  <c r="W708" i="8"/>
  <c r="Z708" i="8"/>
  <c r="AO708" i="8"/>
  <c r="X708" i="8"/>
  <c r="W704" i="8"/>
  <c r="Z704" i="8"/>
  <c r="AO704" i="8"/>
  <c r="X704" i="8"/>
  <c r="W700" i="8"/>
  <c r="Z700" i="8"/>
  <c r="AO700" i="8"/>
  <c r="X700" i="8"/>
  <c r="W696" i="8"/>
  <c r="Z696" i="8"/>
  <c r="AO696" i="8"/>
  <c r="X696" i="8"/>
  <c r="W692" i="8"/>
  <c r="Z692" i="8"/>
  <c r="AO692" i="8"/>
  <c r="X692" i="8"/>
  <c r="Z690" i="8"/>
  <c r="AO690" i="8"/>
  <c r="X690" i="8"/>
  <c r="X683" i="8"/>
  <c r="W683" i="8"/>
  <c r="Z683" i="8"/>
  <c r="AO683" i="8"/>
  <c r="W680" i="8"/>
  <c r="Z680" i="8"/>
  <c r="AO680" i="8"/>
  <c r="V678" i="8"/>
  <c r="X678" i="8"/>
  <c r="W828" i="8"/>
  <c r="Z828" i="8"/>
  <c r="AO828" i="8"/>
  <c r="X828" i="8"/>
  <c r="W824" i="8"/>
  <c r="Z824" i="8"/>
  <c r="AO824" i="8"/>
  <c r="X824" i="8"/>
  <c r="W820" i="8"/>
  <c r="Z820" i="8"/>
  <c r="AO820" i="8"/>
  <c r="X820" i="8"/>
  <c r="AA813" i="8"/>
  <c r="AB813" i="8"/>
  <c r="Y813" i="8"/>
  <c r="AM813" i="8"/>
  <c r="AN813" i="8"/>
  <c r="AA812" i="8"/>
  <c r="AB812" i="8"/>
  <c r="Y812" i="8"/>
  <c r="AM812" i="8"/>
  <c r="AN812" i="8"/>
  <c r="W810" i="8"/>
  <c r="Z810" i="8"/>
  <c r="AO810" i="8"/>
  <c r="X810" i="8"/>
  <c r="AA793" i="8"/>
  <c r="AB793" i="8"/>
  <c r="Y793" i="8"/>
  <c r="W792" i="8"/>
  <c r="X792" i="8"/>
  <c r="Z792" i="8"/>
  <c r="AO792" i="8"/>
  <c r="Y790" i="8"/>
  <c r="AA772" i="8"/>
  <c r="AB772" i="8"/>
  <c r="Y772" i="8"/>
  <c r="AM772" i="8"/>
  <c r="AN772" i="8"/>
  <c r="AA768" i="8"/>
  <c r="AB768" i="8"/>
  <c r="Y768" i="8"/>
  <c r="AM768" i="8"/>
  <c r="AN768" i="8"/>
  <c r="V754" i="8"/>
  <c r="X754" i="8"/>
  <c r="W754" i="8"/>
  <c r="Z754" i="8"/>
  <c r="AO754" i="8"/>
  <c r="AA731" i="8"/>
  <c r="AB731" i="8"/>
  <c r="Y731" i="8"/>
  <c r="AM731" i="8"/>
  <c r="AN731" i="8"/>
  <c r="AA726" i="8"/>
  <c r="AB726" i="8"/>
  <c r="Y726" i="8"/>
  <c r="AM726" i="8"/>
  <c r="AN726" i="8"/>
  <c r="X522" i="8"/>
  <c r="Z519" i="8"/>
  <c r="AO519" i="8"/>
  <c r="X514" i="8"/>
  <c r="Z511" i="8"/>
  <c r="AO511" i="8"/>
  <c r="X506" i="8"/>
  <c r="Z503" i="8"/>
  <c r="AO503" i="8"/>
  <c r="AA493" i="8"/>
  <c r="AB493" i="8"/>
  <c r="Y493" i="8"/>
  <c r="AM493" i="8"/>
  <c r="AN493" i="8"/>
  <c r="Z491" i="8"/>
  <c r="AO491" i="8"/>
  <c r="AA489" i="8"/>
  <c r="AB489" i="8"/>
  <c r="Y489" i="8"/>
  <c r="AM489" i="8"/>
  <c r="AN489" i="8"/>
  <c r="AA485" i="8"/>
  <c r="AB485" i="8"/>
  <c r="Y485" i="8"/>
  <c r="AM485" i="8"/>
  <c r="AN485" i="8"/>
  <c r="Z483" i="8"/>
  <c r="AO483" i="8"/>
  <c r="AA481" i="8"/>
  <c r="AB481" i="8"/>
  <c r="Y481" i="8"/>
  <c r="AM481" i="8"/>
  <c r="AN481" i="8"/>
  <c r="AA477" i="8"/>
  <c r="AB477" i="8"/>
  <c r="Y477" i="8"/>
  <c r="AM477" i="8"/>
  <c r="AN477" i="8"/>
  <c r="Z711" i="8"/>
  <c r="AO711" i="8"/>
  <c r="AA709" i="8"/>
  <c r="AB709" i="8"/>
  <c r="Y709" i="8"/>
  <c r="AM709" i="8"/>
  <c r="AN709" i="8"/>
  <c r="AA705" i="8"/>
  <c r="AB705" i="8"/>
  <c r="Y705" i="8"/>
  <c r="AM705" i="8"/>
  <c r="AN705" i="8"/>
  <c r="Z703" i="8"/>
  <c r="AO703" i="8"/>
  <c r="AA701" i="8"/>
  <c r="AB701" i="8"/>
  <c r="Y701" i="8"/>
  <c r="AM701" i="8"/>
  <c r="AN701" i="8"/>
  <c r="AA697" i="8"/>
  <c r="AB697" i="8"/>
  <c r="Y697" i="8"/>
  <c r="AM697" i="8"/>
  <c r="AN697" i="8"/>
  <c r="Z695" i="8"/>
  <c r="AO695" i="8"/>
  <c r="AA693" i="8"/>
  <c r="AB693" i="8"/>
  <c r="Y693" i="8"/>
  <c r="AM693" i="8"/>
  <c r="AN693" i="8"/>
  <c r="W688" i="8"/>
  <c r="Z688" i="8"/>
  <c r="AO688" i="8"/>
  <c r="X677" i="8"/>
  <c r="W677" i="8"/>
  <c r="Z677" i="8"/>
  <c r="AO677" i="8"/>
  <c r="AA669" i="8"/>
  <c r="AB669" i="8"/>
  <c r="Y669" i="8"/>
  <c r="W668" i="8"/>
  <c r="Z668" i="8"/>
  <c r="AO668" i="8"/>
  <c r="V668" i="8"/>
  <c r="X668" i="8"/>
  <c r="AA665" i="8"/>
  <c r="AB665" i="8"/>
  <c r="Y665" i="8"/>
  <c r="W664" i="8"/>
  <c r="Z664" i="8"/>
  <c r="AO664" i="8"/>
  <c r="V664" i="8"/>
  <c r="X664" i="8"/>
  <c r="AA661" i="8"/>
  <c r="AB661" i="8"/>
  <c r="Y661" i="8"/>
  <c r="W660" i="8"/>
  <c r="Z660" i="8"/>
  <c r="AO660" i="8"/>
  <c r="AA657" i="8"/>
  <c r="AB657" i="8"/>
  <c r="Y657" i="8"/>
  <c r="W656" i="8"/>
  <c r="Z656" i="8"/>
  <c r="AO656" i="8"/>
  <c r="V656" i="8"/>
  <c r="X656" i="8"/>
  <c r="AA653" i="8"/>
  <c r="AB653" i="8"/>
  <c r="Y653" i="8"/>
  <c r="W652" i="8"/>
  <c r="Z652" i="8"/>
  <c r="AO652" i="8"/>
  <c r="V652" i="8"/>
  <c r="X652" i="8"/>
  <c r="AA649" i="8"/>
  <c r="AB649" i="8"/>
  <c r="Y649" i="8"/>
  <c r="W648" i="8"/>
  <c r="Z648" i="8"/>
  <c r="AO648" i="8"/>
  <c r="V648" i="8"/>
  <c r="X648" i="8"/>
  <c r="AA645" i="8"/>
  <c r="AB645" i="8"/>
  <c r="Y645" i="8"/>
  <c r="W644" i="8"/>
  <c r="Z644" i="8"/>
  <c r="AO644" i="8"/>
  <c r="AA641" i="8"/>
  <c r="AB641" i="8"/>
  <c r="Y641" i="8"/>
  <c r="W640" i="8"/>
  <c r="Z640" i="8"/>
  <c r="AO640" i="8"/>
  <c r="V640" i="8"/>
  <c r="X640" i="8"/>
  <c r="W636" i="8"/>
  <c r="Z636" i="8"/>
  <c r="AO636" i="8"/>
  <c r="X636" i="8"/>
  <c r="W632" i="8"/>
  <c r="Z632" i="8"/>
  <c r="AO632" i="8"/>
  <c r="X632" i="8"/>
  <c r="W628" i="8"/>
  <c r="Z628" i="8"/>
  <c r="AO628" i="8"/>
  <c r="X628" i="8"/>
  <c r="W624" i="8"/>
  <c r="Z624" i="8"/>
  <c r="AO624" i="8"/>
  <c r="X624" i="8"/>
  <c r="W620" i="8"/>
  <c r="Z620" i="8"/>
  <c r="AO620" i="8"/>
  <c r="X620" i="8"/>
  <c r="W616" i="8"/>
  <c r="Z616" i="8"/>
  <c r="AO616" i="8"/>
  <c r="X616" i="8"/>
  <c r="W612" i="8"/>
  <c r="Z612" i="8"/>
  <c r="AO612" i="8"/>
  <c r="X612" i="8"/>
  <c r="W608" i="8"/>
  <c r="Z608" i="8"/>
  <c r="AO608" i="8"/>
  <c r="X608" i="8"/>
  <c r="W604" i="8"/>
  <c r="Z604" i="8"/>
  <c r="AO604" i="8"/>
  <c r="X604" i="8"/>
  <c r="W600" i="8"/>
  <c r="Z600" i="8"/>
  <c r="AO600" i="8"/>
  <c r="X600" i="8"/>
  <c r="W596" i="8"/>
  <c r="Z596" i="8"/>
  <c r="AO596" i="8"/>
  <c r="X596" i="8"/>
  <c r="V829" i="8"/>
  <c r="X829" i="8"/>
  <c r="W829" i="8"/>
  <c r="V825" i="8"/>
  <c r="X825" i="8"/>
  <c r="W825" i="8"/>
  <c r="V821" i="8"/>
  <c r="X821" i="8"/>
  <c r="W821" i="8"/>
  <c r="V819" i="8"/>
  <c r="X819" i="8"/>
  <c r="W819" i="8"/>
  <c r="Z819" i="8"/>
  <c r="AO819" i="8"/>
  <c r="AA815" i="8"/>
  <c r="AB815" i="8"/>
  <c r="Y815" i="8"/>
  <c r="AA814" i="8"/>
  <c r="AB814" i="8"/>
  <c r="Y814" i="8"/>
  <c r="V801" i="8"/>
  <c r="X801" i="8"/>
  <c r="W801" i="8"/>
  <c r="Z801" i="8"/>
  <c r="AO801" i="8"/>
  <c r="AP790" i="8"/>
  <c r="AC790" i="8"/>
  <c r="AF790" i="8"/>
  <c r="AQ790" i="8"/>
  <c r="V783" i="8"/>
  <c r="X783" i="8"/>
  <c r="W783" i="8"/>
  <c r="Z783" i="8"/>
  <c r="AO783" i="8"/>
  <c r="AA773" i="8"/>
  <c r="AB773" i="8"/>
  <c r="Y773" i="8"/>
  <c r="AA767" i="8"/>
  <c r="AB767" i="8"/>
  <c r="AM767" i="8"/>
  <c r="AN767" i="8"/>
  <c r="Y767" i="8"/>
  <c r="W751" i="8"/>
  <c r="X751" i="8"/>
  <c r="Z751" i="8"/>
  <c r="AO751" i="8"/>
  <c r="AA739" i="8"/>
  <c r="AB739" i="8"/>
  <c r="Y739" i="8"/>
  <c r="AM739" i="8"/>
  <c r="AN739" i="8"/>
  <c r="V688" i="8"/>
  <c r="X688" i="8"/>
  <c r="X687" i="8"/>
  <c r="Z684" i="8"/>
  <c r="AO684" i="8"/>
  <c r="V680" i="8"/>
  <c r="X680" i="8"/>
  <c r="X679" i="8"/>
  <c r="X671" i="8"/>
  <c r="W670" i="8"/>
  <c r="Z670" i="8"/>
  <c r="AO670" i="8"/>
  <c r="X667" i="8"/>
  <c r="W666" i="8"/>
  <c r="Z666" i="8"/>
  <c r="AO666" i="8"/>
  <c r="X663" i="8"/>
  <c r="W662" i="8"/>
  <c r="Z662" i="8"/>
  <c r="AO662" i="8"/>
  <c r="V660" i="8"/>
  <c r="X660" i="8"/>
  <c r="X659" i="8"/>
  <c r="W658" i="8"/>
  <c r="Z658" i="8"/>
  <c r="AO658" i="8"/>
  <c r="X655" i="8"/>
  <c r="W654" i="8"/>
  <c r="Z654" i="8"/>
  <c r="AO654" i="8"/>
  <c r="X651" i="8"/>
  <c r="W650" i="8"/>
  <c r="Z650" i="8"/>
  <c r="AO650" i="8"/>
  <c r="X647" i="8"/>
  <c r="W646" i="8"/>
  <c r="Z646" i="8"/>
  <c r="AO646" i="8"/>
  <c r="V644" i="8"/>
  <c r="X644" i="8"/>
  <c r="X643" i="8"/>
  <c r="W642" i="8"/>
  <c r="Z642" i="8"/>
  <c r="AO642" i="8"/>
  <c r="X639" i="8"/>
  <c r="W638" i="8"/>
  <c r="Z638" i="8"/>
  <c r="AO638" i="8"/>
  <c r="W634" i="8"/>
  <c r="Z634" i="8"/>
  <c r="AO634" i="8"/>
  <c r="W630" i="8"/>
  <c r="Z630" i="8"/>
  <c r="AO630" i="8"/>
  <c r="W626" i="8"/>
  <c r="Z626" i="8"/>
  <c r="AO626" i="8"/>
  <c r="W622" i="8"/>
  <c r="Z622" i="8"/>
  <c r="AO622" i="8"/>
  <c r="W618" i="8"/>
  <c r="Z618" i="8"/>
  <c r="AO618" i="8"/>
  <c r="W614" i="8"/>
  <c r="Z614" i="8"/>
  <c r="AO614" i="8"/>
  <c r="W610" i="8"/>
  <c r="Z610" i="8"/>
  <c r="AO610" i="8"/>
  <c r="W606" i="8"/>
  <c r="Z606" i="8"/>
  <c r="AO606" i="8"/>
  <c r="W602" i="8"/>
  <c r="Z602" i="8"/>
  <c r="AO602" i="8"/>
  <c r="W598" i="8"/>
  <c r="Z598" i="8"/>
  <c r="AO598" i="8"/>
  <c r="W594" i="8"/>
  <c r="Z594" i="8"/>
  <c r="AO594" i="8"/>
  <c r="W830" i="8"/>
  <c r="Z830" i="8"/>
  <c r="AO830" i="8"/>
  <c r="X830" i="8"/>
  <c r="W826" i="8"/>
  <c r="Z826" i="8"/>
  <c r="AO826" i="8"/>
  <c r="X826" i="8"/>
  <c r="W822" i="8"/>
  <c r="Z822" i="8"/>
  <c r="AO822" i="8"/>
  <c r="X822" i="8"/>
  <c r="W818" i="8"/>
  <c r="Z818" i="8"/>
  <c r="AO818" i="8"/>
  <c r="X818" i="8"/>
  <c r="V809" i="8"/>
  <c r="X809" i="8"/>
  <c r="W808" i="8"/>
  <c r="Z808" i="8"/>
  <c r="AO808" i="8"/>
  <c r="X808" i="8"/>
  <c r="V803" i="8"/>
  <c r="X803" i="8"/>
  <c r="W803" i="8"/>
  <c r="Z803" i="8"/>
  <c r="AO803" i="8"/>
  <c r="AA797" i="8"/>
  <c r="AB797" i="8"/>
  <c r="Y797" i="8"/>
  <c r="AM797" i="8"/>
  <c r="AN797" i="8"/>
  <c r="W786" i="8"/>
  <c r="Z786" i="8"/>
  <c r="AO786" i="8"/>
  <c r="X786" i="8"/>
  <c r="AA766" i="8"/>
  <c r="AB766" i="8"/>
  <c r="Y766" i="8"/>
  <c r="AM766" i="8"/>
  <c r="AN766" i="8"/>
  <c r="AA763" i="8"/>
  <c r="AB763" i="8"/>
  <c r="Y763" i="8"/>
  <c r="AM763" i="8"/>
  <c r="AN763" i="8"/>
  <c r="AA756" i="8"/>
  <c r="AB756" i="8"/>
  <c r="Y756" i="8"/>
  <c r="AM756" i="8"/>
  <c r="AN756" i="8"/>
  <c r="W747" i="8"/>
  <c r="Z747" i="8"/>
  <c r="AO747" i="8"/>
  <c r="X747" i="8"/>
  <c r="AA734" i="8"/>
  <c r="AB734" i="8"/>
  <c r="Y734" i="8"/>
  <c r="AA733" i="8"/>
  <c r="AB733" i="8"/>
  <c r="AM733" i="8"/>
  <c r="AN733" i="8"/>
  <c r="AA728" i="8"/>
  <c r="AB728" i="8"/>
  <c r="Y728" i="8"/>
  <c r="AM728" i="8"/>
  <c r="AN728" i="8"/>
  <c r="AC719" i="8"/>
  <c r="AF719" i="8"/>
  <c r="AQ719" i="8"/>
  <c r="AD719" i="8"/>
  <c r="AP719" i="8"/>
  <c r="AE719" i="8"/>
  <c r="X689" i="8"/>
  <c r="Z686" i="8"/>
  <c r="AO686" i="8"/>
  <c r="X681" i="8"/>
  <c r="Z678" i="8"/>
  <c r="AO678" i="8"/>
  <c r="AA637" i="8"/>
  <c r="AB637" i="8"/>
  <c r="Y637" i="8"/>
  <c r="AA633" i="8"/>
  <c r="AB633" i="8"/>
  <c r="Y633" i="8"/>
  <c r="AA629" i="8"/>
  <c r="AB629" i="8"/>
  <c r="Y629" i="8"/>
  <c r="AA625" i="8"/>
  <c r="AB625" i="8"/>
  <c r="Y625" i="8"/>
  <c r="AA621" i="8"/>
  <c r="AB621" i="8"/>
  <c r="Y621" i="8"/>
  <c r="AA617" i="8"/>
  <c r="AB617" i="8"/>
  <c r="Y617" i="8"/>
  <c r="AA613" i="8"/>
  <c r="AB613" i="8"/>
  <c r="Y613" i="8"/>
  <c r="AA609" i="8"/>
  <c r="AB609" i="8"/>
  <c r="Y609" i="8"/>
  <c r="AA605" i="8"/>
  <c r="AB605" i="8"/>
  <c r="Y605" i="8"/>
  <c r="AA601" i="8"/>
  <c r="AB601" i="8"/>
  <c r="Y601" i="8"/>
  <c r="AA597" i="8"/>
  <c r="AB597" i="8"/>
  <c r="Y597" i="8"/>
  <c r="Z829" i="8"/>
  <c r="AO829" i="8"/>
  <c r="AA827" i="8"/>
  <c r="AB827" i="8"/>
  <c r="Y827" i="8"/>
  <c r="AM827" i="8"/>
  <c r="AN827" i="8"/>
  <c r="Z825" i="8"/>
  <c r="AO825" i="8"/>
  <c r="AA823" i="8"/>
  <c r="AB823" i="8"/>
  <c r="Y823" i="8"/>
  <c r="AM823" i="8"/>
  <c r="AN823" i="8"/>
  <c r="Z821" i="8"/>
  <c r="AO821" i="8"/>
  <c r="AA817" i="8"/>
  <c r="AB817" i="8"/>
  <c r="Y817" i="8"/>
  <c r="W816" i="8"/>
  <c r="Z816" i="8"/>
  <c r="AO816" i="8"/>
  <c r="X816" i="8"/>
  <c r="V811" i="8"/>
  <c r="X811" i="8"/>
  <c r="W811" i="8"/>
  <c r="Z811" i="8"/>
  <c r="AO811" i="8"/>
  <c r="AA805" i="8"/>
  <c r="AB805" i="8"/>
  <c r="Y805" i="8"/>
  <c r="AM805" i="8"/>
  <c r="AN805" i="8"/>
  <c r="W794" i="8"/>
  <c r="Z794" i="8"/>
  <c r="AO794" i="8"/>
  <c r="X794" i="8"/>
  <c r="AA791" i="8"/>
  <c r="AB791" i="8"/>
  <c r="Y791" i="8"/>
  <c r="W782" i="8"/>
  <c r="Z782" i="8"/>
  <c r="AO782" i="8"/>
  <c r="X782" i="8"/>
  <c r="AA776" i="8"/>
  <c r="AB776" i="8"/>
  <c r="Y776" i="8"/>
  <c r="AA775" i="8"/>
  <c r="AB775" i="8"/>
  <c r="Y775" i="8"/>
  <c r="W755" i="8"/>
  <c r="Z755" i="8"/>
  <c r="AO755" i="8"/>
  <c r="X755" i="8"/>
  <c r="AA750" i="8"/>
  <c r="AB750" i="8"/>
  <c r="Y750" i="8"/>
  <c r="AM750" i="8"/>
  <c r="AN750" i="8"/>
  <c r="V746" i="8"/>
  <c r="X746" i="8"/>
  <c r="W746" i="8"/>
  <c r="Z746" i="8"/>
  <c r="AO746" i="8"/>
  <c r="Y742" i="8"/>
  <c r="AA742" i="8"/>
  <c r="AB742" i="8"/>
  <c r="AM742" i="8"/>
  <c r="AN742" i="8"/>
  <c r="AA741" i="8"/>
  <c r="AB741" i="8"/>
  <c r="Y741" i="8"/>
  <c r="AM741" i="8"/>
  <c r="AN741" i="8"/>
  <c r="AA727" i="8"/>
  <c r="AB727" i="8"/>
  <c r="AM727" i="8"/>
  <c r="AN727" i="8"/>
  <c r="Y727" i="8"/>
  <c r="W724" i="8"/>
  <c r="Z724" i="8"/>
  <c r="AO724" i="8"/>
  <c r="X724" i="8"/>
  <c r="V720" i="8"/>
  <c r="X720" i="8"/>
  <c r="W720" i="8"/>
  <c r="W812" i="8"/>
  <c r="Z812" i="8"/>
  <c r="AO812" i="8"/>
  <c r="W804" i="8"/>
  <c r="Z804" i="8"/>
  <c r="AO804" i="8"/>
  <c r="W796" i="8"/>
  <c r="Z796" i="8"/>
  <c r="AO796" i="8"/>
  <c r="W788" i="8"/>
  <c r="Z788" i="8"/>
  <c r="AO788" i="8"/>
  <c r="W784" i="8"/>
  <c r="Z784" i="8"/>
  <c r="AO784" i="8"/>
  <c r="X784" i="8"/>
  <c r="W780" i="8"/>
  <c r="Z780" i="8"/>
  <c r="AO780" i="8"/>
  <c r="X780" i="8"/>
  <c r="W779" i="8"/>
  <c r="Z779" i="8"/>
  <c r="AO779" i="8"/>
  <c r="X779" i="8"/>
  <c r="V770" i="8"/>
  <c r="X770" i="8"/>
  <c r="W769" i="8"/>
  <c r="Z769" i="8"/>
  <c r="AO769" i="8"/>
  <c r="X769" i="8"/>
  <c r="AM759" i="8"/>
  <c r="AN759" i="8"/>
  <c r="W753" i="8"/>
  <c r="Z753" i="8"/>
  <c r="AO753" i="8"/>
  <c r="X753" i="8"/>
  <c r="V752" i="8"/>
  <c r="X752" i="8"/>
  <c r="AA749" i="8"/>
  <c r="AB749" i="8"/>
  <c r="Y749" i="8"/>
  <c r="V744" i="8"/>
  <c r="X744" i="8"/>
  <c r="W740" i="8"/>
  <c r="Z740" i="8"/>
  <c r="AO740" i="8"/>
  <c r="V740" i="8"/>
  <c r="X740" i="8"/>
  <c r="AA735" i="8"/>
  <c r="AB735" i="8"/>
  <c r="AM735" i="8"/>
  <c r="AN735" i="8"/>
  <c r="AP725" i="8"/>
  <c r="X723" i="8"/>
  <c r="W723" i="8"/>
  <c r="Z723" i="8"/>
  <c r="AO723" i="8"/>
  <c r="W814" i="8"/>
  <c r="Z814" i="8"/>
  <c r="AO814" i="8"/>
  <c r="W806" i="8"/>
  <c r="Z806" i="8"/>
  <c r="AO806" i="8"/>
  <c r="W798" i="8"/>
  <c r="Z798" i="8"/>
  <c r="AO798" i="8"/>
  <c r="W790" i="8"/>
  <c r="Z790" i="8"/>
  <c r="AO790" i="8"/>
  <c r="AA785" i="8"/>
  <c r="AB785" i="8"/>
  <c r="Y785" i="8"/>
  <c r="AA781" i="8"/>
  <c r="AB781" i="8"/>
  <c r="Y781" i="8"/>
  <c r="AM781" i="8"/>
  <c r="AN781" i="8"/>
  <c r="AA778" i="8"/>
  <c r="AB778" i="8"/>
  <c r="Y778" i="8"/>
  <c r="W777" i="8"/>
  <c r="Z777" i="8"/>
  <c r="AO777" i="8"/>
  <c r="X777" i="8"/>
  <c r="Y774" i="8"/>
  <c r="AA774" i="8"/>
  <c r="AB774" i="8"/>
  <c r="AM774" i="8"/>
  <c r="AN774" i="8"/>
  <c r="Y764" i="8"/>
  <c r="AA764" i="8"/>
  <c r="AB764" i="8"/>
  <c r="AM764" i="8"/>
  <c r="AN764" i="8"/>
  <c r="AC759" i="8"/>
  <c r="AF759" i="8"/>
  <c r="AQ759" i="8"/>
  <c r="W759" i="8"/>
  <c r="Z759" i="8"/>
  <c r="AD759" i="8"/>
  <c r="AP759" i="8"/>
  <c r="AA758" i="8"/>
  <c r="AB758" i="8"/>
  <c r="Y758" i="8"/>
  <c r="AM758" i="8"/>
  <c r="AN758" i="8"/>
  <c r="W745" i="8"/>
  <c r="X745" i="8"/>
  <c r="Z745" i="8"/>
  <c r="AO745" i="8"/>
  <c r="AF725" i="8"/>
  <c r="AQ725" i="8"/>
  <c r="V738" i="8"/>
  <c r="X738" i="8"/>
  <c r="W737" i="8"/>
  <c r="Z737" i="8"/>
  <c r="AO737" i="8"/>
  <c r="X737" i="8"/>
  <c r="V722" i="8"/>
  <c r="X722" i="8"/>
  <c r="W775" i="8"/>
  <c r="Z775" i="8"/>
  <c r="AO775" i="8"/>
  <c r="Z767" i="8"/>
  <c r="AO767" i="8"/>
  <c r="V762" i="8"/>
  <c r="X762" i="8"/>
  <c r="W761" i="8"/>
  <c r="Z761" i="8"/>
  <c r="AO761" i="8"/>
  <c r="X761" i="8"/>
  <c r="AO759" i="8"/>
  <c r="Z739" i="8"/>
  <c r="AO739" i="8"/>
  <c r="W738" i="8"/>
  <c r="Z738" i="8"/>
  <c r="AO738" i="8"/>
  <c r="Z735" i="8"/>
  <c r="AO735" i="8"/>
  <c r="V730" i="8"/>
  <c r="X730" i="8"/>
  <c r="W729" i="8"/>
  <c r="Z729" i="8"/>
  <c r="AO729" i="8"/>
  <c r="X729" i="8"/>
  <c r="W727" i="8"/>
  <c r="Z727" i="8"/>
  <c r="AO727" i="8"/>
  <c r="W722" i="8"/>
  <c r="X721" i="8"/>
  <c r="W721" i="8"/>
  <c r="Z721" i="8"/>
  <c r="AO721" i="8"/>
  <c r="W765" i="8"/>
  <c r="Z765" i="8"/>
  <c r="AO765" i="8"/>
  <c r="W757" i="8"/>
  <c r="Z757" i="8"/>
  <c r="AO757" i="8"/>
  <c r="W749" i="8"/>
  <c r="Z749" i="8"/>
  <c r="AO749" i="8"/>
  <c r="W741" i="8"/>
  <c r="Z741" i="8"/>
  <c r="AO741" i="8"/>
  <c r="W733" i="8"/>
  <c r="Z733" i="8"/>
  <c r="AO733" i="8"/>
  <c r="W725" i="8"/>
  <c r="Z725" i="8"/>
  <c r="AO725" i="8"/>
  <c r="Z720" i="8"/>
  <c r="AO720" i="8"/>
  <c r="Z714" i="8"/>
  <c r="AO714" i="8"/>
  <c r="AA712" i="8"/>
  <c r="AB712" i="8"/>
  <c r="Y712" i="8"/>
  <c r="AM712" i="8"/>
  <c r="AN712" i="8"/>
  <c r="W717" i="8"/>
  <c r="X717" i="8"/>
  <c r="W716" i="8"/>
  <c r="Z716" i="8"/>
  <c r="AO716" i="8"/>
  <c r="W713" i="8"/>
  <c r="X713" i="8"/>
  <c r="W712" i="8"/>
  <c r="Z712" i="8"/>
  <c r="AO712" i="8"/>
  <c r="Z722" i="8"/>
  <c r="AO722" i="8"/>
  <c r="V718" i="8"/>
  <c r="X718" i="8"/>
  <c r="Z717" i="8"/>
  <c r="AO717" i="8"/>
  <c r="V714" i="8"/>
  <c r="X714" i="8"/>
  <c r="Z713" i="8"/>
  <c r="AO713" i="8"/>
  <c r="W715" i="8"/>
  <c r="Z715" i="8"/>
  <c r="AO715" i="8"/>
  <c r="X715" i="8"/>
  <c r="AA8" i="8"/>
  <c r="AB8" i="8"/>
  <c r="Y7" i="8"/>
  <c r="AA7" i="8"/>
  <c r="AB7" i="8"/>
  <c r="AD7" i="8"/>
  <c r="AM7" i="8"/>
  <c r="AN7" i="8"/>
  <c r="AA3" i="8"/>
  <c r="AB3" i="8"/>
  <c r="AD3" i="8"/>
  <c r="Y3" i="8"/>
  <c r="Y4" i="8"/>
  <c r="AA4" i="8"/>
  <c r="AB4" i="8"/>
  <c r="AP4" i="8"/>
  <c r="AA688" i="8"/>
  <c r="AB688" i="8"/>
  <c r="AM688" i="8"/>
  <c r="AN688" i="8"/>
  <c r="Y688" i="8"/>
  <c r="AA47" i="8"/>
  <c r="AB47" i="8"/>
  <c r="Y47" i="8"/>
  <c r="AM47" i="8"/>
  <c r="AN47" i="8"/>
  <c r="AA100" i="8"/>
  <c r="AB100" i="8"/>
  <c r="Y100" i="8"/>
  <c r="AM100" i="8"/>
  <c r="AN100" i="8"/>
  <c r="AA120" i="8"/>
  <c r="AB120" i="8"/>
  <c r="Y120" i="8"/>
  <c r="AM120" i="8"/>
  <c r="AN120" i="8"/>
  <c r="AA257" i="8"/>
  <c r="AB257" i="8"/>
  <c r="AM257" i="8"/>
  <c r="AN257" i="8"/>
  <c r="Y257" i="8"/>
  <c r="AA673" i="8"/>
  <c r="AB673" i="8"/>
  <c r="AM673" i="8"/>
  <c r="AN673" i="8"/>
  <c r="Y673" i="8"/>
  <c r="AA445" i="8"/>
  <c r="AB445" i="8"/>
  <c r="AM445" i="8"/>
  <c r="AN445" i="8"/>
  <c r="Y445" i="8"/>
  <c r="AA461" i="8"/>
  <c r="AB461" i="8"/>
  <c r="AM461" i="8"/>
  <c r="AN461" i="8"/>
  <c r="Y461" i="8"/>
  <c r="AA247" i="8"/>
  <c r="AB247" i="8"/>
  <c r="AM247" i="8"/>
  <c r="AN247" i="8"/>
  <c r="Y247" i="8"/>
  <c r="AA513" i="8"/>
  <c r="AB513" i="8"/>
  <c r="AM513" i="8"/>
  <c r="AN513" i="8"/>
  <c r="Y513" i="8"/>
  <c r="AA457" i="8"/>
  <c r="AB457" i="8"/>
  <c r="AM457" i="8"/>
  <c r="AN457" i="8"/>
  <c r="Y457" i="8"/>
  <c r="AA475" i="8"/>
  <c r="AB475" i="8"/>
  <c r="AM475" i="8"/>
  <c r="AN475" i="8"/>
  <c r="Y475" i="8"/>
  <c r="AA271" i="8"/>
  <c r="AB271" i="8"/>
  <c r="AM271" i="8"/>
  <c r="AN271" i="8"/>
  <c r="Y271" i="8"/>
  <c r="AA179" i="8"/>
  <c r="AB179" i="8"/>
  <c r="AM179" i="8"/>
  <c r="AN179" i="8"/>
  <c r="Y179" i="8"/>
  <c r="AA498" i="8"/>
  <c r="AB498" i="8"/>
  <c r="AM498" i="8"/>
  <c r="AN498" i="8"/>
  <c r="Y498" i="8"/>
  <c r="AA505" i="8"/>
  <c r="AB505" i="8"/>
  <c r="AM505" i="8"/>
  <c r="AN505" i="8"/>
  <c r="Y505" i="8"/>
  <c r="AA255" i="8"/>
  <c r="AB255" i="8"/>
  <c r="AM255" i="8"/>
  <c r="AN255" i="8"/>
  <c r="Y255" i="8"/>
  <c r="AA680" i="8"/>
  <c r="AB680" i="8"/>
  <c r="AM680" i="8"/>
  <c r="AN680" i="8"/>
  <c r="Y680" i="8"/>
  <c r="AA644" i="8"/>
  <c r="AB644" i="8"/>
  <c r="AM644" i="8"/>
  <c r="AN644" i="8"/>
  <c r="Y644" i="8"/>
  <c r="AA660" i="8"/>
  <c r="AB660" i="8"/>
  <c r="AM660" i="8"/>
  <c r="AN660" i="8"/>
  <c r="Y660" i="8"/>
  <c r="AA241" i="8"/>
  <c r="AB241" i="8"/>
  <c r="AM241" i="8"/>
  <c r="AN241" i="8"/>
  <c r="Y241" i="8"/>
  <c r="AA469" i="8"/>
  <c r="AB469" i="8"/>
  <c r="AM469" i="8"/>
  <c r="AN469" i="8"/>
  <c r="Y469" i="8"/>
  <c r="AE34" i="8"/>
  <c r="AD34" i="8"/>
  <c r="AP34" i="8"/>
  <c r="AC34" i="8"/>
  <c r="AF34" i="8"/>
  <c r="AQ34" i="8"/>
  <c r="AA178" i="8"/>
  <c r="AB178" i="8"/>
  <c r="Y178" i="8"/>
  <c r="AM178" i="8"/>
  <c r="AN178" i="8"/>
  <c r="AA715" i="8"/>
  <c r="AB715" i="8"/>
  <c r="Y715" i="8"/>
  <c r="AM715" i="8"/>
  <c r="AN715" i="8"/>
  <c r="AA737" i="8"/>
  <c r="AB737" i="8"/>
  <c r="AM737" i="8"/>
  <c r="AN737" i="8"/>
  <c r="Y737" i="8"/>
  <c r="AA777" i="8"/>
  <c r="AB777" i="8"/>
  <c r="AM777" i="8"/>
  <c r="AN777" i="8"/>
  <c r="Y777" i="8"/>
  <c r="AE725" i="8"/>
  <c r="AA770" i="8"/>
  <c r="AB770" i="8"/>
  <c r="Y770" i="8"/>
  <c r="AM770" i="8"/>
  <c r="AN770" i="8"/>
  <c r="AD776" i="8"/>
  <c r="AP776" i="8"/>
  <c r="AE776" i="8"/>
  <c r="AC776" i="8"/>
  <c r="AF776" i="8"/>
  <c r="AQ776" i="8"/>
  <c r="AC601" i="8"/>
  <c r="AF601" i="8"/>
  <c r="AQ601" i="8"/>
  <c r="AD601" i="8"/>
  <c r="AP601" i="8"/>
  <c r="AE601" i="8"/>
  <c r="AC617" i="8"/>
  <c r="AF617" i="8"/>
  <c r="AQ617" i="8"/>
  <c r="AD617" i="8"/>
  <c r="AP617" i="8"/>
  <c r="AE617" i="8"/>
  <c r="AC633" i="8"/>
  <c r="AF633" i="8"/>
  <c r="AQ633" i="8"/>
  <c r="AD633" i="8"/>
  <c r="AP633" i="8"/>
  <c r="AE633" i="8"/>
  <c r="AD756" i="8"/>
  <c r="AP756" i="8"/>
  <c r="AC756" i="8"/>
  <c r="AF756" i="8"/>
  <c r="AQ756" i="8"/>
  <c r="AE756" i="8"/>
  <c r="AA809" i="8"/>
  <c r="AB809" i="8"/>
  <c r="Y809" i="8"/>
  <c r="AM809" i="8"/>
  <c r="AN809" i="8"/>
  <c r="AA596" i="8"/>
  <c r="AB596" i="8"/>
  <c r="AM596" i="8"/>
  <c r="AN596" i="8"/>
  <c r="Y596" i="8"/>
  <c r="AC653" i="8"/>
  <c r="AF653" i="8"/>
  <c r="AQ653" i="8"/>
  <c r="AD653" i="8"/>
  <c r="AP653" i="8"/>
  <c r="AE653" i="8"/>
  <c r="AA668" i="8"/>
  <c r="AB668" i="8"/>
  <c r="AM668" i="8"/>
  <c r="AN668" i="8"/>
  <c r="Y668" i="8"/>
  <c r="AD726" i="8"/>
  <c r="AP726" i="8"/>
  <c r="AE726" i="8"/>
  <c r="AC726" i="8"/>
  <c r="AF726" i="8"/>
  <c r="AQ726" i="8"/>
  <c r="AD768" i="8"/>
  <c r="AP768" i="8"/>
  <c r="AE768" i="8"/>
  <c r="AC768" i="8"/>
  <c r="AF768" i="8"/>
  <c r="AQ768" i="8"/>
  <c r="AE788" i="8"/>
  <c r="AP788" i="8"/>
  <c r="AC788" i="8"/>
  <c r="AF788" i="8"/>
  <c r="AQ788" i="8"/>
  <c r="AD788" i="8"/>
  <c r="AE686" i="8"/>
  <c r="AP686" i="8"/>
  <c r="AC686" i="8"/>
  <c r="AF686" i="8"/>
  <c r="AQ686" i="8"/>
  <c r="AD686" i="8"/>
  <c r="AA248" i="8"/>
  <c r="AB248" i="8"/>
  <c r="AM248" i="8"/>
  <c r="AN248" i="8"/>
  <c r="Y248" i="8"/>
  <c r="AC595" i="8"/>
  <c r="AF595" i="8"/>
  <c r="AQ595" i="8"/>
  <c r="AD595" i="8"/>
  <c r="AP595" i="8"/>
  <c r="AE595" i="8"/>
  <c r="AE517" i="8"/>
  <c r="AP517" i="8"/>
  <c r="AD517" i="8"/>
  <c r="AC517" i="8"/>
  <c r="AF517" i="8"/>
  <c r="AQ517" i="8"/>
  <c r="AC631" i="8"/>
  <c r="AF631" i="8"/>
  <c r="AQ631" i="8"/>
  <c r="AD631" i="8"/>
  <c r="AP631" i="8"/>
  <c r="AE631" i="8"/>
  <c r="AC416" i="8"/>
  <c r="AF416" i="8"/>
  <c r="AQ416" i="8"/>
  <c r="AD416" i="8"/>
  <c r="AP416" i="8"/>
  <c r="AE416" i="8"/>
  <c r="AA249" i="8"/>
  <c r="AB249" i="8"/>
  <c r="AM249" i="8"/>
  <c r="AN249" i="8"/>
  <c r="Y249" i="8"/>
  <c r="AA276" i="8"/>
  <c r="AB276" i="8"/>
  <c r="AM276" i="8"/>
  <c r="AN276" i="8"/>
  <c r="Y276" i="8"/>
  <c r="AA292" i="8"/>
  <c r="AB292" i="8"/>
  <c r="AM292" i="8"/>
  <c r="AN292" i="8"/>
  <c r="Y292" i="8"/>
  <c r="AA308" i="8"/>
  <c r="AB308" i="8"/>
  <c r="AM308" i="8"/>
  <c r="AN308" i="8"/>
  <c r="Y308" i="8"/>
  <c r="AA324" i="8"/>
  <c r="AB324" i="8"/>
  <c r="AM324" i="8"/>
  <c r="AN324" i="8"/>
  <c r="Y324" i="8"/>
  <c r="AA340" i="8"/>
  <c r="AB340" i="8"/>
  <c r="AM340" i="8"/>
  <c r="AN340" i="8"/>
  <c r="Y340" i="8"/>
  <c r="AA128" i="8"/>
  <c r="AB128" i="8"/>
  <c r="AM128" i="8"/>
  <c r="AN128" i="8"/>
  <c r="Y128" i="8"/>
  <c r="AA144" i="8"/>
  <c r="AB144" i="8"/>
  <c r="Y144" i="8"/>
  <c r="AM144" i="8"/>
  <c r="AN144" i="8"/>
  <c r="AA160" i="8"/>
  <c r="AB160" i="8"/>
  <c r="AM160" i="8"/>
  <c r="AN160" i="8"/>
  <c r="Y160" i="8"/>
  <c r="AE594" i="8"/>
  <c r="AC594" i="8"/>
  <c r="AF594" i="8"/>
  <c r="AQ594" i="8"/>
  <c r="AD594" i="8"/>
  <c r="AP594" i="8"/>
  <c r="AE676" i="8"/>
  <c r="AP676" i="8"/>
  <c r="AC676" i="8"/>
  <c r="AF676" i="8"/>
  <c r="AQ676" i="8"/>
  <c r="AD676" i="8"/>
  <c r="AA518" i="8"/>
  <c r="AB518" i="8"/>
  <c r="AM518" i="8"/>
  <c r="AN518" i="8"/>
  <c r="Y518" i="8"/>
  <c r="AA525" i="8"/>
  <c r="AB525" i="8"/>
  <c r="AM525" i="8"/>
  <c r="AN525" i="8"/>
  <c r="Y525" i="8"/>
  <c r="AE567" i="8"/>
  <c r="AC567" i="8"/>
  <c r="AF567" i="8"/>
  <c r="AQ567" i="8"/>
  <c r="AD567" i="8"/>
  <c r="AP567" i="8"/>
  <c r="AC362" i="8"/>
  <c r="AF362" i="8"/>
  <c r="AQ362" i="8"/>
  <c r="AD362" i="8"/>
  <c r="AP362" i="8"/>
  <c r="AE362" i="8"/>
  <c r="AC426" i="8"/>
  <c r="AF426" i="8"/>
  <c r="AQ426" i="8"/>
  <c r="AD426" i="8"/>
  <c r="AP426" i="8"/>
  <c r="AE426" i="8"/>
  <c r="AA449" i="8"/>
  <c r="AB449" i="8"/>
  <c r="AM449" i="8"/>
  <c r="AN449" i="8"/>
  <c r="Y449" i="8"/>
  <c r="AA465" i="8"/>
  <c r="AB465" i="8"/>
  <c r="AM465" i="8"/>
  <c r="AN465" i="8"/>
  <c r="Y465" i="8"/>
  <c r="AA303" i="8"/>
  <c r="AB303" i="8"/>
  <c r="Y303" i="8"/>
  <c r="AM303" i="8"/>
  <c r="AN303" i="8"/>
  <c r="AA351" i="8"/>
  <c r="AB351" i="8"/>
  <c r="Y351" i="8"/>
  <c r="AM351" i="8"/>
  <c r="AN351" i="8"/>
  <c r="AA147" i="8"/>
  <c r="AB147" i="8"/>
  <c r="Y147" i="8"/>
  <c r="AM147" i="8"/>
  <c r="AN147" i="8"/>
  <c r="AD760" i="8"/>
  <c r="AP760" i="8"/>
  <c r="AC760" i="8"/>
  <c r="AF760" i="8"/>
  <c r="AQ760" i="8"/>
  <c r="AE760" i="8"/>
  <c r="AA702" i="8"/>
  <c r="AB702" i="8"/>
  <c r="Y702" i="8"/>
  <c r="AM702" i="8"/>
  <c r="AN702" i="8"/>
  <c r="AA743" i="8"/>
  <c r="AB743" i="8"/>
  <c r="Y743" i="8"/>
  <c r="AM743" i="8"/>
  <c r="AN743" i="8"/>
  <c r="AE547" i="8"/>
  <c r="AC547" i="8"/>
  <c r="AF547" i="8"/>
  <c r="AQ547" i="8"/>
  <c r="AD547" i="8"/>
  <c r="AP547" i="8"/>
  <c r="AC578" i="8"/>
  <c r="AF578" i="8"/>
  <c r="AQ578" i="8"/>
  <c r="AD578" i="8"/>
  <c r="AP578" i="8"/>
  <c r="AE578" i="8"/>
  <c r="AC420" i="8"/>
  <c r="AF420" i="8"/>
  <c r="AQ420" i="8"/>
  <c r="AD420" i="8"/>
  <c r="AP420" i="8"/>
  <c r="AE420" i="8"/>
  <c r="AC187" i="8"/>
  <c r="AF187" i="8"/>
  <c r="AQ187" i="8"/>
  <c r="AD187" i="8"/>
  <c r="AP187" i="8"/>
  <c r="AE187" i="8"/>
  <c r="AC219" i="8"/>
  <c r="AF219" i="8"/>
  <c r="AQ219" i="8"/>
  <c r="AD219" i="8"/>
  <c r="AP219" i="8"/>
  <c r="AE219" i="8"/>
  <c r="AA226" i="8"/>
  <c r="AB226" i="8"/>
  <c r="AM226" i="8"/>
  <c r="AN226" i="8"/>
  <c r="Y226" i="8"/>
  <c r="AA73" i="8"/>
  <c r="AB73" i="8"/>
  <c r="AM73" i="8"/>
  <c r="AN73" i="8"/>
  <c r="Y73" i="8"/>
  <c r="AA105" i="8"/>
  <c r="AB105" i="8"/>
  <c r="AM105" i="8"/>
  <c r="AN105" i="8"/>
  <c r="Y105" i="8"/>
  <c r="AA533" i="8"/>
  <c r="AB533" i="8"/>
  <c r="AM533" i="8"/>
  <c r="AN533" i="8"/>
  <c r="Y533" i="8"/>
  <c r="AC86" i="8"/>
  <c r="AF86" i="8"/>
  <c r="AQ86" i="8"/>
  <c r="AD86" i="8"/>
  <c r="AP86" i="8"/>
  <c r="AE86" i="8"/>
  <c r="AA55" i="8"/>
  <c r="AB55" i="8"/>
  <c r="Y55" i="8"/>
  <c r="AM55" i="8"/>
  <c r="AN55" i="8"/>
  <c r="AE531" i="8"/>
  <c r="AC531" i="8"/>
  <c r="AF531" i="8"/>
  <c r="AQ531" i="8"/>
  <c r="AD531" i="8"/>
  <c r="AP531" i="8"/>
  <c r="AA564" i="8"/>
  <c r="AB564" i="8"/>
  <c r="Y564" i="8"/>
  <c r="AM564" i="8"/>
  <c r="AN564" i="8"/>
  <c r="AC364" i="8"/>
  <c r="AF364" i="8"/>
  <c r="AQ364" i="8"/>
  <c r="AD364" i="8"/>
  <c r="AP364" i="8"/>
  <c r="AE364" i="8"/>
  <c r="AA377" i="8"/>
  <c r="AB377" i="8"/>
  <c r="AM377" i="8"/>
  <c r="AN377" i="8"/>
  <c r="Y377" i="8"/>
  <c r="AC390" i="8"/>
  <c r="AF390" i="8"/>
  <c r="AQ390" i="8"/>
  <c r="AD390" i="8"/>
  <c r="AP390" i="8"/>
  <c r="AE390" i="8"/>
  <c r="AA250" i="8"/>
  <c r="AB250" i="8"/>
  <c r="AM250" i="8"/>
  <c r="AN250" i="8"/>
  <c r="Y250" i="8"/>
  <c r="AA278" i="8"/>
  <c r="AB278" i="8"/>
  <c r="Y278" i="8"/>
  <c r="AM278" i="8"/>
  <c r="AN278" i="8"/>
  <c r="AD345" i="8"/>
  <c r="AP345" i="8"/>
  <c r="AE345" i="8"/>
  <c r="AC345" i="8"/>
  <c r="AF345" i="8"/>
  <c r="AQ345" i="8"/>
  <c r="AA170" i="8"/>
  <c r="AB170" i="8"/>
  <c r="Y170" i="8"/>
  <c r="AM170" i="8"/>
  <c r="AN170" i="8"/>
  <c r="AA185" i="8"/>
  <c r="AB185" i="8"/>
  <c r="AM185" i="8"/>
  <c r="AN185" i="8"/>
  <c r="Y185" i="8"/>
  <c r="AA44" i="8"/>
  <c r="AB44" i="8"/>
  <c r="Y44" i="8"/>
  <c r="AM44" i="8"/>
  <c r="AN44" i="8"/>
  <c r="AC388" i="8"/>
  <c r="AF388" i="8"/>
  <c r="AQ388" i="8"/>
  <c r="AD388" i="8"/>
  <c r="AP388" i="8"/>
  <c r="AE388" i="8"/>
  <c r="AA244" i="8"/>
  <c r="AB244" i="8"/>
  <c r="AM244" i="8"/>
  <c r="AN244" i="8"/>
  <c r="Y244" i="8"/>
  <c r="AE188" i="8"/>
  <c r="AC188" i="8"/>
  <c r="AF188" i="8"/>
  <c r="AQ188" i="8"/>
  <c r="AD188" i="8"/>
  <c r="AP188" i="8"/>
  <c r="AC372" i="8"/>
  <c r="AF372" i="8"/>
  <c r="AQ372" i="8"/>
  <c r="AD372" i="8"/>
  <c r="AP372" i="8"/>
  <c r="AE372" i="8"/>
  <c r="AA245" i="8"/>
  <c r="AB245" i="8"/>
  <c r="AM245" i="8"/>
  <c r="AN245" i="8"/>
  <c r="Y245" i="8"/>
  <c r="AC110" i="8"/>
  <c r="AF110" i="8"/>
  <c r="AQ110" i="8"/>
  <c r="AD110" i="8"/>
  <c r="AP110" i="8"/>
  <c r="AE110" i="8"/>
  <c r="AC213" i="8"/>
  <c r="AF213" i="8"/>
  <c r="AQ213" i="8"/>
  <c r="AD213" i="8"/>
  <c r="AP213" i="8"/>
  <c r="AE213" i="8"/>
  <c r="AD28" i="8"/>
  <c r="AC28" i="8"/>
  <c r="AF28" i="8"/>
  <c r="AQ28" i="8"/>
  <c r="AP28" i="8"/>
  <c r="AE28" i="8"/>
  <c r="AE60" i="8"/>
  <c r="AD60" i="8"/>
  <c r="AP60" i="8"/>
  <c r="AC60" i="8"/>
  <c r="AF60" i="8"/>
  <c r="AQ60" i="8"/>
  <c r="AD305" i="8"/>
  <c r="AP305" i="8"/>
  <c r="AE305" i="8"/>
  <c r="AC305" i="8"/>
  <c r="AF305" i="8"/>
  <c r="AQ305" i="8"/>
  <c r="AC209" i="8"/>
  <c r="AF209" i="8"/>
  <c r="AQ209" i="8"/>
  <c r="AD209" i="8"/>
  <c r="AP209" i="8"/>
  <c r="AE209" i="8"/>
  <c r="AP36" i="8"/>
  <c r="AC36" i="8"/>
  <c r="AF36" i="8"/>
  <c r="AQ36" i="8"/>
  <c r="AE36" i="8"/>
  <c r="AD36" i="8"/>
  <c r="AD293" i="8"/>
  <c r="AP293" i="8"/>
  <c r="AE293" i="8"/>
  <c r="AC293" i="8"/>
  <c r="AF293" i="8"/>
  <c r="AQ293" i="8"/>
  <c r="AE183" i="8"/>
  <c r="AP183" i="8"/>
  <c r="AC183" i="8"/>
  <c r="AF183" i="8"/>
  <c r="AQ183" i="8"/>
  <c r="AD183" i="8"/>
  <c r="AE62" i="8"/>
  <c r="AD62" i="8"/>
  <c r="AP62" i="8"/>
  <c r="AC62" i="8"/>
  <c r="AF62" i="8"/>
  <c r="AQ62" i="8"/>
  <c r="AD149" i="8"/>
  <c r="AP149" i="8"/>
  <c r="AE149" i="8"/>
  <c r="AC149" i="8"/>
  <c r="AF149" i="8"/>
  <c r="AQ149" i="8"/>
  <c r="AE87" i="8"/>
  <c r="AC87" i="8"/>
  <c r="AF87" i="8"/>
  <c r="AQ87" i="8"/>
  <c r="AD87" i="8"/>
  <c r="AP87" i="8"/>
  <c r="AD712" i="8"/>
  <c r="AP712" i="8"/>
  <c r="AE712" i="8"/>
  <c r="AC712" i="8"/>
  <c r="AF712" i="8"/>
  <c r="AQ712" i="8"/>
  <c r="AA745" i="8"/>
  <c r="AB745" i="8"/>
  <c r="AM745" i="8"/>
  <c r="AN745" i="8"/>
  <c r="Y745" i="8"/>
  <c r="AD758" i="8"/>
  <c r="AP758" i="8"/>
  <c r="AE758" i="8"/>
  <c r="AC758" i="8"/>
  <c r="AF758" i="8"/>
  <c r="AQ758" i="8"/>
  <c r="AP749" i="8"/>
  <c r="AE749" i="8"/>
  <c r="AC749" i="8"/>
  <c r="AF749" i="8"/>
  <c r="AQ749" i="8"/>
  <c r="AD749" i="8"/>
  <c r="AP741" i="8"/>
  <c r="AC741" i="8"/>
  <c r="AF741" i="8"/>
  <c r="AQ741" i="8"/>
  <c r="AD741" i="8"/>
  <c r="AE741" i="8"/>
  <c r="AA794" i="8"/>
  <c r="AB794" i="8"/>
  <c r="AM794" i="8"/>
  <c r="AN794" i="8"/>
  <c r="Y794" i="8"/>
  <c r="AA681" i="8"/>
  <c r="AB681" i="8"/>
  <c r="AM681" i="8"/>
  <c r="AN681" i="8"/>
  <c r="Y681" i="8"/>
  <c r="AA803" i="8"/>
  <c r="AB803" i="8"/>
  <c r="Y803" i="8"/>
  <c r="AM803" i="8"/>
  <c r="AN803" i="8"/>
  <c r="AA826" i="8"/>
  <c r="AB826" i="8"/>
  <c r="AM826" i="8"/>
  <c r="AN826" i="8"/>
  <c r="Y826" i="8"/>
  <c r="AA643" i="8"/>
  <c r="AB643" i="8"/>
  <c r="Y643" i="8"/>
  <c r="AM643" i="8"/>
  <c r="AN643" i="8"/>
  <c r="AA651" i="8"/>
  <c r="AB651" i="8"/>
  <c r="Y651" i="8"/>
  <c r="AM651" i="8"/>
  <c r="AN651" i="8"/>
  <c r="AA659" i="8"/>
  <c r="AB659" i="8"/>
  <c r="Y659" i="8"/>
  <c r="AM659" i="8"/>
  <c r="AN659" i="8"/>
  <c r="AA667" i="8"/>
  <c r="AB667" i="8"/>
  <c r="Y667" i="8"/>
  <c r="AM667" i="8"/>
  <c r="AN667" i="8"/>
  <c r="AC767" i="8"/>
  <c r="AF767" i="8"/>
  <c r="AQ767" i="8"/>
  <c r="AD767" i="8"/>
  <c r="AE767" i="8"/>
  <c r="AP767" i="8"/>
  <c r="AA783" i="8"/>
  <c r="AB783" i="8"/>
  <c r="Y783" i="8"/>
  <c r="AM783" i="8"/>
  <c r="AN783" i="8"/>
  <c r="AA819" i="8"/>
  <c r="AB819" i="8"/>
  <c r="Y819" i="8"/>
  <c r="AM819" i="8"/>
  <c r="AN819" i="8"/>
  <c r="AA825" i="8"/>
  <c r="AB825" i="8"/>
  <c r="Y825" i="8"/>
  <c r="AM825" i="8"/>
  <c r="AN825" i="8"/>
  <c r="AA608" i="8"/>
  <c r="AB608" i="8"/>
  <c r="AM608" i="8"/>
  <c r="AN608" i="8"/>
  <c r="Y608" i="8"/>
  <c r="AA624" i="8"/>
  <c r="AB624" i="8"/>
  <c r="AM624" i="8"/>
  <c r="AN624" i="8"/>
  <c r="Y624" i="8"/>
  <c r="AC641" i="8"/>
  <c r="AF641" i="8"/>
  <c r="AQ641" i="8"/>
  <c r="AD641" i="8"/>
  <c r="AP641" i="8"/>
  <c r="AE641" i="8"/>
  <c r="AC657" i="8"/>
  <c r="AF657" i="8"/>
  <c r="AQ657" i="8"/>
  <c r="AD657" i="8"/>
  <c r="AP657" i="8"/>
  <c r="AE657" i="8"/>
  <c r="AD697" i="8"/>
  <c r="AP697" i="8"/>
  <c r="AE697" i="8"/>
  <c r="AC697" i="8"/>
  <c r="AF697" i="8"/>
  <c r="AQ697" i="8"/>
  <c r="AD705" i="8"/>
  <c r="AP705" i="8"/>
  <c r="AE705" i="8"/>
  <c r="AC705" i="8"/>
  <c r="AF705" i="8"/>
  <c r="AQ705" i="8"/>
  <c r="AD477" i="8"/>
  <c r="AP477" i="8"/>
  <c r="AE477" i="8"/>
  <c r="AC477" i="8"/>
  <c r="AF477" i="8"/>
  <c r="AQ477" i="8"/>
  <c r="AD485" i="8"/>
  <c r="AP485" i="8"/>
  <c r="AE485" i="8"/>
  <c r="AC485" i="8"/>
  <c r="AF485" i="8"/>
  <c r="AQ485" i="8"/>
  <c r="AD493" i="8"/>
  <c r="AP493" i="8"/>
  <c r="AE493" i="8"/>
  <c r="AC493" i="8"/>
  <c r="AF493" i="8"/>
  <c r="AQ493" i="8"/>
  <c r="AA522" i="8"/>
  <c r="AB522" i="8"/>
  <c r="Y522" i="8"/>
  <c r="AM522" i="8"/>
  <c r="AN522" i="8"/>
  <c r="AA754" i="8"/>
  <c r="AB754" i="8"/>
  <c r="Y754" i="8"/>
  <c r="AM754" i="8"/>
  <c r="AN754" i="8"/>
  <c r="AD793" i="8"/>
  <c r="AP793" i="8"/>
  <c r="AC793" i="8"/>
  <c r="AF793" i="8"/>
  <c r="AQ793" i="8"/>
  <c r="AE793" i="8"/>
  <c r="AA700" i="8"/>
  <c r="AB700" i="8"/>
  <c r="AM700" i="8"/>
  <c r="AN700" i="8"/>
  <c r="Y700" i="8"/>
  <c r="AA488" i="8"/>
  <c r="AB488" i="8"/>
  <c r="AM488" i="8"/>
  <c r="AN488" i="8"/>
  <c r="Y488" i="8"/>
  <c r="AP757" i="8"/>
  <c r="AD757" i="8"/>
  <c r="AE757" i="8"/>
  <c r="AC757" i="8"/>
  <c r="AF757" i="8"/>
  <c r="AQ757" i="8"/>
  <c r="AP798" i="8"/>
  <c r="AC798" i="8"/>
  <c r="AF798" i="8"/>
  <c r="AQ798" i="8"/>
  <c r="AE798" i="8"/>
  <c r="AD798" i="8"/>
  <c r="AC623" i="8"/>
  <c r="AF623" i="8"/>
  <c r="AQ623" i="8"/>
  <c r="AD623" i="8"/>
  <c r="AP623" i="8"/>
  <c r="AE623" i="8"/>
  <c r="AA511" i="8"/>
  <c r="AB511" i="8"/>
  <c r="AM511" i="8"/>
  <c r="AN511" i="8"/>
  <c r="Y511" i="8"/>
  <c r="AA240" i="8"/>
  <c r="AB240" i="8"/>
  <c r="AM240" i="8"/>
  <c r="AN240" i="8"/>
  <c r="Y240" i="8"/>
  <c r="AA272" i="8"/>
  <c r="AB272" i="8"/>
  <c r="AM272" i="8"/>
  <c r="AN272" i="8"/>
  <c r="Y272" i="8"/>
  <c r="AE618" i="8"/>
  <c r="AC618" i="8"/>
  <c r="AF618" i="8"/>
  <c r="AQ618" i="8"/>
  <c r="AD618" i="8"/>
  <c r="AP618" i="8"/>
  <c r="AA474" i="8"/>
  <c r="AB474" i="8"/>
  <c r="Y474" i="8"/>
  <c r="AM474" i="8"/>
  <c r="AN474" i="8"/>
  <c r="AE796" i="8"/>
  <c r="AP796" i="8"/>
  <c r="AC796" i="8"/>
  <c r="AF796" i="8"/>
  <c r="AQ796" i="8"/>
  <c r="AD796" i="8"/>
  <c r="AE606" i="8"/>
  <c r="AC606" i="8"/>
  <c r="AF606" i="8"/>
  <c r="AQ606" i="8"/>
  <c r="AD606" i="8"/>
  <c r="AP606" i="8"/>
  <c r="AE501" i="8"/>
  <c r="AP501" i="8"/>
  <c r="AC501" i="8"/>
  <c r="AF501" i="8"/>
  <c r="AQ501" i="8"/>
  <c r="AD501" i="8"/>
  <c r="AC538" i="8"/>
  <c r="AF538" i="8"/>
  <c r="AQ538" i="8"/>
  <c r="AD538" i="8"/>
  <c r="AP538" i="8"/>
  <c r="AE538" i="8"/>
  <c r="AC570" i="8"/>
  <c r="AF570" i="8"/>
  <c r="AQ570" i="8"/>
  <c r="AD570" i="8"/>
  <c r="AP570" i="8"/>
  <c r="AE570" i="8"/>
  <c r="AC366" i="8"/>
  <c r="AF366" i="8"/>
  <c r="AQ366" i="8"/>
  <c r="AD366" i="8"/>
  <c r="AP366" i="8"/>
  <c r="AE366" i="8"/>
  <c r="AE383" i="8"/>
  <c r="AC383" i="8"/>
  <c r="AF383" i="8"/>
  <c r="AQ383" i="8"/>
  <c r="AD383" i="8"/>
  <c r="AP383" i="8"/>
  <c r="AA389" i="8"/>
  <c r="AB389" i="8"/>
  <c r="AM389" i="8"/>
  <c r="AN389" i="8"/>
  <c r="Y389" i="8"/>
  <c r="AE415" i="8"/>
  <c r="AC415" i="8"/>
  <c r="AF415" i="8"/>
  <c r="AQ415" i="8"/>
  <c r="AD415" i="8"/>
  <c r="AP415" i="8"/>
  <c r="AA421" i="8"/>
  <c r="AB421" i="8"/>
  <c r="AM421" i="8"/>
  <c r="AN421" i="8"/>
  <c r="Y421" i="8"/>
  <c r="AA470" i="8"/>
  <c r="AB470" i="8"/>
  <c r="Y470" i="8"/>
  <c r="AM470" i="8"/>
  <c r="AN470" i="8"/>
  <c r="AA771" i="8"/>
  <c r="AB771" i="8"/>
  <c r="AM771" i="8"/>
  <c r="AN771" i="8"/>
  <c r="Y771" i="8"/>
  <c r="AA509" i="8"/>
  <c r="AB509" i="8"/>
  <c r="AM509" i="8"/>
  <c r="AN509" i="8"/>
  <c r="Y509" i="8"/>
  <c r="AA521" i="8"/>
  <c r="AB521" i="8"/>
  <c r="AM521" i="8"/>
  <c r="AN521" i="8"/>
  <c r="Y521" i="8"/>
  <c r="AE551" i="8"/>
  <c r="AC551" i="8"/>
  <c r="AF551" i="8"/>
  <c r="AQ551" i="8"/>
  <c r="AD551" i="8"/>
  <c r="AP551" i="8"/>
  <c r="AC582" i="8"/>
  <c r="AF582" i="8"/>
  <c r="AQ582" i="8"/>
  <c r="AD582" i="8"/>
  <c r="AP582" i="8"/>
  <c r="AE582" i="8"/>
  <c r="AC410" i="8"/>
  <c r="AF410" i="8"/>
  <c r="AQ410" i="8"/>
  <c r="AD410" i="8"/>
  <c r="AP410" i="8"/>
  <c r="AE410" i="8"/>
  <c r="AA269" i="8"/>
  <c r="AB269" i="8"/>
  <c r="AM269" i="8"/>
  <c r="AN269" i="8"/>
  <c r="Y269" i="8"/>
  <c r="AD275" i="8"/>
  <c r="AP275" i="8"/>
  <c r="AE275" i="8"/>
  <c r="AC275" i="8"/>
  <c r="AF275" i="8"/>
  <c r="AQ275" i="8"/>
  <c r="AA307" i="8"/>
  <c r="AB307" i="8"/>
  <c r="Y307" i="8"/>
  <c r="AM307" i="8"/>
  <c r="AN307" i="8"/>
  <c r="AA339" i="8"/>
  <c r="AB339" i="8"/>
  <c r="Y339" i="8"/>
  <c r="AM339" i="8"/>
  <c r="AN339" i="8"/>
  <c r="AA135" i="8"/>
  <c r="AB135" i="8"/>
  <c r="Y135" i="8"/>
  <c r="AM135" i="8"/>
  <c r="AN135" i="8"/>
  <c r="AC615" i="8"/>
  <c r="AF615" i="8"/>
  <c r="AQ615" i="8"/>
  <c r="AD615" i="8"/>
  <c r="AP615" i="8"/>
  <c r="AE615" i="8"/>
  <c r="AE658" i="8"/>
  <c r="AC658" i="8"/>
  <c r="AF658" i="8"/>
  <c r="AQ658" i="8"/>
  <c r="AD658" i="8"/>
  <c r="AP658" i="8"/>
  <c r="AA698" i="8"/>
  <c r="AB698" i="8"/>
  <c r="Y698" i="8"/>
  <c r="AM698" i="8"/>
  <c r="AN698" i="8"/>
  <c r="AA478" i="8"/>
  <c r="AB478" i="8"/>
  <c r="Y478" i="8"/>
  <c r="AM478" i="8"/>
  <c r="AN478" i="8"/>
  <c r="AA494" i="8"/>
  <c r="AB494" i="8"/>
  <c r="Y494" i="8"/>
  <c r="AM494" i="8"/>
  <c r="AN494" i="8"/>
  <c r="AC603" i="8"/>
  <c r="AF603" i="8"/>
  <c r="AQ603" i="8"/>
  <c r="AD603" i="8"/>
  <c r="AP603" i="8"/>
  <c r="AE603" i="8"/>
  <c r="AA691" i="8"/>
  <c r="AB691" i="8"/>
  <c r="Y691" i="8"/>
  <c r="AM691" i="8"/>
  <c r="AN691" i="8"/>
  <c r="AA707" i="8"/>
  <c r="AB707" i="8"/>
  <c r="Y707" i="8"/>
  <c r="AM707" i="8"/>
  <c r="AN707" i="8"/>
  <c r="AA487" i="8"/>
  <c r="AB487" i="8"/>
  <c r="Y487" i="8"/>
  <c r="AM487" i="8"/>
  <c r="AN487" i="8"/>
  <c r="AE387" i="8"/>
  <c r="AC387" i="8"/>
  <c r="AF387" i="8"/>
  <c r="AQ387" i="8"/>
  <c r="AD387" i="8"/>
  <c r="AP387" i="8"/>
  <c r="AC418" i="8"/>
  <c r="AF418" i="8"/>
  <c r="AQ418" i="8"/>
  <c r="AD418" i="8"/>
  <c r="AP418" i="8"/>
  <c r="AE418" i="8"/>
  <c r="AD285" i="8"/>
  <c r="AP285" i="8"/>
  <c r="AE285" i="8"/>
  <c r="AC285" i="8"/>
  <c r="AF285" i="8"/>
  <c r="AQ285" i="8"/>
  <c r="AA314" i="8"/>
  <c r="AB314" i="8"/>
  <c r="Y314" i="8"/>
  <c r="AM314" i="8"/>
  <c r="AN314" i="8"/>
  <c r="AD349" i="8"/>
  <c r="AP349" i="8"/>
  <c r="AE349" i="8"/>
  <c r="AC349" i="8"/>
  <c r="AF349" i="8"/>
  <c r="AQ349" i="8"/>
  <c r="AD145" i="8"/>
  <c r="AP145" i="8"/>
  <c r="AE145" i="8"/>
  <c r="AC145" i="8"/>
  <c r="AF145" i="8"/>
  <c r="AQ145" i="8"/>
  <c r="AC199" i="8"/>
  <c r="AF199" i="8"/>
  <c r="AQ199" i="8"/>
  <c r="AD199" i="8"/>
  <c r="AP199" i="8"/>
  <c r="AE199" i="8"/>
  <c r="AC215" i="8"/>
  <c r="AF215" i="8"/>
  <c r="AQ215" i="8"/>
  <c r="AD215" i="8"/>
  <c r="AP215" i="8"/>
  <c r="AE215" i="8"/>
  <c r="AA222" i="8"/>
  <c r="AB222" i="8"/>
  <c r="AM222" i="8"/>
  <c r="AN222" i="8"/>
  <c r="Y222" i="8"/>
  <c r="AA238" i="8"/>
  <c r="AB238" i="8"/>
  <c r="AM238" i="8"/>
  <c r="AN238" i="8"/>
  <c r="Y238" i="8"/>
  <c r="AC446" i="8"/>
  <c r="AF446" i="8"/>
  <c r="AQ446" i="8"/>
  <c r="AD446" i="8"/>
  <c r="AP446" i="8"/>
  <c r="AE446" i="8"/>
  <c r="AE208" i="8"/>
  <c r="AC208" i="8"/>
  <c r="AF208" i="8"/>
  <c r="AQ208" i="8"/>
  <c r="AD208" i="8"/>
  <c r="AP208" i="8"/>
  <c r="AC568" i="8"/>
  <c r="AF568" i="8"/>
  <c r="AQ568" i="8"/>
  <c r="AD568" i="8"/>
  <c r="AP568" i="8"/>
  <c r="AE568" i="8"/>
  <c r="AC436" i="8"/>
  <c r="AF436" i="8"/>
  <c r="AQ436" i="8"/>
  <c r="AD436" i="8"/>
  <c r="AP436" i="8"/>
  <c r="AE436" i="8"/>
  <c r="AA162" i="8"/>
  <c r="AB162" i="8"/>
  <c r="Y162" i="8"/>
  <c r="AM162" i="8"/>
  <c r="AN162" i="8"/>
  <c r="AC106" i="8"/>
  <c r="AF106" i="8"/>
  <c r="AQ106" i="8"/>
  <c r="AD106" i="8"/>
  <c r="AP106" i="8"/>
  <c r="AE106" i="8"/>
  <c r="AE359" i="8"/>
  <c r="AC359" i="8"/>
  <c r="AF359" i="8"/>
  <c r="AQ359" i="8"/>
  <c r="AD359" i="8"/>
  <c r="AP359" i="8"/>
  <c r="AA392" i="8"/>
  <c r="AB392" i="8"/>
  <c r="Y392" i="8"/>
  <c r="AM392" i="8"/>
  <c r="AN392" i="8"/>
  <c r="AC428" i="8"/>
  <c r="AF428" i="8"/>
  <c r="AQ428" i="8"/>
  <c r="AD428" i="8"/>
  <c r="AP428" i="8"/>
  <c r="AE428" i="8"/>
  <c r="AE443" i="8"/>
  <c r="AC443" i="8"/>
  <c r="AF443" i="8"/>
  <c r="AQ443" i="8"/>
  <c r="AD443" i="8"/>
  <c r="AP443" i="8"/>
  <c r="AE471" i="8"/>
  <c r="AP471" i="8"/>
  <c r="AC471" i="8"/>
  <c r="AF471" i="8"/>
  <c r="AQ471" i="8"/>
  <c r="AD471" i="8"/>
  <c r="AE267" i="8"/>
  <c r="AP267" i="8"/>
  <c r="AC267" i="8"/>
  <c r="AF267" i="8"/>
  <c r="AQ267" i="8"/>
  <c r="AD267" i="8"/>
  <c r="AA326" i="8"/>
  <c r="AB326" i="8"/>
  <c r="Y326" i="8"/>
  <c r="AM326" i="8"/>
  <c r="AN326" i="8"/>
  <c r="AD329" i="8"/>
  <c r="AP329" i="8"/>
  <c r="AE329" i="8"/>
  <c r="AC329" i="8"/>
  <c r="AF329" i="8"/>
  <c r="AQ329" i="8"/>
  <c r="AA154" i="8"/>
  <c r="AB154" i="8"/>
  <c r="Y154" i="8"/>
  <c r="AM154" i="8"/>
  <c r="AN154" i="8"/>
  <c r="AD157" i="8"/>
  <c r="AP157" i="8"/>
  <c r="AE157" i="8"/>
  <c r="AC157" i="8"/>
  <c r="AF157" i="8"/>
  <c r="AQ157" i="8"/>
  <c r="AA68" i="8"/>
  <c r="AB68" i="8"/>
  <c r="Y68" i="8"/>
  <c r="AM68" i="8"/>
  <c r="AN68" i="8"/>
  <c r="AA76" i="8"/>
  <c r="AB76" i="8"/>
  <c r="Y76" i="8"/>
  <c r="AM76" i="8"/>
  <c r="AN76" i="8"/>
  <c r="AA84" i="8"/>
  <c r="AB84" i="8"/>
  <c r="Y84" i="8"/>
  <c r="AM84" i="8"/>
  <c r="AN84" i="8"/>
  <c r="AA92" i="8"/>
  <c r="AB92" i="8"/>
  <c r="Y92" i="8"/>
  <c r="AM92" i="8"/>
  <c r="AN92" i="8"/>
  <c r="AA104" i="8"/>
  <c r="AB104" i="8"/>
  <c r="Y104" i="8"/>
  <c r="AM104" i="8"/>
  <c r="AN104" i="8"/>
  <c r="AA112" i="8"/>
  <c r="AB112" i="8"/>
  <c r="Y112" i="8"/>
  <c r="AM112" i="8"/>
  <c r="AN112" i="8"/>
  <c r="AA116" i="8"/>
  <c r="AB116" i="8"/>
  <c r="Y116" i="8"/>
  <c r="AM116" i="8"/>
  <c r="AN116" i="8"/>
  <c r="AA25" i="8"/>
  <c r="AB25" i="8"/>
  <c r="AM25" i="8"/>
  <c r="AN25" i="8"/>
  <c r="Y25" i="8"/>
  <c r="AA537" i="8"/>
  <c r="AB537" i="8"/>
  <c r="AM537" i="8"/>
  <c r="AN537" i="8"/>
  <c r="Y537" i="8"/>
  <c r="AC386" i="8"/>
  <c r="AF386" i="8"/>
  <c r="AQ386" i="8"/>
  <c r="AD386" i="8"/>
  <c r="AP386" i="8"/>
  <c r="AE386" i="8"/>
  <c r="AE220" i="8"/>
  <c r="AC220" i="8"/>
  <c r="AF220" i="8"/>
  <c r="AQ220" i="8"/>
  <c r="AD220" i="8"/>
  <c r="AP220" i="8"/>
  <c r="AC542" i="8"/>
  <c r="AF542" i="8"/>
  <c r="AQ542" i="8"/>
  <c r="AD542" i="8"/>
  <c r="AP542" i="8"/>
  <c r="AE542" i="8"/>
  <c r="AC396" i="8"/>
  <c r="AF396" i="8"/>
  <c r="AQ396" i="8"/>
  <c r="AD396" i="8"/>
  <c r="AP396" i="8"/>
  <c r="AE396" i="8"/>
  <c r="AC434" i="8"/>
  <c r="AF434" i="8"/>
  <c r="AQ434" i="8"/>
  <c r="AD434" i="8"/>
  <c r="AP434" i="8"/>
  <c r="AE434" i="8"/>
  <c r="AA334" i="8"/>
  <c r="AB334" i="8"/>
  <c r="Y334" i="8"/>
  <c r="AM334" i="8"/>
  <c r="AN334" i="8"/>
  <c r="AC239" i="8"/>
  <c r="AF239" i="8"/>
  <c r="AQ239" i="8"/>
  <c r="AD239" i="8"/>
  <c r="AP239" i="8"/>
  <c r="AE239" i="8"/>
  <c r="AC94" i="8"/>
  <c r="AF94" i="8"/>
  <c r="AQ94" i="8"/>
  <c r="AD94" i="8"/>
  <c r="AP94" i="8"/>
  <c r="AE94" i="8"/>
  <c r="AC197" i="8"/>
  <c r="AF197" i="8"/>
  <c r="AQ197" i="8"/>
  <c r="AD197" i="8"/>
  <c r="AP197" i="8"/>
  <c r="AE197" i="8"/>
  <c r="AE83" i="8"/>
  <c r="AC83" i="8"/>
  <c r="AF83" i="8"/>
  <c r="AQ83" i="8"/>
  <c r="AD83" i="8"/>
  <c r="AP83" i="8"/>
  <c r="AC39" i="8"/>
  <c r="AF39" i="8"/>
  <c r="AQ39" i="8"/>
  <c r="AD39" i="8"/>
  <c r="AE39" i="8"/>
  <c r="AP39" i="8"/>
  <c r="AE9" i="8"/>
  <c r="AC9" i="8"/>
  <c r="AF9" i="8"/>
  <c r="AQ9" i="8"/>
  <c r="AP9" i="8"/>
  <c r="AD9" i="8"/>
  <c r="AD46" i="8"/>
  <c r="AE46" i="8"/>
  <c r="AC46" i="8"/>
  <c r="AF46" i="8"/>
  <c r="AQ46" i="8"/>
  <c r="AP46" i="8"/>
  <c r="AD289" i="8"/>
  <c r="AP289" i="8"/>
  <c r="AE289" i="8"/>
  <c r="AC289" i="8"/>
  <c r="AF289" i="8"/>
  <c r="AQ289" i="8"/>
  <c r="AE3" i="8"/>
  <c r="AC193" i="8"/>
  <c r="AF193" i="8"/>
  <c r="AQ193" i="8"/>
  <c r="AD193" i="8"/>
  <c r="AP193" i="8"/>
  <c r="AE193" i="8"/>
  <c r="AE79" i="8"/>
  <c r="AC79" i="8"/>
  <c r="AF79" i="8"/>
  <c r="AQ79" i="8"/>
  <c r="AD79" i="8"/>
  <c r="AP79" i="8"/>
  <c r="AE53" i="8"/>
  <c r="AC53" i="8"/>
  <c r="AF53" i="8"/>
  <c r="AQ53" i="8"/>
  <c r="AP53" i="8"/>
  <c r="AD53" i="8"/>
  <c r="AA30" i="8"/>
  <c r="AB30" i="8"/>
  <c r="Y30" i="8"/>
  <c r="AM30" i="8"/>
  <c r="AN30" i="8"/>
  <c r="AE455" i="8"/>
  <c r="AC455" i="8"/>
  <c r="AF455" i="8"/>
  <c r="AQ455" i="8"/>
  <c r="AD455" i="8"/>
  <c r="AP455" i="8"/>
  <c r="AD165" i="8"/>
  <c r="AP165" i="8"/>
  <c r="AE165" i="8"/>
  <c r="AC165" i="8"/>
  <c r="AF165" i="8"/>
  <c r="AQ165" i="8"/>
  <c r="AC221" i="8"/>
  <c r="AF221" i="8"/>
  <c r="AQ221" i="8"/>
  <c r="AD221" i="8"/>
  <c r="AP221" i="8"/>
  <c r="AE221" i="8"/>
  <c r="AE111" i="8"/>
  <c r="AC111" i="8"/>
  <c r="AF111" i="8"/>
  <c r="AQ111" i="8"/>
  <c r="AD111" i="8"/>
  <c r="AP111" i="8"/>
  <c r="AE42" i="8"/>
  <c r="AD353" i="8"/>
  <c r="AP353" i="8"/>
  <c r="AE353" i="8"/>
  <c r="AC353" i="8"/>
  <c r="AF353" i="8"/>
  <c r="AQ353" i="8"/>
  <c r="AE71" i="8"/>
  <c r="AC71" i="8"/>
  <c r="AF71" i="8"/>
  <c r="AQ71" i="8"/>
  <c r="AD71" i="8"/>
  <c r="AP71" i="8"/>
  <c r="AE43" i="8"/>
  <c r="AP43" i="8"/>
  <c r="AD43" i="8"/>
  <c r="AC43" i="8"/>
  <c r="AF43" i="8"/>
  <c r="AQ43" i="8"/>
  <c r="AA713" i="8"/>
  <c r="AB713" i="8"/>
  <c r="Y713" i="8"/>
  <c r="AM713" i="8"/>
  <c r="AN713" i="8"/>
  <c r="AA729" i="8"/>
  <c r="AB729" i="8"/>
  <c r="AM729" i="8"/>
  <c r="AN729" i="8"/>
  <c r="Y729" i="8"/>
  <c r="AA761" i="8"/>
  <c r="AB761" i="8"/>
  <c r="AM761" i="8"/>
  <c r="AN761" i="8"/>
  <c r="Y761" i="8"/>
  <c r="AA738" i="8"/>
  <c r="AB738" i="8"/>
  <c r="Y738" i="8"/>
  <c r="AM738" i="8"/>
  <c r="AN738" i="8"/>
  <c r="AD774" i="8"/>
  <c r="AP774" i="8"/>
  <c r="AC774" i="8"/>
  <c r="AF774" i="8"/>
  <c r="AQ774" i="8"/>
  <c r="AE774" i="8"/>
  <c r="AD781" i="8"/>
  <c r="AP781" i="8"/>
  <c r="AE781" i="8"/>
  <c r="AC781" i="8"/>
  <c r="AF781" i="8"/>
  <c r="AQ781" i="8"/>
  <c r="Y752" i="8"/>
  <c r="AA752" i="8"/>
  <c r="AB752" i="8"/>
  <c r="AM752" i="8"/>
  <c r="AN752" i="8"/>
  <c r="AA769" i="8"/>
  <c r="AB769" i="8"/>
  <c r="AM769" i="8"/>
  <c r="AN769" i="8"/>
  <c r="Y769" i="8"/>
  <c r="AC727" i="8"/>
  <c r="AF727" i="8"/>
  <c r="AQ727" i="8"/>
  <c r="AD727" i="8"/>
  <c r="AE727" i="8"/>
  <c r="AP727" i="8"/>
  <c r="AA746" i="8"/>
  <c r="AB746" i="8"/>
  <c r="Y746" i="8"/>
  <c r="AM746" i="8"/>
  <c r="AN746" i="8"/>
  <c r="AP775" i="8"/>
  <c r="AC775" i="8"/>
  <c r="AF775" i="8"/>
  <c r="AQ775" i="8"/>
  <c r="AD775" i="8"/>
  <c r="AE775" i="8"/>
  <c r="AC597" i="8"/>
  <c r="AF597" i="8"/>
  <c r="AQ597" i="8"/>
  <c r="AD597" i="8"/>
  <c r="AP597" i="8"/>
  <c r="AE597" i="8"/>
  <c r="AC605" i="8"/>
  <c r="AF605" i="8"/>
  <c r="AQ605" i="8"/>
  <c r="AD605" i="8"/>
  <c r="AP605" i="8"/>
  <c r="AE605" i="8"/>
  <c r="AC613" i="8"/>
  <c r="AF613" i="8"/>
  <c r="AQ613" i="8"/>
  <c r="AD613" i="8"/>
  <c r="AP613" i="8"/>
  <c r="AE613" i="8"/>
  <c r="AC621" i="8"/>
  <c r="AF621" i="8"/>
  <c r="AQ621" i="8"/>
  <c r="AD621" i="8"/>
  <c r="AP621" i="8"/>
  <c r="AE621" i="8"/>
  <c r="AC629" i="8"/>
  <c r="AF629" i="8"/>
  <c r="AQ629" i="8"/>
  <c r="AD629" i="8"/>
  <c r="AP629" i="8"/>
  <c r="AE629" i="8"/>
  <c r="AC637" i="8"/>
  <c r="AF637" i="8"/>
  <c r="AQ637" i="8"/>
  <c r="AD637" i="8"/>
  <c r="AP637" i="8"/>
  <c r="AE637" i="8"/>
  <c r="AD728" i="8"/>
  <c r="AP728" i="8"/>
  <c r="AE728" i="8"/>
  <c r="AC728" i="8"/>
  <c r="AF728" i="8"/>
  <c r="AQ728" i="8"/>
  <c r="AD734" i="8"/>
  <c r="AP734" i="8"/>
  <c r="AE734" i="8"/>
  <c r="AC734" i="8"/>
  <c r="AF734" i="8"/>
  <c r="AQ734" i="8"/>
  <c r="AD766" i="8"/>
  <c r="AP766" i="8"/>
  <c r="AE766" i="8"/>
  <c r="AC766" i="8"/>
  <c r="AF766" i="8"/>
  <c r="AQ766" i="8"/>
  <c r="AA808" i="8"/>
  <c r="AB808" i="8"/>
  <c r="AM808" i="8"/>
  <c r="AN808" i="8"/>
  <c r="Y808" i="8"/>
  <c r="AE790" i="8"/>
  <c r="AA604" i="8"/>
  <c r="AB604" i="8"/>
  <c r="AM604" i="8"/>
  <c r="AN604" i="8"/>
  <c r="Y604" i="8"/>
  <c r="AA620" i="8"/>
  <c r="AB620" i="8"/>
  <c r="AM620" i="8"/>
  <c r="AN620" i="8"/>
  <c r="Y620" i="8"/>
  <c r="AA636" i="8"/>
  <c r="AB636" i="8"/>
  <c r="AM636" i="8"/>
  <c r="AN636" i="8"/>
  <c r="Y636" i="8"/>
  <c r="AC645" i="8"/>
  <c r="AF645" i="8"/>
  <c r="AQ645" i="8"/>
  <c r="AD645" i="8"/>
  <c r="AP645" i="8"/>
  <c r="AE645" i="8"/>
  <c r="AC661" i="8"/>
  <c r="AF661" i="8"/>
  <c r="AQ661" i="8"/>
  <c r="AD661" i="8"/>
  <c r="AP661" i="8"/>
  <c r="AE661" i="8"/>
  <c r="AA677" i="8"/>
  <c r="AB677" i="8"/>
  <c r="AM677" i="8"/>
  <c r="AN677" i="8"/>
  <c r="Y677" i="8"/>
  <c r="AA792" i="8"/>
  <c r="AB792" i="8"/>
  <c r="AM792" i="8"/>
  <c r="AN792" i="8"/>
  <c r="Y792" i="8"/>
  <c r="AD813" i="8"/>
  <c r="AP813" i="8"/>
  <c r="AC813" i="8"/>
  <c r="AF813" i="8"/>
  <c r="AQ813" i="8"/>
  <c r="AE813" i="8"/>
  <c r="AA683" i="8"/>
  <c r="AB683" i="8"/>
  <c r="AM683" i="8"/>
  <c r="AN683" i="8"/>
  <c r="Y683" i="8"/>
  <c r="AA520" i="8"/>
  <c r="AB520" i="8"/>
  <c r="Y520" i="8"/>
  <c r="AM520" i="8"/>
  <c r="AN520" i="8"/>
  <c r="AD736" i="8"/>
  <c r="AP736" i="8"/>
  <c r="AE736" i="8"/>
  <c r="AC736" i="8"/>
  <c r="AF736" i="8"/>
  <c r="AQ736" i="8"/>
  <c r="AA795" i="8"/>
  <c r="AB795" i="8"/>
  <c r="Y795" i="8"/>
  <c r="AM795" i="8"/>
  <c r="AN795" i="8"/>
  <c r="AE614" i="8"/>
  <c r="AC614" i="8"/>
  <c r="AF614" i="8"/>
  <c r="AQ614" i="8"/>
  <c r="AD614" i="8"/>
  <c r="AP614" i="8"/>
  <c r="AA502" i="8"/>
  <c r="AB502" i="8"/>
  <c r="AM502" i="8"/>
  <c r="AN502" i="8"/>
  <c r="Y502" i="8"/>
  <c r="AA516" i="8"/>
  <c r="AB516" i="8"/>
  <c r="AM516" i="8"/>
  <c r="AN516" i="8"/>
  <c r="Y516" i="8"/>
  <c r="AA264" i="8"/>
  <c r="AB264" i="8"/>
  <c r="AM264" i="8"/>
  <c r="AN264" i="8"/>
  <c r="Y264" i="8"/>
  <c r="AA748" i="8"/>
  <c r="AB748" i="8"/>
  <c r="Y748" i="8"/>
  <c r="AM748" i="8"/>
  <c r="AN748" i="8"/>
  <c r="AD789" i="8"/>
  <c r="AP789" i="8"/>
  <c r="AC789" i="8"/>
  <c r="AF789" i="8"/>
  <c r="AQ789" i="8"/>
  <c r="AE789" i="8"/>
  <c r="AC611" i="8"/>
  <c r="AF611" i="8"/>
  <c r="AQ611" i="8"/>
  <c r="AD611" i="8"/>
  <c r="AP611" i="8"/>
  <c r="AE611" i="8"/>
  <c r="AA503" i="8"/>
  <c r="AB503" i="8"/>
  <c r="AM503" i="8"/>
  <c r="AN503" i="8"/>
  <c r="Y503" i="8"/>
  <c r="AA444" i="8"/>
  <c r="AB444" i="8"/>
  <c r="Y444" i="8"/>
  <c r="AM444" i="8"/>
  <c r="AN444" i="8"/>
  <c r="AA448" i="8"/>
  <c r="AB448" i="8"/>
  <c r="Y448" i="8"/>
  <c r="AM448" i="8"/>
  <c r="AN448" i="8"/>
  <c r="AA452" i="8"/>
  <c r="AB452" i="8"/>
  <c r="Y452" i="8"/>
  <c r="AM452" i="8"/>
  <c r="AN452" i="8"/>
  <c r="AA456" i="8"/>
  <c r="AB456" i="8"/>
  <c r="Y456" i="8"/>
  <c r="AM456" i="8"/>
  <c r="AN456" i="8"/>
  <c r="AA460" i="8"/>
  <c r="AB460" i="8"/>
  <c r="Y460" i="8"/>
  <c r="AM460" i="8"/>
  <c r="AN460" i="8"/>
  <c r="AA464" i="8"/>
  <c r="AB464" i="8"/>
  <c r="Y464" i="8"/>
  <c r="AM464" i="8"/>
  <c r="AN464" i="8"/>
  <c r="AA468" i="8"/>
  <c r="AB468" i="8"/>
  <c r="Y468" i="8"/>
  <c r="AM468" i="8"/>
  <c r="AN468" i="8"/>
  <c r="AA262" i="8"/>
  <c r="AB262" i="8"/>
  <c r="Y262" i="8"/>
  <c r="AM262" i="8"/>
  <c r="AN262" i="8"/>
  <c r="AC599" i="8"/>
  <c r="AF599" i="8"/>
  <c r="AQ599" i="8"/>
  <c r="AD599" i="8"/>
  <c r="AP599" i="8"/>
  <c r="AE599" i="8"/>
  <c r="AE646" i="8"/>
  <c r="AC646" i="8"/>
  <c r="AF646" i="8"/>
  <c r="AQ646" i="8"/>
  <c r="AD646" i="8"/>
  <c r="AP646" i="8"/>
  <c r="AA507" i="8"/>
  <c r="AB507" i="8"/>
  <c r="AM507" i="8"/>
  <c r="AN507" i="8"/>
  <c r="Y507" i="8"/>
  <c r="AC540" i="8"/>
  <c r="AF540" i="8"/>
  <c r="AQ540" i="8"/>
  <c r="AD540" i="8"/>
  <c r="AP540" i="8"/>
  <c r="AE540" i="8"/>
  <c r="AC572" i="8"/>
  <c r="AF572" i="8"/>
  <c r="AQ572" i="8"/>
  <c r="AD572" i="8"/>
  <c r="AP572" i="8"/>
  <c r="AE572" i="8"/>
  <c r="AC368" i="8"/>
  <c r="AF368" i="8"/>
  <c r="AQ368" i="8"/>
  <c r="AD368" i="8"/>
  <c r="AP368" i="8"/>
  <c r="AE368" i="8"/>
  <c r="AC400" i="8"/>
  <c r="AF400" i="8"/>
  <c r="AQ400" i="8"/>
  <c r="AD400" i="8"/>
  <c r="AP400" i="8"/>
  <c r="AE400" i="8"/>
  <c r="AC432" i="8"/>
  <c r="AF432" i="8"/>
  <c r="AQ432" i="8"/>
  <c r="AD432" i="8"/>
  <c r="AP432" i="8"/>
  <c r="AE432" i="8"/>
  <c r="AA280" i="8"/>
  <c r="AB280" i="8"/>
  <c r="Y280" i="8"/>
  <c r="AM280" i="8"/>
  <c r="AN280" i="8"/>
  <c r="AA288" i="8"/>
  <c r="AB288" i="8"/>
  <c r="Y288" i="8"/>
  <c r="AM288" i="8"/>
  <c r="AN288" i="8"/>
  <c r="AA296" i="8"/>
  <c r="AB296" i="8"/>
  <c r="Y296" i="8"/>
  <c r="AM296" i="8"/>
  <c r="AN296" i="8"/>
  <c r="AA304" i="8"/>
  <c r="AB304" i="8"/>
  <c r="Y304" i="8"/>
  <c r="AM304" i="8"/>
  <c r="AN304" i="8"/>
  <c r="AA312" i="8"/>
  <c r="AB312" i="8"/>
  <c r="Y312" i="8"/>
  <c r="AM312" i="8"/>
  <c r="AN312" i="8"/>
  <c r="AA320" i="8"/>
  <c r="AB320" i="8"/>
  <c r="AM320" i="8"/>
  <c r="AN320" i="8"/>
  <c r="Y320" i="8"/>
  <c r="AA328" i="8"/>
  <c r="AB328" i="8"/>
  <c r="Y328" i="8"/>
  <c r="AM328" i="8"/>
  <c r="AN328" i="8"/>
  <c r="AA336" i="8"/>
  <c r="AB336" i="8"/>
  <c r="Y336" i="8"/>
  <c r="AM336" i="8"/>
  <c r="AN336" i="8"/>
  <c r="AA344" i="8"/>
  <c r="AB344" i="8"/>
  <c r="Y344" i="8"/>
  <c r="AM344" i="8"/>
  <c r="AN344" i="8"/>
  <c r="AA352" i="8"/>
  <c r="AB352" i="8"/>
  <c r="Y352" i="8"/>
  <c r="AM352" i="8"/>
  <c r="AN352" i="8"/>
  <c r="AA124" i="8"/>
  <c r="AB124" i="8"/>
  <c r="Y124" i="8"/>
  <c r="AM124" i="8"/>
  <c r="AN124" i="8"/>
  <c r="AA132" i="8"/>
  <c r="AB132" i="8"/>
  <c r="AM132" i="8"/>
  <c r="AN132" i="8"/>
  <c r="Y132" i="8"/>
  <c r="AA140" i="8"/>
  <c r="AB140" i="8"/>
  <c r="Y140" i="8"/>
  <c r="AM140" i="8"/>
  <c r="AN140" i="8"/>
  <c r="AA148" i="8"/>
  <c r="AB148" i="8"/>
  <c r="AM148" i="8"/>
  <c r="AN148" i="8"/>
  <c r="Y148" i="8"/>
  <c r="AA156" i="8"/>
  <c r="AB156" i="8"/>
  <c r="Y156" i="8"/>
  <c r="AM156" i="8"/>
  <c r="AN156" i="8"/>
  <c r="AA164" i="8"/>
  <c r="AB164" i="8"/>
  <c r="AM164" i="8"/>
  <c r="AN164" i="8"/>
  <c r="Y164" i="8"/>
  <c r="AA172" i="8"/>
  <c r="AB172" i="8"/>
  <c r="Y172" i="8"/>
  <c r="AM172" i="8"/>
  <c r="AN172" i="8"/>
  <c r="AA180" i="8"/>
  <c r="AB180" i="8"/>
  <c r="Y180" i="8"/>
  <c r="AM180" i="8"/>
  <c r="AN180" i="8"/>
  <c r="AE626" i="8"/>
  <c r="AC626" i="8"/>
  <c r="AF626" i="8"/>
  <c r="AQ626" i="8"/>
  <c r="AD626" i="8"/>
  <c r="AP626" i="8"/>
  <c r="AE535" i="8"/>
  <c r="AC535" i="8"/>
  <c r="AF535" i="8"/>
  <c r="AQ535" i="8"/>
  <c r="AD535" i="8"/>
  <c r="AP535" i="8"/>
  <c r="AA557" i="8"/>
  <c r="AB557" i="8"/>
  <c r="AM557" i="8"/>
  <c r="AN557" i="8"/>
  <c r="Y557" i="8"/>
  <c r="AC566" i="8"/>
  <c r="AF566" i="8"/>
  <c r="AQ566" i="8"/>
  <c r="AD566" i="8"/>
  <c r="AP566" i="8"/>
  <c r="AE566" i="8"/>
  <c r="AE363" i="8"/>
  <c r="AC363" i="8"/>
  <c r="AF363" i="8"/>
  <c r="AQ363" i="8"/>
  <c r="AD363" i="8"/>
  <c r="AP363" i="8"/>
  <c r="AA385" i="8"/>
  <c r="AB385" i="8"/>
  <c r="AM385" i="8"/>
  <c r="AN385" i="8"/>
  <c r="Y385" i="8"/>
  <c r="AC394" i="8"/>
  <c r="AF394" i="8"/>
  <c r="AQ394" i="8"/>
  <c r="AD394" i="8"/>
  <c r="AP394" i="8"/>
  <c r="AE394" i="8"/>
  <c r="AE427" i="8"/>
  <c r="AC427" i="8"/>
  <c r="AF427" i="8"/>
  <c r="AQ427" i="8"/>
  <c r="AD427" i="8"/>
  <c r="AP427" i="8"/>
  <c r="AA242" i="8"/>
  <c r="AB242" i="8"/>
  <c r="AM242" i="8"/>
  <c r="AN242" i="8"/>
  <c r="Y242" i="8"/>
  <c r="AA274" i="8"/>
  <c r="AB274" i="8"/>
  <c r="AM274" i="8"/>
  <c r="AN274" i="8"/>
  <c r="Y274" i="8"/>
  <c r="AA279" i="8"/>
  <c r="AB279" i="8"/>
  <c r="Y279" i="8"/>
  <c r="AM279" i="8"/>
  <c r="AN279" i="8"/>
  <c r="AA295" i="8"/>
  <c r="AB295" i="8"/>
  <c r="Y295" i="8"/>
  <c r="AM295" i="8"/>
  <c r="AN295" i="8"/>
  <c r="AA311" i="8"/>
  <c r="AB311" i="8"/>
  <c r="Y311" i="8"/>
  <c r="AM311" i="8"/>
  <c r="AN311" i="8"/>
  <c r="AA327" i="8"/>
  <c r="AB327" i="8"/>
  <c r="Y327" i="8"/>
  <c r="AM327" i="8"/>
  <c r="AN327" i="8"/>
  <c r="AA343" i="8"/>
  <c r="AB343" i="8"/>
  <c r="Y343" i="8"/>
  <c r="AM343" i="8"/>
  <c r="AN343" i="8"/>
  <c r="AA123" i="8"/>
  <c r="AB123" i="8"/>
  <c r="Y123" i="8"/>
  <c r="AM123" i="8"/>
  <c r="AN123" i="8"/>
  <c r="AA139" i="8"/>
  <c r="AB139" i="8"/>
  <c r="Y139" i="8"/>
  <c r="AM139" i="8"/>
  <c r="AN139" i="8"/>
  <c r="AA155" i="8"/>
  <c r="AB155" i="8"/>
  <c r="Y155" i="8"/>
  <c r="AM155" i="8"/>
  <c r="AN155" i="8"/>
  <c r="AA167" i="8"/>
  <c r="AB167" i="8"/>
  <c r="Y167" i="8"/>
  <c r="AM167" i="8"/>
  <c r="AN167" i="8"/>
  <c r="AA175" i="8"/>
  <c r="AB175" i="8"/>
  <c r="Y175" i="8"/>
  <c r="AM175" i="8"/>
  <c r="AN175" i="8"/>
  <c r="AP806" i="8"/>
  <c r="AC806" i="8"/>
  <c r="AF806" i="8"/>
  <c r="AQ806" i="8"/>
  <c r="AD806" i="8"/>
  <c r="AE806" i="8"/>
  <c r="AE650" i="8"/>
  <c r="AC650" i="8"/>
  <c r="AF650" i="8"/>
  <c r="AQ650" i="8"/>
  <c r="AD650" i="8"/>
  <c r="AP650" i="8"/>
  <c r="AA694" i="8"/>
  <c r="AB694" i="8"/>
  <c r="Y694" i="8"/>
  <c r="AM694" i="8"/>
  <c r="AN694" i="8"/>
  <c r="AA710" i="8"/>
  <c r="AB710" i="8"/>
  <c r="Y710" i="8"/>
  <c r="AM710" i="8"/>
  <c r="AN710" i="8"/>
  <c r="AA490" i="8"/>
  <c r="AB490" i="8"/>
  <c r="Y490" i="8"/>
  <c r="AM490" i="8"/>
  <c r="AN490" i="8"/>
  <c r="AC528" i="8"/>
  <c r="AF528" i="8"/>
  <c r="AQ528" i="8"/>
  <c r="AD528" i="8"/>
  <c r="AP528" i="8"/>
  <c r="AE528" i="8"/>
  <c r="AE559" i="8"/>
  <c r="AC559" i="8"/>
  <c r="AF559" i="8"/>
  <c r="AQ559" i="8"/>
  <c r="AD559" i="8"/>
  <c r="AP559" i="8"/>
  <c r="AC590" i="8"/>
  <c r="AF590" i="8"/>
  <c r="AQ590" i="8"/>
  <c r="AD590" i="8"/>
  <c r="AP590" i="8"/>
  <c r="AE590" i="8"/>
  <c r="AC380" i="8"/>
  <c r="AF380" i="8"/>
  <c r="AQ380" i="8"/>
  <c r="AD380" i="8"/>
  <c r="AP380" i="8"/>
  <c r="AE380" i="8"/>
  <c r="AA397" i="8"/>
  <c r="AB397" i="8"/>
  <c r="AM397" i="8"/>
  <c r="AN397" i="8"/>
  <c r="Y397" i="8"/>
  <c r="AC408" i="8"/>
  <c r="AF408" i="8"/>
  <c r="AQ408" i="8"/>
  <c r="AD408" i="8"/>
  <c r="AP408" i="8"/>
  <c r="AE408" i="8"/>
  <c r="AE439" i="8"/>
  <c r="AC439" i="8"/>
  <c r="AF439" i="8"/>
  <c r="AQ439" i="8"/>
  <c r="AD439" i="8"/>
  <c r="AP439" i="8"/>
  <c r="AA174" i="8"/>
  <c r="AB174" i="8"/>
  <c r="Y174" i="8"/>
  <c r="AM174" i="8"/>
  <c r="AN174" i="8"/>
  <c r="AD177" i="8"/>
  <c r="AP177" i="8"/>
  <c r="AE177" i="8"/>
  <c r="AC177" i="8"/>
  <c r="AF177" i="8"/>
  <c r="AQ177" i="8"/>
  <c r="AA186" i="8"/>
  <c r="AB186" i="8"/>
  <c r="AM186" i="8"/>
  <c r="AN186" i="8"/>
  <c r="Y186" i="8"/>
  <c r="AC195" i="8"/>
  <c r="AF195" i="8"/>
  <c r="AQ195" i="8"/>
  <c r="AD195" i="8"/>
  <c r="AP195" i="8"/>
  <c r="AE195" i="8"/>
  <c r="AA202" i="8"/>
  <c r="AB202" i="8"/>
  <c r="AM202" i="8"/>
  <c r="AN202" i="8"/>
  <c r="Y202" i="8"/>
  <c r="AC211" i="8"/>
  <c r="AF211" i="8"/>
  <c r="AQ211" i="8"/>
  <c r="AD211" i="8"/>
  <c r="AP211" i="8"/>
  <c r="AE211" i="8"/>
  <c r="AA218" i="8"/>
  <c r="AB218" i="8"/>
  <c r="AM218" i="8"/>
  <c r="AN218" i="8"/>
  <c r="Y218" i="8"/>
  <c r="AC227" i="8"/>
  <c r="AF227" i="8"/>
  <c r="AQ227" i="8"/>
  <c r="AD227" i="8"/>
  <c r="AP227" i="8"/>
  <c r="AE227" i="8"/>
  <c r="AA234" i="8"/>
  <c r="AB234" i="8"/>
  <c r="AM234" i="8"/>
  <c r="AN234" i="8"/>
  <c r="Y234" i="8"/>
  <c r="AA65" i="8"/>
  <c r="AB65" i="8"/>
  <c r="AM65" i="8"/>
  <c r="AN65" i="8"/>
  <c r="Y65" i="8"/>
  <c r="AA81" i="8"/>
  <c r="AB81" i="8"/>
  <c r="AM81" i="8"/>
  <c r="AN81" i="8"/>
  <c r="Y81" i="8"/>
  <c r="AA97" i="8"/>
  <c r="AB97" i="8"/>
  <c r="AM97" i="8"/>
  <c r="AN97" i="8"/>
  <c r="Y97" i="8"/>
  <c r="AA113" i="8"/>
  <c r="AB113" i="8"/>
  <c r="AM113" i="8"/>
  <c r="AN113" i="8"/>
  <c r="Y113" i="8"/>
  <c r="AA365" i="8"/>
  <c r="AB365" i="8"/>
  <c r="AM365" i="8"/>
  <c r="AN365" i="8"/>
  <c r="Y365" i="8"/>
  <c r="AA338" i="8"/>
  <c r="AB338" i="8"/>
  <c r="Y338" i="8"/>
  <c r="AM338" i="8"/>
  <c r="AN338" i="8"/>
  <c r="AC532" i="8"/>
  <c r="AF532" i="8"/>
  <c r="AQ532" i="8"/>
  <c r="AD532" i="8"/>
  <c r="AP532" i="8"/>
  <c r="AE532" i="8"/>
  <c r="AA585" i="8"/>
  <c r="AB585" i="8"/>
  <c r="AM585" i="8"/>
  <c r="AN585" i="8"/>
  <c r="Y585" i="8"/>
  <c r="AA146" i="8"/>
  <c r="AB146" i="8"/>
  <c r="Y146" i="8"/>
  <c r="AM146" i="8"/>
  <c r="AN146" i="8"/>
  <c r="AA61" i="8"/>
  <c r="AB61" i="8"/>
  <c r="Y61" i="8"/>
  <c r="AM61" i="8"/>
  <c r="AN61" i="8"/>
  <c r="AA20" i="8"/>
  <c r="AB20" i="8"/>
  <c r="AM20" i="8"/>
  <c r="AN20" i="8"/>
  <c r="Y20" i="8"/>
  <c r="AE519" i="8"/>
  <c r="AP519" i="8"/>
  <c r="AC519" i="8"/>
  <c r="AF519" i="8"/>
  <c r="AQ519" i="8"/>
  <c r="AD519" i="8"/>
  <c r="AE543" i="8"/>
  <c r="AC543" i="8"/>
  <c r="AF543" i="8"/>
  <c r="AQ543" i="8"/>
  <c r="AD543" i="8"/>
  <c r="AP543" i="8"/>
  <c r="AA553" i="8"/>
  <c r="AB553" i="8"/>
  <c r="AM553" i="8"/>
  <c r="AN553" i="8"/>
  <c r="Y553" i="8"/>
  <c r="AC576" i="8"/>
  <c r="AF576" i="8"/>
  <c r="AQ576" i="8"/>
  <c r="AD576" i="8"/>
  <c r="AP576" i="8"/>
  <c r="AE576" i="8"/>
  <c r="AE423" i="8"/>
  <c r="AC423" i="8"/>
  <c r="AF423" i="8"/>
  <c r="AQ423" i="8"/>
  <c r="AD423" i="8"/>
  <c r="AP423" i="8"/>
  <c r="AE467" i="8"/>
  <c r="AC467" i="8"/>
  <c r="AF467" i="8"/>
  <c r="AQ467" i="8"/>
  <c r="AD467" i="8"/>
  <c r="AP467" i="8"/>
  <c r="AA266" i="8"/>
  <c r="AB266" i="8"/>
  <c r="AM266" i="8"/>
  <c r="AN266" i="8"/>
  <c r="Y266" i="8"/>
  <c r="AA310" i="8"/>
  <c r="AB310" i="8"/>
  <c r="Y310" i="8"/>
  <c r="AM310" i="8"/>
  <c r="AN310" i="8"/>
  <c r="AD313" i="8"/>
  <c r="AP313" i="8"/>
  <c r="AE313" i="8"/>
  <c r="AC313" i="8"/>
  <c r="AF313" i="8"/>
  <c r="AQ313" i="8"/>
  <c r="AA138" i="8"/>
  <c r="AB138" i="8"/>
  <c r="Y138" i="8"/>
  <c r="AM138" i="8"/>
  <c r="AN138" i="8"/>
  <c r="AD141" i="8"/>
  <c r="AP141" i="8"/>
  <c r="AE141" i="8"/>
  <c r="AC141" i="8"/>
  <c r="AF141" i="8"/>
  <c r="AQ141" i="8"/>
  <c r="AA13" i="8"/>
  <c r="AB13" i="8"/>
  <c r="Y13" i="8"/>
  <c r="AM13" i="8"/>
  <c r="AN13" i="8"/>
  <c r="AA38" i="8"/>
  <c r="AB38" i="8"/>
  <c r="Y38" i="8"/>
  <c r="AM38" i="8"/>
  <c r="AN38" i="8"/>
  <c r="AA27" i="8"/>
  <c r="AB27" i="8"/>
  <c r="AM27" i="8"/>
  <c r="AN27" i="8"/>
  <c r="Y27" i="8"/>
  <c r="AA35" i="8"/>
  <c r="AB35" i="8"/>
  <c r="AM35" i="8"/>
  <c r="AN35" i="8"/>
  <c r="Y35" i="8"/>
  <c r="AC546" i="8"/>
  <c r="AF546" i="8"/>
  <c r="AQ546" i="8"/>
  <c r="AD546" i="8"/>
  <c r="AP546" i="8"/>
  <c r="AE546" i="8"/>
  <c r="AA376" i="8"/>
  <c r="AB376" i="8"/>
  <c r="Y376" i="8"/>
  <c r="AM376" i="8"/>
  <c r="AN376" i="8"/>
  <c r="AE419" i="8"/>
  <c r="AC419" i="8"/>
  <c r="AF419" i="8"/>
  <c r="AQ419" i="8"/>
  <c r="AD419" i="8"/>
  <c r="AP419" i="8"/>
  <c r="AA290" i="8"/>
  <c r="AB290" i="8"/>
  <c r="Y290" i="8"/>
  <c r="AM290" i="8"/>
  <c r="AN290" i="8"/>
  <c r="AA182" i="8"/>
  <c r="AB182" i="8"/>
  <c r="AM182" i="8"/>
  <c r="AN182" i="8"/>
  <c r="Y182" i="8"/>
  <c r="AE192" i="8"/>
  <c r="AC192" i="8"/>
  <c r="AF192" i="8"/>
  <c r="AQ192" i="8"/>
  <c r="AD192" i="8"/>
  <c r="AP192" i="8"/>
  <c r="AA16" i="8"/>
  <c r="AB16" i="8"/>
  <c r="Y16" i="8"/>
  <c r="AM16" i="8"/>
  <c r="AN16" i="8"/>
  <c r="AE563" i="8"/>
  <c r="AC563" i="8"/>
  <c r="AF563" i="8"/>
  <c r="AQ563" i="8"/>
  <c r="AD563" i="8"/>
  <c r="AP563" i="8"/>
  <c r="AA581" i="8"/>
  <c r="AB581" i="8"/>
  <c r="AM581" i="8"/>
  <c r="AN581" i="8"/>
  <c r="Y581" i="8"/>
  <c r="AC360" i="8"/>
  <c r="AF360" i="8"/>
  <c r="AQ360" i="8"/>
  <c r="AD360" i="8"/>
  <c r="AP360" i="8"/>
  <c r="AE360" i="8"/>
  <c r="AE391" i="8"/>
  <c r="AC391" i="8"/>
  <c r="AF391" i="8"/>
  <c r="AQ391" i="8"/>
  <c r="AD391" i="8"/>
  <c r="AP391" i="8"/>
  <c r="AA409" i="8"/>
  <c r="AB409" i="8"/>
  <c r="AM409" i="8"/>
  <c r="AN409" i="8"/>
  <c r="Y409" i="8"/>
  <c r="AC424" i="8"/>
  <c r="AF424" i="8"/>
  <c r="AQ424" i="8"/>
  <c r="AD424" i="8"/>
  <c r="AP424" i="8"/>
  <c r="AE424" i="8"/>
  <c r="AE459" i="8"/>
  <c r="AC459" i="8"/>
  <c r="AF459" i="8"/>
  <c r="AQ459" i="8"/>
  <c r="AD459" i="8"/>
  <c r="AP459" i="8"/>
  <c r="AA261" i="8"/>
  <c r="AB261" i="8"/>
  <c r="AM261" i="8"/>
  <c r="AN261" i="8"/>
  <c r="Y261" i="8"/>
  <c r="AA318" i="8"/>
  <c r="AB318" i="8"/>
  <c r="Y318" i="8"/>
  <c r="AM318" i="8"/>
  <c r="AN318" i="8"/>
  <c r="AC82" i="8"/>
  <c r="AF82" i="8"/>
  <c r="AQ82" i="8"/>
  <c r="AD82" i="8"/>
  <c r="AP82" i="8"/>
  <c r="AE82" i="8"/>
  <c r="AC114" i="8"/>
  <c r="AF114" i="8"/>
  <c r="AQ114" i="8"/>
  <c r="AD114" i="8"/>
  <c r="AP114" i="8"/>
  <c r="AE114" i="8"/>
  <c r="AA41" i="8"/>
  <c r="AB41" i="8"/>
  <c r="AM41" i="8"/>
  <c r="AN41" i="8"/>
  <c r="Y41" i="8"/>
  <c r="AD277" i="8"/>
  <c r="AP277" i="8"/>
  <c r="AE277" i="8"/>
  <c r="AC277" i="8"/>
  <c r="AF277" i="8"/>
  <c r="AQ277" i="8"/>
  <c r="AD169" i="8"/>
  <c r="AP169" i="8"/>
  <c r="AE169" i="8"/>
  <c r="AC169" i="8"/>
  <c r="AF169" i="8"/>
  <c r="AQ169" i="8"/>
  <c r="AE67" i="8"/>
  <c r="AC67" i="8"/>
  <c r="AF67" i="8"/>
  <c r="AQ67" i="8"/>
  <c r="AD67" i="8"/>
  <c r="AP67" i="8"/>
  <c r="AD58" i="8"/>
  <c r="AP58" i="8"/>
  <c r="AE58" i="8"/>
  <c r="AC58" i="8"/>
  <c r="AF58" i="8"/>
  <c r="AQ58" i="8"/>
  <c r="AP14" i="8"/>
  <c r="AC14" i="8"/>
  <c r="AF14" i="8"/>
  <c r="AQ14" i="8"/>
  <c r="AD14" i="8"/>
  <c r="AE14" i="8"/>
  <c r="AG50" i="8"/>
  <c r="AR50" i="8"/>
  <c r="AH50" i="8"/>
  <c r="AE49" i="8"/>
  <c r="AD49" i="8"/>
  <c r="AC49" i="8"/>
  <c r="AF49" i="8"/>
  <c r="AQ49" i="8"/>
  <c r="AP49" i="8"/>
  <c r="AE11" i="8"/>
  <c r="AP11" i="8"/>
  <c r="AD11" i="8"/>
  <c r="AC11" i="8"/>
  <c r="AF11" i="8"/>
  <c r="AQ11" i="8"/>
  <c r="AE52" i="8"/>
  <c r="AP10" i="8"/>
  <c r="AD10" i="8"/>
  <c r="AC10" i="8"/>
  <c r="AF10" i="8"/>
  <c r="AQ10" i="8"/>
  <c r="AE10" i="8"/>
  <c r="AD133" i="8"/>
  <c r="AP133" i="8"/>
  <c r="AE133" i="8"/>
  <c r="AC133" i="8"/>
  <c r="AF133" i="8"/>
  <c r="AQ133" i="8"/>
  <c r="AE63" i="8"/>
  <c r="AC63" i="8"/>
  <c r="AF63" i="8"/>
  <c r="AQ63" i="8"/>
  <c r="AD63" i="8"/>
  <c r="AP63" i="8"/>
  <c r="AE115" i="8"/>
  <c r="AC115" i="8"/>
  <c r="AF115" i="8"/>
  <c r="AQ115" i="8"/>
  <c r="AD115" i="8"/>
  <c r="AP115" i="8"/>
  <c r="AC54" i="8"/>
  <c r="AF54" i="8"/>
  <c r="AQ54" i="8"/>
  <c r="AE54" i="8"/>
  <c r="AP54" i="8"/>
  <c r="AD54" i="8"/>
  <c r="AC40" i="8"/>
  <c r="AF40" i="8"/>
  <c r="AQ40" i="8"/>
  <c r="AE40" i="8"/>
  <c r="AP40" i="8"/>
  <c r="AD40" i="8"/>
  <c r="AD357" i="8"/>
  <c r="AP357" i="8"/>
  <c r="AE357" i="8"/>
  <c r="AC357" i="8"/>
  <c r="AF357" i="8"/>
  <c r="AQ357" i="8"/>
  <c r="AC205" i="8"/>
  <c r="AF205" i="8"/>
  <c r="AQ205" i="8"/>
  <c r="AD205" i="8"/>
  <c r="AP205" i="8"/>
  <c r="AE205" i="8"/>
  <c r="AE91" i="8"/>
  <c r="AC91" i="8"/>
  <c r="AF91" i="8"/>
  <c r="AQ91" i="8"/>
  <c r="AD91" i="8"/>
  <c r="AP91" i="8"/>
  <c r="AE7" i="8"/>
  <c r="AC7" i="8"/>
  <c r="AF7" i="8"/>
  <c r="AQ7" i="8"/>
  <c r="AD321" i="8"/>
  <c r="AP321" i="8"/>
  <c r="AE321" i="8"/>
  <c r="AC321" i="8"/>
  <c r="AF321" i="8"/>
  <c r="AQ321" i="8"/>
  <c r="AC233" i="8"/>
  <c r="AF233" i="8"/>
  <c r="AQ233" i="8"/>
  <c r="AD233" i="8"/>
  <c r="AP233" i="8"/>
  <c r="AE233" i="8"/>
  <c r="AE45" i="8"/>
  <c r="AC45" i="8"/>
  <c r="AF45" i="8"/>
  <c r="AQ45" i="8"/>
  <c r="AP45" i="8"/>
  <c r="AD45" i="8"/>
  <c r="Y714" i="8"/>
  <c r="AM714" i="8"/>
  <c r="AN714" i="8"/>
  <c r="AA714" i="8"/>
  <c r="AB714" i="8"/>
  <c r="Y730" i="8"/>
  <c r="AA730" i="8"/>
  <c r="AB730" i="8"/>
  <c r="AM730" i="8"/>
  <c r="AN730" i="8"/>
  <c r="Y762" i="8"/>
  <c r="AA762" i="8"/>
  <c r="AB762" i="8"/>
  <c r="AM762" i="8"/>
  <c r="AN762" i="8"/>
  <c r="AD785" i="8"/>
  <c r="AP785" i="8"/>
  <c r="AC785" i="8"/>
  <c r="AF785" i="8"/>
  <c r="AQ785" i="8"/>
  <c r="AE785" i="8"/>
  <c r="AC735" i="8"/>
  <c r="AF735" i="8"/>
  <c r="AQ735" i="8"/>
  <c r="AD735" i="8"/>
  <c r="AP735" i="8"/>
  <c r="AE735" i="8"/>
  <c r="AM720" i="8"/>
  <c r="AN720" i="8"/>
  <c r="Y720" i="8"/>
  <c r="AA720" i="8"/>
  <c r="AB720" i="8"/>
  <c r="AD791" i="8"/>
  <c r="AP791" i="8"/>
  <c r="AE791" i="8"/>
  <c r="AC791" i="8"/>
  <c r="AF791" i="8"/>
  <c r="AQ791" i="8"/>
  <c r="AA816" i="8"/>
  <c r="AB816" i="8"/>
  <c r="AM816" i="8"/>
  <c r="AN816" i="8"/>
  <c r="Y816" i="8"/>
  <c r="AC609" i="8"/>
  <c r="AF609" i="8"/>
  <c r="AQ609" i="8"/>
  <c r="AD609" i="8"/>
  <c r="AP609" i="8"/>
  <c r="AE609" i="8"/>
  <c r="AC625" i="8"/>
  <c r="AF625" i="8"/>
  <c r="AQ625" i="8"/>
  <c r="AD625" i="8"/>
  <c r="AP625" i="8"/>
  <c r="AE625" i="8"/>
  <c r="AG719" i="8"/>
  <c r="AR719" i="8"/>
  <c r="AH719" i="8"/>
  <c r="AP733" i="8"/>
  <c r="AC733" i="8"/>
  <c r="AF733" i="8"/>
  <c r="AQ733" i="8"/>
  <c r="AD733" i="8"/>
  <c r="AE733" i="8"/>
  <c r="AA747" i="8"/>
  <c r="AB747" i="8"/>
  <c r="Y747" i="8"/>
  <c r="AM747" i="8"/>
  <c r="AN747" i="8"/>
  <c r="AA679" i="8"/>
  <c r="AB679" i="8"/>
  <c r="Y679" i="8"/>
  <c r="AM679" i="8"/>
  <c r="AN679" i="8"/>
  <c r="AA612" i="8"/>
  <c r="AB612" i="8"/>
  <c r="AM612" i="8"/>
  <c r="AN612" i="8"/>
  <c r="Y612" i="8"/>
  <c r="AA628" i="8"/>
  <c r="AB628" i="8"/>
  <c r="AM628" i="8"/>
  <c r="AN628" i="8"/>
  <c r="Y628" i="8"/>
  <c r="AA652" i="8"/>
  <c r="AB652" i="8"/>
  <c r="AM652" i="8"/>
  <c r="AN652" i="8"/>
  <c r="Y652" i="8"/>
  <c r="AC669" i="8"/>
  <c r="AF669" i="8"/>
  <c r="AQ669" i="8"/>
  <c r="AD669" i="8"/>
  <c r="AP669" i="8"/>
  <c r="AE669" i="8"/>
  <c r="AA504" i="8"/>
  <c r="AB504" i="8"/>
  <c r="Y504" i="8"/>
  <c r="AM504" i="8"/>
  <c r="AN504" i="8"/>
  <c r="AE598" i="8"/>
  <c r="AC598" i="8"/>
  <c r="AF598" i="8"/>
  <c r="AQ598" i="8"/>
  <c r="AD598" i="8"/>
  <c r="AP598" i="8"/>
  <c r="AE630" i="8"/>
  <c r="AC630" i="8"/>
  <c r="AF630" i="8"/>
  <c r="AQ630" i="8"/>
  <c r="AD630" i="8"/>
  <c r="AP630" i="8"/>
  <c r="AA682" i="8"/>
  <c r="AB682" i="8"/>
  <c r="AM682" i="8"/>
  <c r="AN682" i="8"/>
  <c r="Y682" i="8"/>
  <c r="AD732" i="8"/>
  <c r="AP732" i="8"/>
  <c r="AC732" i="8"/>
  <c r="AF732" i="8"/>
  <c r="AQ732" i="8"/>
  <c r="AE732" i="8"/>
  <c r="AA802" i="8"/>
  <c r="AB802" i="8"/>
  <c r="AM802" i="8"/>
  <c r="AN802" i="8"/>
  <c r="Y802" i="8"/>
  <c r="AC627" i="8"/>
  <c r="AF627" i="8"/>
  <c r="AQ627" i="8"/>
  <c r="AD627" i="8"/>
  <c r="AP627" i="8"/>
  <c r="AE627" i="8"/>
  <c r="AA515" i="8"/>
  <c r="AB515" i="8"/>
  <c r="AM515" i="8"/>
  <c r="AN515" i="8"/>
  <c r="Y515" i="8"/>
  <c r="AA246" i="8"/>
  <c r="AB246" i="8"/>
  <c r="Y246" i="8"/>
  <c r="AM246" i="8"/>
  <c r="AN246" i="8"/>
  <c r="AE662" i="8"/>
  <c r="AC662" i="8"/>
  <c r="AF662" i="8"/>
  <c r="AQ662" i="8"/>
  <c r="AD662" i="8"/>
  <c r="AP662" i="8"/>
  <c r="AC524" i="8"/>
  <c r="AF524" i="8"/>
  <c r="AQ524" i="8"/>
  <c r="AD524" i="8"/>
  <c r="AP524" i="8"/>
  <c r="AE524" i="8"/>
  <c r="AC556" i="8"/>
  <c r="AF556" i="8"/>
  <c r="AQ556" i="8"/>
  <c r="AD556" i="8"/>
  <c r="AP556" i="8"/>
  <c r="AE556" i="8"/>
  <c r="AC588" i="8"/>
  <c r="AF588" i="8"/>
  <c r="AQ588" i="8"/>
  <c r="AD588" i="8"/>
  <c r="AP588" i="8"/>
  <c r="AE588" i="8"/>
  <c r="AC384" i="8"/>
  <c r="AF384" i="8"/>
  <c r="AQ384" i="8"/>
  <c r="AD384" i="8"/>
  <c r="AP384" i="8"/>
  <c r="AE384" i="8"/>
  <c r="AA453" i="8"/>
  <c r="AB453" i="8"/>
  <c r="AM453" i="8"/>
  <c r="AN453" i="8"/>
  <c r="Y453" i="8"/>
  <c r="AA265" i="8"/>
  <c r="AB265" i="8"/>
  <c r="AM265" i="8"/>
  <c r="AN265" i="8"/>
  <c r="Y265" i="8"/>
  <c r="AA284" i="8"/>
  <c r="AB284" i="8"/>
  <c r="AM284" i="8"/>
  <c r="AN284" i="8"/>
  <c r="Y284" i="8"/>
  <c r="AA300" i="8"/>
  <c r="AB300" i="8"/>
  <c r="AM300" i="8"/>
  <c r="AN300" i="8"/>
  <c r="Y300" i="8"/>
  <c r="AA316" i="8"/>
  <c r="AB316" i="8"/>
  <c r="Y316" i="8"/>
  <c r="AM316" i="8"/>
  <c r="AN316" i="8"/>
  <c r="AA332" i="8"/>
  <c r="AB332" i="8"/>
  <c r="Y332" i="8"/>
  <c r="AM332" i="8"/>
  <c r="AN332" i="8"/>
  <c r="AA348" i="8"/>
  <c r="AB348" i="8"/>
  <c r="AM348" i="8"/>
  <c r="AN348" i="8"/>
  <c r="Y348" i="8"/>
  <c r="AA356" i="8"/>
  <c r="AB356" i="8"/>
  <c r="AM356" i="8"/>
  <c r="AN356" i="8"/>
  <c r="Y356" i="8"/>
  <c r="AA136" i="8"/>
  <c r="AB136" i="8"/>
  <c r="AM136" i="8"/>
  <c r="AN136" i="8"/>
  <c r="Y136" i="8"/>
  <c r="AA152" i="8"/>
  <c r="AB152" i="8"/>
  <c r="AM152" i="8"/>
  <c r="AN152" i="8"/>
  <c r="Y152" i="8"/>
  <c r="AA168" i="8"/>
  <c r="AB168" i="8"/>
  <c r="AM168" i="8"/>
  <c r="AN168" i="8"/>
  <c r="Y168" i="8"/>
  <c r="AA176" i="8"/>
  <c r="AB176" i="8"/>
  <c r="Y176" i="8"/>
  <c r="AM176" i="8"/>
  <c r="AN176" i="8"/>
  <c r="AA674" i="8"/>
  <c r="AB674" i="8"/>
  <c r="AM674" i="8"/>
  <c r="AN674" i="8"/>
  <c r="Y674" i="8"/>
  <c r="AC534" i="8"/>
  <c r="AF534" i="8"/>
  <c r="AQ534" i="8"/>
  <c r="AD534" i="8"/>
  <c r="AP534" i="8"/>
  <c r="AE534" i="8"/>
  <c r="AA589" i="8"/>
  <c r="AB589" i="8"/>
  <c r="AM589" i="8"/>
  <c r="AN589" i="8"/>
  <c r="Y589" i="8"/>
  <c r="AE395" i="8"/>
  <c r="AC395" i="8"/>
  <c r="AF395" i="8"/>
  <c r="AQ395" i="8"/>
  <c r="AD395" i="8"/>
  <c r="AP395" i="8"/>
  <c r="AA417" i="8"/>
  <c r="AB417" i="8"/>
  <c r="AM417" i="8"/>
  <c r="AN417" i="8"/>
  <c r="Y417" i="8"/>
  <c r="AA258" i="8"/>
  <c r="AB258" i="8"/>
  <c r="AM258" i="8"/>
  <c r="AN258" i="8"/>
  <c r="Y258" i="8"/>
  <c r="AA287" i="8"/>
  <c r="AB287" i="8"/>
  <c r="Y287" i="8"/>
  <c r="AM287" i="8"/>
  <c r="AN287" i="8"/>
  <c r="AA319" i="8"/>
  <c r="AB319" i="8"/>
  <c r="Y319" i="8"/>
  <c r="AM319" i="8"/>
  <c r="AN319" i="8"/>
  <c r="AA335" i="8"/>
  <c r="AB335" i="8"/>
  <c r="Y335" i="8"/>
  <c r="AM335" i="8"/>
  <c r="AN335" i="8"/>
  <c r="AA131" i="8"/>
  <c r="AB131" i="8"/>
  <c r="Y131" i="8"/>
  <c r="AM131" i="8"/>
  <c r="AN131" i="8"/>
  <c r="AA163" i="8"/>
  <c r="AB163" i="8"/>
  <c r="Y163" i="8"/>
  <c r="AM163" i="8"/>
  <c r="AN163" i="8"/>
  <c r="AA171" i="8"/>
  <c r="AB171" i="8"/>
  <c r="Y171" i="8"/>
  <c r="AM171" i="8"/>
  <c r="AN171" i="8"/>
  <c r="AE622" i="8"/>
  <c r="AC622" i="8"/>
  <c r="AF622" i="8"/>
  <c r="AQ622" i="8"/>
  <c r="AD622" i="8"/>
  <c r="AP622" i="8"/>
  <c r="AE666" i="8"/>
  <c r="AC666" i="8"/>
  <c r="AF666" i="8"/>
  <c r="AQ666" i="8"/>
  <c r="AD666" i="8"/>
  <c r="AP666" i="8"/>
  <c r="AA482" i="8"/>
  <c r="AB482" i="8"/>
  <c r="Y482" i="8"/>
  <c r="AM482" i="8"/>
  <c r="AN482" i="8"/>
  <c r="AE610" i="8"/>
  <c r="AC610" i="8"/>
  <c r="AF610" i="8"/>
  <c r="AQ610" i="8"/>
  <c r="AD610" i="8"/>
  <c r="AP610" i="8"/>
  <c r="AA500" i="8"/>
  <c r="AB500" i="8"/>
  <c r="AM500" i="8"/>
  <c r="AN500" i="8"/>
  <c r="Y500" i="8"/>
  <c r="AA565" i="8"/>
  <c r="AB565" i="8"/>
  <c r="AM565" i="8"/>
  <c r="AN565" i="8"/>
  <c r="Y565" i="8"/>
  <c r="AA194" i="8"/>
  <c r="AB194" i="8"/>
  <c r="AM194" i="8"/>
  <c r="AN194" i="8"/>
  <c r="Y194" i="8"/>
  <c r="AC203" i="8"/>
  <c r="AF203" i="8"/>
  <c r="AQ203" i="8"/>
  <c r="AD203" i="8"/>
  <c r="AP203" i="8"/>
  <c r="AE203" i="8"/>
  <c r="AA210" i="8"/>
  <c r="AB210" i="8"/>
  <c r="AM210" i="8"/>
  <c r="AN210" i="8"/>
  <c r="Y210" i="8"/>
  <c r="AC235" i="8"/>
  <c r="AF235" i="8"/>
  <c r="AQ235" i="8"/>
  <c r="AD235" i="8"/>
  <c r="AP235" i="8"/>
  <c r="AE235" i="8"/>
  <c r="AA89" i="8"/>
  <c r="AB89" i="8"/>
  <c r="AM89" i="8"/>
  <c r="AN89" i="8"/>
  <c r="Y89" i="8"/>
  <c r="AA121" i="8"/>
  <c r="AB121" i="8"/>
  <c r="AM121" i="8"/>
  <c r="AN121" i="8"/>
  <c r="Y121" i="8"/>
  <c r="AC560" i="8"/>
  <c r="AF560" i="8"/>
  <c r="AQ560" i="8"/>
  <c r="AD560" i="8"/>
  <c r="AP560" i="8"/>
  <c r="AE560" i="8"/>
  <c r="AA429" i="8"/>
  <c r="AB429" i="8"/>
  <c r="AM429" i="8"/>
  <c r="AN429" i="8"/>
  <c r="Y429" i="8"/>
  <c r="AA273" i="8"/>
  <c r="AB273" i="8"/>
  <c r="AM273" i="8"/>
  <c r="AN273" i="8"/>
  <c r="Y273" i="8"/>
  <c r="AA306" i="8"/>
  <c r="AB306" i="8"/>
  <c r="Y306" i="8"/>
  <c r="AM306" i="8"/>
  <c r="AN306" i="8"/>
  <c r="AA510" i="8"/>
  <c r="AB510" i="8"/>
  <c r="AM510" i="8"/>
  <c r="AN510" i="8"/>
  <c r="Y510" i="8"/>
  <c r="AA413" i="8"/>
  <c r="AB413" i="8"/>
  <c r="AM413" i="8"/>
  <c r="AN413" i="8"/>
  <c r="Y413" i="8"/>
  <c r="AA263" i="8"/>
  <c r="AB263" i="8"/>
  <c r="AM263" i="8"/>
  <c r="AN263" i="8"/>
  <c r="Y263" i="8"/>
  <c r="AA350" i="8"/>
  <c r="AB350" i="8"/>
  <c r="Y350" i="8"/>
  <c r="AM350" i="8"/>
  <c r="AN350" i="8"/>
  <c r="AC402" i="8"/>
  <c r="AF402" i="8"/>
  <c r="AQ402" i="8"/>
  <c r="AD402" i="8"/>
  <c r="AP402" i="8"/>
  <c r="AE402" i="8"/>
  <c r="AE435" i="8"/>
  <c r="AC435" i="8"/>
  <c r="AF435" i="8"/>
  <c r="AQ435" i="8"/>
  <c r="AD435" i="8"/>
  <c r="AP435" i="8"/>
  <c r="AD281" i="8"/>
  <c r="AP281" i="8"/>
  <c r="AE281" i="8"/>
  <c r="AC281" i="8"/>
  <c r="AF281" i="8"/>
  <c r="AQ281" i="8"/>
  <c r="AA342" i="8"/>
  <c r="AB342" i="8"/>
  <c r="Y342" i="8"/>
  <c r="AM342" i="8"/>
  <c r="AN342" i="8"/>
  <c r="AD173" i="8"/>
  <c r="AP173" i="8"/>
  <c r="AE173" i="8"/>
  <c r="AC173" i="8"/>
  <c r="AF173" i="8"/>
  <c r="AQ173" i="8"/>
  <c r="AA21" i="8"/>
  <c r="AB21" i="8"/>
  <c r="AM21" i="8"/>
  <c r="AN21" i="8"/>
  <c r="Y21" i="8"/>
  <c r="AA31" i="8"/>
  <c r="AB31" i="8"/>
  <c r="Y31" i="8"/>
  <c r="AM31" i="8"/>
  <c r="AN31" i="8"/>
  <c r="AC584" i="8"/>
  <c r="AF584" i="8"/>
  <c r="AQ584" i="8"/>
  <c r="AD584" i="8"/>
  <c r="AP584" i="8"/>
  <c r="AE584" i="8"/>
  <c r="AA361" i="8"/>
  <c r="AB361" i="8"/>
  <c r="AM361" i="8"/>
  <c r="AN361" i="8"/>
  <c r="Y361" i="8"/>
  <c r="AC438" i="8"/>
  <c r="AF438" i="8"/>
  <c r="AQ438" i="8"/>
  <c r="AD438" i="8"/>
  <c r="AP438" i="8"/>
  <c r="AE438" i="8"/>
  <c r="AA354" i="8"/>
  <c r="AB354" i="8"/>
  <c r="Y354" i="8"/>
  <c r="AM354" i="8"/>
  <c r="AN354" i="8"/>
  <c r="AA19" i="8"/>
  <c r="AB19" i="8"/>
  <c r="AM19" i="8"/>
  <c r="AN19" i="8"/>
  <c r="Y19" i="8"/>
  <c r="AC544" i="8"/>
  <c r="AF544" i="8"/>
  <c r="AQ544" i="8"/>
  <c r="AD544" i="8"/>
  <c r="AP544" i="8"/>
  <c r="AE544" i="8"/>
  <c r="AE451" i="8"/>
  <c r="AC451" i="8"/>
  <c r="AF451" i="8"/>
  <c r="AQ451" i="8"/>
  <c r="AD451" i="8"/>
  <c r="AP451" i="8"/>
  <c r="AA286" i="8"/>
  <c r="AB286" i="8"/>
  <c r="Y286" i="8"/>
  <c r="AM286" i="8"/>
  <c r="AN286" i="8"/>
  <c r="AC118" i="8"/>
  <c r="AF118" i="8"/>
  <c r="AQ118" i="8"/>
  <c r="AD118" i="8"/>
  <c r="AP118" i="8"/>
  <c r="AE118" i="8"/>
  <c r="AD341" i="8"/>
  <c r="AP341" i="8"/>
  <c r="AE341" i="8"/>
  <c r="AC341" i="8"/>
  <c r="AF341" i="8"/>
  <c r="AQ341" i="8"/>
  <c r="AE103" i="8"/>
  <c r="AC103" i="8"/>
  <c r="AF103" i="8"/>
  <c r="AQ103" i="8"/>
  <c r="AD103" i="8"/>
  <c r="AP103" i="8"/>
  <c r="AD8" i="8"/>
  <c r="AE8" i="8"/>
  <c r="AP8" i="8"/>
  <c r="AC8" i="8"/>
  <c r="AF8" i="8"/>
  <c r="AQ8" i="8"/>
  <c r="AP33" i="8"/>
  <c r="AD33" i="8"/>
  <c r="AC33" i="8"/>
  <c r="AF33" i="8"/>
  <c r="AQ33" i="8"/>
  <c r="AE33" i="8"/>
  <c r="AH15" i="8"/>
  <c r="AG15" i="8"/>
  <c r="AR15" i="8"/>
  <c r="AD32" i="8"/>
  <c r="AE32" i="8"/>
  <c r="AP32" i="8"/>
  <c r="AC32" i="8"/>
  <c r="AF32" i="8"/>
  <c r="AQ32" i="8"/>
  <c r="AE95" i="8"/>
  <c r="AC95" i="8"/>
  <c r="AF95" i="8"/>
  <c r="AQ95" i="8"/>
  <c r="AD95" i="8"/>
  <c r="AP95" i="8"/>
  <c r="AP48" i="8"/>
  <c r="AD48" i="8"/>
  <c r="AE48" i="8"/>
  <c r="AC48" i="8"/>
  <c r="AF48" i="8"/>
  <c r="AQ48" i="8"/>
  <c r="AC5" i="8"/>
  <c r="AF5" i="8"/>
  <c r="AQ5" i="8"/>
  <c r="AD5" i="8"/>
  <c r="AP5" i="8"/>
  <c r="AE5" i="8"/>
  <c r="AC237" i="8"/>
  <c r="AF237" i="8"/>
  <c r="AQ237" i="8"/>
  <c r="AD237" i="8"/>
  <c r="AP237" i="8"/>
  <c r="AE237" i="8"/>
  <c r="AA717" i="8"/>
  <c r="AB717" i="8"/>
  <c r="Y717" i="8"/>
  <c r="AM717" i="8"/>
  <c r="AN717" i="8"/>
  <c r="AD725" i="8"/>
  <c r="AA740" i="8"/>
  <c r="AB740" i="8"/>
  <c r="Y740" i="8"/>
  <c r="AM740" i="8"/>
  <c r="AN740" i="8"/>
  <c r="AA779" i="8"/>
  <c r="AB779" i="8"/>
  <c r="Y779" i="8"/>
  <c r="AM779" i="8"/>
  <c r="AN779" i="8"/>
  <c r="AA784" i="8"/>
  <c r="AB784" i="8"/>
  <c r="AM784" i="8"/>
  <c r="AN784" i="8"/>
  <c r="Y784" i="8"/>
  <c r="AA724" i="8"/>
  <c r="AB724" i="8"/>
  <c r="AM724" i="8"/>
  <c r="AN724" i="8"/>
  <c r="Y724" i="8"/>
  <c r="AD750" i="8"/>
  <c r="AP750" i="8"/>
  <c r="AE750" i="8"/>
  <c r="AC750" i="8"/>
  <c r="AF750" i="8"/>
  <c r="AQ750" i="8"/>
  <c r="AA782" i="8"/>
  <c r="AB782" i="8"/>
  <c r="Y782" i="8"/>
  <c r="AM782" i="8"/>
  <c r="AN782" i="8"/>
  <c r="AD805" i="8"/>
  <c r="AP805" i="8"/>
  <c r="AC805" i="8"/>
  <c r="AF805" i="8"/>
  <c r="AQ805" i="8"/>
  <c r="AE805" i="8"/>
  <c r="AA818" i="8"/>
  <c r="AB818" i="8"/>
  <c r="AM818" i="8"/>
  <c r="AN818" i="8"/>
  <c r="Y818" i="8"/>
  <c r="AA639" i="8"/>
  <c r="AB639" i="8"/>
  <c r="Y639" i="8"/>
  <c r="AM639" i="8"/>
  <c r="AN639" i="8"/>
  <c r="AA647" i="8"/>
  <c r="AB647" i="8"/>
  <c r="Y647" i="8"/>
  <c r="AM647" i="8"/>
  <c r="AN647" i="8"/>
  <c r="AA655" i="8"/>
  <c r="AB655" i="8"/>
  <c r="Y655" i="8"/>
  <c r="AM655" i="8"/>
  <c r="AN655" i="8"/>
  <c r="AA663" i="8"/>
  <c r="AB663" i="8"/>
  <c r="Y663" i="8"/>
  <c r="AM663" i="8"/>
  <c r="AN663" i="8"/>
  <c r="AA671" i="8"/>
  <c r="AB671" i="8"/>
  <c r="Y671" i="8"/>
  <c r="AM671" i="8"/>
  <c r="AN671" i="8"/>
  <c r="AA751" i="8"/>
  <c r="AB751" i="8"/>
  <c r="Y751" i="8"/>
  <c r="AM751" i="8"/>
  <c r="AN751" i="8"/>
  <c r="AP814" i="8"/>
  <c r="AC814" i="8"/>
  <c r="AF814" i="8"/>
  <c r="AQ814" i="8"/>
  <c r="AD814" i="8"/>
  <c r="AE814" i="8"/>
  <c r="AA640" i="8"/>
  <c r="AB640" i="8"/>
  <c r="AM640" i="8"/>
  <c r="AN640" i="8"/>
  <c r="Y640" i="8"/>
  <c r="AA656" i="8"/>
  <c r="AB656" i="8"/>
  <c r="AM656" i="8"/>
  <c r="AN656" i="8"/>
  <c r="Y656" i="8"/>
  <c r="AD693" i="8"/>
  <c r="AP693" i="8"/>
  <c r="AE693" i="8"/>
  <c r="AC693" i="8"/>
  <c r="AF693" i="8"/>
  <c r="AQ693" i="8"/>
  <c r="AD701" i="8"/>
  <c r="AP701" i="8"/>
  <c r="AE701" i="8"/>
  <c r="AC701" i="8"/>
  <c r="AF701" i="8"/>
  <c r="AQ701" i="8"/>
  <c r="AD709" i="8"/>
  <c r="AP709" i="8"/>
  <c r="AE709" i="8"/>
  <c r="AC709" i="8"/>
  <c r="AF709" i="8"/>
  <c r="AQ709" i="8"/>
  <c r="AD481" i="8"/>
  <c r="AP481" i="8"/>
  <c r="AE481" i="8"/>
  <c r="AC481" i="8"/>
  <c r="AF481" i="8"/>
  <c r="AQ481" i="8"/>
  <c r="AD489" i="8"/>
  <c r="AP489" i="8"/>
  <c r="AE489" i="8"/>
  <c r="AC489" i="8"/>
  <c r="AF489" i="8"/>
  <c r="AQ489" i="8"/>
  <c r="AA506" i="8"/>
  <c r="AB506" i="8"/>
  <c r="AM506" i="8"/>
  <c r="AN506" i="8"/>
  <c r="Y506" i="8"/>
  <c r="AA824" i="8"/>
  <c r="AB824" i="8"/>
  <c r="Y824" i="8"/>
  <c r="AM824" i="8"/>
  <c r="AN824" i="8"/>
  <c r="AA678" i="8"/>
  <c r="AB678" i="8"/>
  <c r="AM678" i="8"/>
  <c r="AN678" i="8"/>
  <c r="Y678" i="8"/>
  <c r="AA692" i="8"/>
  <c r="AB692" i="8"/>
  <c r="AM692" i="8"/>
  <c r="AN692" i="8"/>
  <c r="Y692" i="8"/>
  <c r="AA708" i="8"/>
  <c r="AB708" i="8"/>
  <c r="AM708" i="8"/>
  <c r="AN708" i="8"/>
  <c r="Y708" i="8"/>
  <c r="AA480" i="8"/>
  <c r="AB480" i="8"/>
  <c r="AM480" i="8"/>
  <c r="AN480" i="8"/>
  <c r="Y480" i="8"/>
  <c r="AA496" i="8"/>
  <c r="AB496" i="8"/>
  <c r="Y496" i="8"/>
  <c r="AM496" i="8"/>
  <c r="AN496" i="8"/>
  <c r="AA672" i="8"/>
  <c r="AB672" i="8"/>
  <c r="AM672" i="8"/>
  <c r="AN672" i="8"/>
  <c r="Y672" i="8"/>
  <c r="AP765" i="8"/>
  <c r="AC765" i="8"/>
  <c r="AF765" i="8"/>
  <c r="AQ765" i="8"/>
  <c r="AD765" i="8"/>
  <c r="AE765" i="8"/>
  <c r="AA270" i="8"/>
  <c r="AB270" i="8"/>
  <c r="Y270" i="8"/>
  <c r="AM270" i="8"/>
  <c r="AN270" i="8"/>
  <c r="AE654" i="8"/>
  <c r="AC654" i="8"/>
  <c r="AF654" i="8"/>
  <c r="AQ654" i="8"/>
  <c r="AD654" i="8"/>
  <c r="AP654" i="8"/>
  <c r="AA499" i="8"/>
  <c r="AB499" i="8"/>
  <c r="AM499" i="8"/>
  <c r="AN499" i="8"/>
  <c r="Y499" i="8"/>
  <c r="AE523" i="8"/>
  <c r="AC523" i="8"/>
  <c r="AF523" i="8"/>
  <c r="AQ523" i="8"/>
  <c r="AD523" i="8"/>
  <c r="AP523" i="8"/>
  <c r="AA529" i="8"/>
  <c r="AB529" i="8"/>
  <c r="AM529" i="8"/>
  <c r="AN529" i="8"/>
  <c r="Y529" i="8"/>
  <c r="AE555" i="8"/>
  <c r="AC555" i="8"/>
  <c r="AF555" i="8"/>
  <c r="AQ555" i="8"/>
  <c r="AD555" i="8"/>
  <c r="AP555" i="8"/>
  <c r="AA561" i="8"/>
  <c r="AB561" i="8"/>
  <c r="AM561" i="8"/>
  <c r="AN561" i="8"/>
  <c r="Y561" i="8"/>
  <c r="AE587" i="8"/>
  <c r="AC587" i="8"/>
  <c r="AF587" i="8"/>
  <c r="AQ587" i="8"/>
  <c r="AD587" i="8"/>
  <c r="AP587" i="8"/>
  <c r="AA593" i="8"/>
  <c r="AB593" i="8"/>
  <c r="AM593" i="8"/>
  <c r="AN593" i="8"/>
  <c r="Y593" i="8"/>
  <c r="AC398" i="8"/>
  <c r="AF398" i="8"/>
  <c r="AQ398" i="8"/>
  <c r="AD398" i="8"/>
  <c r="AP398" i="8"/>
  <c r="AE398" i="8"/>
  <c r="AC430" i="8"/>
  <c r="AF430" i="8"/>
  <c r="AQ430" i="8"/>
  <c r="AD430" i="8"/>
  <c r="AP430" i="8"/>
  <c r="AE430" i="8"/>
  <c r="AE463" i="8"/>
  <c r="AC463" i="8"/>
  <c r="AF463" i="8"/>
  <c r="AQ463" i="8"/>
  <c r="AD463" i="8"/>
  <c r="AP463" i="8"/>
  <c r="AE804" i="8"/>
  <c r="AP804" i="8"/>
  <c r="AD804" i="8"/>
  <c r="AC804" i="8"/>
  <c r="AF804" i="8"/>
  <c r="AQ804" i="8"/>
  <c r="AA497" i="8"/>
  <c r="AB497" i="8"/>
  <c r="AM497" i="8"/>
  <c r="AN497" i="8"/>
  <c r="Y497" i="8"/>
  <c r="AA573" i="8"/>
  <c r="AB573" i="8"/>
  <c r="AM573" i="8"/>
  <c r="AN573" i="8"/>
  <c r="Y573" i="8"/>
  <c r="AE379" i="8"/>
  <c r="AC379" i="8"/>
  <c r="AF379" i="8"/>
  <c r="AQ379" i="8"/>
  <c r="AD379" i="8"/>
  <c r="AP379" i="8"/>
  <c r="AA401" i="8"/>
  <c r="AB401" i="8"/>
  <c r="AM401" i="8"/>
  <c r="AN401" i="8"/>
  <c r="Y401" i="8"/>
  <c r="AA473" i="8"/>
  <c r="AB473" i="8"/>
  <c r="AM473" i="8"/>
  <c r="AN473" i="8"/>
  <c r="Y473" i="8"/>
  <c r="AE243" i="8"/>
  <c r="AP243" i="8"/>
  <c r="AC243" i="8"/>
  <c r="AF243" i="8"/>
  <c r="AQ243" i="8"/>
  <c r="AD243" i="8"/>
  <c r="AA291" i="8"/>
  <c r="AB291" i="8"/>
  <c r="Y291" i="8"/>
  <c r="AM291" i="8"/>
  <c r="AN291" i="8"/>
  <c r="AA323" i="8"/>
  <c r="AB323" i="8"/>
  <c r="Y323" i="8"/>
  <c r="AM323" i="8"/>
  <c r="AN323" i="8"/>
  <c r="AA355" i="8"/>
  <c r="AB355" i="8"/>
  <c r="Y355" i="8"/>
  <c r="AM355" i="8"/>
  <c r="AN355" i="8"/>
  <c r="AA151" i="8"/>
  <c r="AB151" i="8"/>
  <c r="Y151" i="8"/>
  <c r="AM151" i="8"/>
  <c r="AN151" i="8"/>
  <c r="AD716" i="8"/>
  <c r="AP716" i="8"/>
  <c r="AE716" i="8"/>
  <c r="AC716" i="8"/>
  <c r="AF716" i="8"/>
  <c r="AQ716" i="8"/>
  <c r="AA699" i="8"/>
  <c r="AB699" i="8"/>
  <c r="Y699" i="8"/>
  <c r="AM699" i="8"/>
  <c r="AN699" i="8"/>
  <c r="AA479" i="8"/>
  <c r="AB479" i="8"/>
  <c r="Y479" i="8"/>
  <c r="AM479" i="8"/>
  <c r="AN479" i="8"/>
  <c r="AA495" i="8"/>
  <c r="AB495" i="8"/>
  <c r="AM495" i="8"/>
  <c r="AN495" i="8"/>
  <c r="Y495" i="8"/>
  <c r="AC592" i="8"/>
  <c r="AF592" i="8"/>
  <c r="AQ592" i="8"/>
  <c r="AD592" i="8"/>
  <c r="AP592" i="8"/>
  <c r="AE592" i="8"/>
  <c r="AA282" i="8"/>
  <c r="AB282" i="8"/>
  <c r="Y282" i="8"/>
  <c r="AM282" i="8"/>
  <c r="AN282" i="8"/>
  <c r="AD317" i="8"/>
  <c r="AP317" i="8"/>
  <c r="AE317" i="8"/>
  <c r="AC317" i="8"/>
  <c r="AF317" i="8"/>
  <c r="AQ317" i="8"/>
  <c r="AA346" i="8"/>
  <c r="AB346" i="8"/>
  <c r="Y346" i="8"/>
  <c r="AM346" i="8"/>
  <c r="AN346" i="8"/>
  <c r="AA142" i="8"/>
  <c r="AB142" i="8"/>
  <c r="Y142" i="8"/>
  <c r="AM142" i="8"/>
  <c r="AN142" i="8"/>
  <c r="AA184" i="8"/>
  <c r="AB184" i="8"/>
  <c r="AM184" i="8"/>
  <c r="AN184" i="8"/>
  <c r="Y184" i="8"/>
  <c r="AA190" i="8"/>
  <c r="AB190" i="8"/>
  <c r="AM190" i="8"/>
  <c r="AN190" i="8"/>
  <c r="Y190" i="8"/>
  <c r="AA206" i="8"/>
  <c r="AB206" i="8"/>
  <c r="AM206" i="8"/>
  <c r="AN206" i="8"/>
  <c r="Y206" i="8"/>
  <c r="AC231" i="8"/>
  <c r="AF231" i="8"/>
  <c r="AQ231" i="8"/>
  <c r="AD231" i="8"/>
  <c r="AP231" i="8"/>
  <c r="AE231" i="8"/>
  <c r="AA77" i="8"/>
  <c r="AB77" i="8"/>
  <c r="AM77" i="8"/>
  <c r="AN77" i="8"/>
  <c r="Y77" i="8"/>
  <c r="AA93" i="8"/>
  <c r="AB93" i="8"/>
  <c r="AM93" i="8"/>
  <c r="AN93" i="8"/>
  <c r="Y93" i="8"/>
  <c r="AA109" i="8"/>
  <c r="AB109" i="8"/>
  <c r="AM109" i="8"/>
  <c r="AN109" i="8"/>
  <c r="Y109" i="8"/>
  <c r="AC558" i="8"/>
  <c r="AF558" i="8"/>
  <c r="AQ558" i="8"/>
  <c r="AD558" i="8"/>
  <c r="AP558" i="8"/>
  <c r="AE558" i="8"/>
  <c r="AE196" i="8"/>
  <c r="AC196" i="8"/>
  <c r="AF196" i="8"/>
  <c r="AQ196" i="8"/>
  <c r="AD196" i="8"/>
  <c r="AP196" i="8"/>
  <c r="AE228" i="8"/>
  <c r="AC228" i="8"/>
  <c r="AF228" i="8"/>
  <c r="AQ228" i="8"/>
  <c r="AD228" i="8"/>
  <c r="AP228" i="8"/>
  <c r="AC74" i="8"/>
  <c r="AF74" i="8"/>
  <c r="AQ74" i="8"/>
  <c r="AD74" i="8"/>
  <c r="AP74" i="8"/>
  <c r="AE74" i="8"/>
  <c r="AC98" i="8"/>
  <c r="AF98" i="8"/>
  <c r="AQ98" i="8"/>
  <c r="AD98" i="8"/>
  <c r="AP98" i="8"/>
  <c r="AE98" i="8"/>
  <c r="AA24" i="8"/>
  <c r="AB24" i="8"/>
  <c r="AM24" i="8"/>
  <c r="AN24" i="8"/>
  <c r="Y24" i="8"/>
  <c r="AA441" i="8"/>
  <c r="AB441" i="8"/>
  <c r="AM441" i="8"/>
  <c r="AN441" i="8"/>
  <c r="Y441" i="8"/>
  <c r="AA64" i="8"/>
  <c r="AB64" i="8"/>
  <c r="Y64" i="8"/>
  <c r="AM64" i="8"/>
  <c r="AN64" i="8"/>
  <c r="AA72" i="8"/>
  <c r="AB72" i="8"/>
  <c r="Y72" i="8"/>
  <c r="AM72" i="8"/>
  <c r="AN72" i="8"/>
  <c r="AA80" i="8"/>
  <c r="AB80" i="8"/>
  <c r="Y80" i="8"/>
  <c r="AM80" i="8"/>
  <c r="AN80" i="8"/>
  <c r="AA88" i="8"/>
  <c r="AB88" i="8"/>
  <c r="Y88" i="8"/>
  <c r="AM88" i="8"/>
  <c r="AN88" i="8"/>
  <c r="AA96" i="8"/>
  <c r="AB96" i="8"/>
  <c r="Y96" i="8"/>
  <c r="AM96" i="8"/>
  <c r="AN96" i="8"/>
  <c r="AA108" i="8"/>
  <c r="AB108" i="8"/>
  <c r="Y108" i="8"/>
  <c r="AM108" i="8"/>
  <c r="AN108" i="8"/>
  <c r="AE579" i="8"/>
  <c r="AC579" i="8"/>
  <c r="AF579" i="8"/>
  <c r="AQ579" i="8"/>
  <c r="AD579" i="8"/>
  <c r="AP579" i="8"/>
  <c r="AC374" i="8"/>
  <c r="AF374" i="8"/>
  <c r="AQ374" i="8"/>
  <c r="AD374" i="8"/>
  <c r="AP374" i="8"/>
  <c r="AE374" i="8"/>
  <c r="AA440" i="8"/>
  <c r="AB440" i="8"/>
  <c r="Y440" i="8"/>
  <c r="AM440" i="8"/>
  <c r="AN440" i="8"/>
  <c r="AE204" i="8"/>
  <c r="AC204" i="8"/>
  <c r="AF204" i="8"/>
  <c r="AQ204" i="8"/>
  <c r="AD204" i="8"/>
  <c r="AP204" i="8"/>
  <c r="AE236" i="8"/>
  <c r="AC236" i="8"/>
  <c r="AF236" i="8"/>
  <c r="AQ236" i="8"/>
  <c r="AD236" i="8"/>
  <c r="AP236" i="8"/>
  <c r="AA51" i="8"/>
  <c r="AB51" i="8"/>
  <c r="Y51" i="8"/>
  <c r="AM51" i="8"/>
  <c r="AN51" i="8"/>
  <c r="AE575" i="8"/>
  <c r="AC575" i="8"/>
  <c r="AF575" i="8"/>
  <c r="AQ575" i="8"/>
  <c r="AD575" i="8"/>
  <c r="AP575" i="8"/>
  <c r="AC370" i="8"/>
  <c r="AF370" i="8"/>
  <c r="AQ370" i="8"/>
  <c r="AD370" i="8"/>
  <c r="AP370" i="8"/>
  <c r="AE370" i="8"/>
  <c r="AD309" i="8"/>
  <c r="AP309" i="8"/>
  <c r="AE309" i="8"/>
  <c r="AC309" i="8"/>
  <c r="AF309" i="8"/>
  <c r="AQ309" i="8"/>
  <c r="AD57" i="8"/>
  <c r="AC57" i="8"/>
  <c r="AF57" i="8"/>
  <c r="AQ57" i="8"/>
  <c r="AP57" i="8"/>
  <c r="AE57" i="8"/>
  <c r="AF50" i="8"/>
  <c r="AQ50" i="8"/>
  <c r="Y718" i="8"/>
  <c r="AA718" i="8"/>
  <c r="AB718" i="8"/>
  <c r="AM718" i="8"/>
  <c r="AN718" i="8"/>
  <c r="AM721" i="8"/>
  <c r="AN721" i="8"/>
  <c r="AA721" i="8"/>
  <c r="AB721" i="8"/>
  <c r="Y721" i="8"/>
  <c r="AA722" i="8"/>
  <c r="AB722" i="8"/>
  <c r="AM722" i="8"/>
  <c r="AN722" i="8"/>
  <c r="Y722" i="8"/>
  <c r="AE759" i="8"/>
  <c r="AD764" i="8"/>
  <c r="AP764" i="8"/>
  <c r="AC764" i="8"/>
  <c r="AF764" i="8"/>
  <c r="AQ764" i="8"/>
  <c r="AE764" i="8"/>
  <c r="AD778" i="8"/>
  <c r="AP778" i="8"/>
  <c r="AC778" i="8"/>
  <c r="AF778" i="8"/>
  <c r="AQ778" i="8"/>
  <c r="AE778" i="8"/>
  <c r="AA723" i="8"/>
  <c r="AB723" i="8"/>
  <c r="Y723" i="8"/>
  <c r="AM723" i="8"/>
  <c r="AN723" i="8"/>
  <c r="AA744" i="8"/>
  <c r="AB744" i="8"/>
  <c r="Y744" i="8"/>
  <c r="AM744" i="8"/>
  <c r="AN744" i="8"/>
  <c r="AA753" i="8"/>
  <c r="AB753" i="8"/>
  <c r="AM753" i="8"/>
  <c r="AN753" i="8"/>
  <c r="Y753" i="8"/>
  <c r="AA780" i="8"/>
  <c r="AB780" i="8"/>
  <c r="AM780" i="8"/>
  <c r="AN780" i="8"/>
  <c r="Y780" i="8"/>
  <c r="AD742" i="8"/>
  <c r="AP742" i="8"/>
  <c r="AE742" i="8"/>
  <c r="AC742" i="8"/>
  <c r="AF742" i="8"/>
  <c r="AQ742" i="8"/>
  <c r="AA755" i="8"/>
  <c r="AB755" i="8"/>
  <c r="Y755" i="8"/>
  <c r="AM755" i="8"/>
  <c r="AN755" i="8"/>
  <c r="AA811" i="8"/>
  <c r="AB811" i="8"/>
  <c r="Y811" i="8"/>
  <c r="AM811" i="8"/>
  <c r="AN811" i="8"/>
  <c r="AD817" i="8"/>
  <c r="AP817" i="8"/>
  <c r="AC817" i="8"/>
  <c r="AF817" i="8"/>
  <c r="AQ817" i="8"/>
  <c r="AE817" i="8"/>
  <c r="AD823" i="8"/>
  <c r="AP823" i="8"/>
  <c r="AE823" i="8"/>
  <c r="AC823" i="8"/>
  <c r="AF823" i="8"/>
  <c r="AQ823" i="8"/>
  <c r="AD827" i="8"/>
  <c r="AP827" i="8"/>
  <c r="AE827" i="8"/>
  <c r="AC827" i="8"/>
  <c r="AF827" i="8"/>
  <c r="AQ827" i="8"/>
  <c r="AA689" i="8"/>
  <c r="AB689" i="8"/>
  <c r="Y689" i="8"/>
  <c r="AM689" i="8"/>
  <c r="AN689" i="8"/>
  <c r="AE763" i="8"/>
  <c r="AC763" i="8"/>
  <c r="AF763" i="8"/>
  <c r="AQ763" i="8"/>
  <c r="AD763" i="8"/>
  <c r="AP763" i="8"/>
  <c r="AA786" i="8"/>
  <c r="AB786" i="8"/>
  <c r="AM786" i="8"/>
  <c r="AN786" i="8"/>
  <c r="Y786" i="8"/>
  <c r="AD797" i="8"/>
  <c r="AP797" i="8"/>
  <c r="AC797" i="8"/>
  <c r="AF797" i="8"/>
  <c r="AQ797" i="8"/>
  <c r="AE797" i="8"/>
  <c r="AA822" i="8"/>
  <c r="AB822" i="8"/>
  <c r="AM822" i="8"/>
  <c r="AN822" i="8"/>
  <c r="Y822" i="8"/>
  <c r="AA830" i="8"/>
  <c r="AB830" i="8"/>
  <c r="AM830" i="8"/>
  <c r="AN830" i="8"/>
  <c r="Y830" i="8"/>
  <c r="AA687" i="8"/>
  <c r="AB687" i="8"/>
  <c r="Y687" i="8"/>
  <c r="AM687" i="8"/>
  <c r="AN687" i="8"/>
  <c r="AE739" i="8"/>
  <c r="AC739" i="8"/>
  <c r="AF739" i="8"/>
  <c r="AQ739" i="8"/>
  <c r="AP739" i="8"/>
  <c r="AD739" i="8"/>
  <c r="AE773" i="8"/>
  <c r="AP773" i="8"/>
  <c r="AD773" i="8"/>
  <c r="AC773" i="8"/>
  <c r="AF773" i="8"/>
  <c r="AQ773" i="8"/>
  <c r="AD790" i="8"/>
  <c r="AA801" i="8"/>
  <c r="AB801" i="8"/>
  <c r="Y801" i="8"/>
  <c r="AM801" i="8"/>
  <c r="AN801" i="8"/>
  <c r="AD815" i="8"/>
  <c r="AP815" i="8"/>
  <c r="AE815" i="8"/>
  <c r="AC815" i="8"/>
  <c r="AF815" i="8"/>
  <c r="AQ815" i="8"/>
  <c r="AA821" i="8"/>
  <c r="AB821" i="8"/>
  <c r="Y821" i="8"/>
  <c r="AM821" i="8"/>
  <c r="AN821" i="8"/>
  <c r="AA829" i="8"/>
  <c r="AB829" i="8"/>
  <c r="Y829" i="8"/>
  <c r="AM829" i="8"/>
  <c r="AN829" i="8"/>
  <c r="AA600" i="8"/>
  <c r="AB600" i="8"/>
  <c r="AM600" i="8"/>
  <c r="AN600" i="8"/>
  <c r="Y600" i="8"/>
  <c r="AA616" i="8"/>
  <c r="AB616" i="8"/>
  <c r="AM616" i="8"/>
  <c r="AN616" i="8"/>
  <c r="Y616" i="8"/>
  <c r="AA632" i="8"/>
  <c r="AB632" i="8"/>
  <c r="AM632" i="8"/>
  <c r="AN632" i="8"/>
  <c r="Y632" i="8"/>
  <c r="AA648" i="8"/>
  <c r="AB648" i="8"/>
  <c r="AM648" i="8"/>
  <c r="AN648" i="8"/>
  <c r="Y648" i="8"/>
  <c r="AC649" i="8"/>
  <c r="AF649" i="8"/>
  <c r="AQ649" i="8"/>
  <c r="AD649" i="8"/>
  <c r="AP649" i="8"/>
  <c r="AE649" i="8"/>
  <c r="AA664" i="8"/>
  <c r="AB664" i="8"/>
  <c r="AM664" i="8"/>
  <c r="AN664" i="8"/>
  <c r="Y664" i="8"/>
  <c r="AC665" i="8"/>
  <c r="AF665" i="8"/>
  <c r="AQ665" i="8"/>
  <c r="AD665" i="8"/>
  <c r="AP665" i="8"/>
  <c r="AE665" i="8"/>
  <c r="AA514" i="8"/>
  <c r="AB514" i="8"/>
  <c r="Y514" i="8"/>
  <c r="AM514" i="8"/>
  <c r="AN514" i="8"/>
  <c r="AE731" i="8"/>
  <c r="AC731" i="8"/>
  <c r="AF731" i="8"/>
  <c r="AQ731" i="8"/>
  <c r="AD731" i="8"/>
  <c r="AP731" i="8"/>
  <c r="AD772" i="8"/>
  <c r="AP772" i="8"/>
  <c r="AC772" i="8"/>
  <c r="AF772" i="8"/>
  <c r="AQ772" i="8"/>
  <c r="AE772" i="8"/>
  <c r="AA810" i="8"/>
  <c r="AB810" i="8"/>
  <c r="AM810" i="8"/>
  <c r="AN810" i="8"/>
  <c r="Y810" i="8"/>
  <c r="AE812" i="8"/>
  <c r="AP812" i="8"/>
  <c r="AC812" i="8"/>
  <c r="AF812" i="8"/>
  <c r="AQ812" i="8"/>
  <c r="AD812" i="8"/>
  <c r="AA820" i="8"/>
  <c r="AB820" i="8"/>
  <c r="Y820" i="8"/>
  <c r="AM820" i="8"/>
  <c r="AN820" i="8"/>
  <c r="AA828" i="8"/>
  <c r="AB828" i="8"/>
  <c r="Y828" i="8"/>
  <c r="AM828" i="8"/>
  <c r="AN828" i="8"/>
  <c r="AA690" i="8"/>
  <c r="AB690" i="8"/>
  <c r="AM690" i="8"/>
  <c r="AN690" i="8"/>
  <c r="Y690" i="8"/>
  <c r="AA696" i="8"/>
  <c r="AB696" i="8"/>
  <c r="AM696" i="8"/>
  <c r="AN696" i="8"/>
  <c r="Y696" i="8"/>
  <c r="AA704" i="8"/>
  <c r="AB704" i="8"/>
  <c r="AM704" i="8"/>
  <c r="AN704" i="8"/>
  <c r="Y704" i="8"/>
  <c r="AA476" i="8"/>
  <c r="AB476" i="8"/>
  <c r="AM476" i="8"/>
  <c r="AN476" i="8"/>
  <c r="Y476" i="8"/>
  <c r="AA484" i="8"/>
  <c r="AB484" i="8"/>
  <c r="AM484" i="8"/>
  <c r="AN484" i="8"/>
  <c r="Y484" i="8"/>
  <c r="AA492" i="8"/>
  <c r="AB492" i="8"/>
  <c r="AM492" i="8"/>
  <c r="AN492" i="8"/>
  <c r="Y492" i="8"/>
  <c r="AA512" i="8"/>
  <c r="AB512" i="8"/>
  <c r="Y512" i="8"/>
  <c r="AM512" i="8"/>
  <c r="AN512" i="8"/>
  <c r="AC607" i="8"/>
  <c r="AF607" i="8"/>
  <c r="AQ607" i="8"/>
  <c r="AD607" i="8"/>
  <c r="AP607" i="8"/>
  <c r="AE607" i="8"/>
  <c r="AA256" i="8"/>
  <c r="AB256" i="8"/>
  <c r="AM256" i="8"/>
  <c r="AN256" i="8"/>
  <c r="Y256" i="8"/>
  <c r="AA787" i="8"/>
  <c r="AB787" i="8"/>
  <c r="Y787" i="8"/>
  <c r="AM787" i="8"/>
  <c r="AN787" i="8"/>
  <c r="AE602" i="8"/>
  <c r="AC602" i="8"/>
  <c r="AF602" i="8"/>
  <c r="AQ602" i="8"/>
  <c r="AD602" i="8"/>
  <c r="AP602" i="8"/>
  <c r="AE634" i="8"/>
  <c r="AC634" i="8"/>
  <c r="AF634" i="8"/>
  <c r="AQ634" i="8"/>
  <c r="AD634" i="8"/>
  <c r="AP634" i="8"/>
  <c r="AA684" i="8"/>
  <c r="AB684" i="8"/>
  <c r="AM684" i="8"/>
  <c r="AN684" i="8"/>
  <c r="Y684" i="8"/>
  <c r="AA508" i="8"/>
  <c r="AB508" i="8"/>
  <c r="AM508" i="8"/>
  <c r="AN508" i="8"/>
  <c r="Y508" i="8"/>
  <c r="AA254" i="8"/>
  <c r="AB254" i="8"/>
  <c r="Y254" i="8"/>
  <c r="AM254" i="8"/>
  <c r="AN254" i="8"/>
  <c r="AA800" i="8"/>
  <c r="AB800" i="8"/>
  <c r="AM800" i="8"/>
  <c r="AN800" i="8"/>
  <c r="Y800" i="8"/>
  <c r="AD807" i="8"/>
  <c r="AP807" i="8"/>
  <c r="AE807" i="8"/>
  <c r="AC807" i="8"/>
  <c r="AF807" i="8"/>
  <c r="AQ807" i="8"/>
  <c r="AE638" i="8"/>
  <c r="AC638" i="8"/>
  <c r="AF638" i="8"/>
  <c r="AQ638" i="8"/>
  <c r="AD638" i="8"/>
  <c r="AP638" i="8"/>
  <c r="AE670" i="8"/>
  <c r="AC670" i="8"/>
  <c r="AF670" i="8"/>
  <c r="AQ670" i="8"/>
  <c r="AD670" i="8"/>
  <c r="AP670" i="8"/>
  <c r="AA685" i="8"/>
  <c r="AB685" i="8"/>
  <c r="AM685" i="8"/>
  <c r="AN685" i="8"/>
  <c r="Y685" i="8"/>
  <c r="AE539" i="8"/>
  <c r="AC539" i="8"/>
  <c r="AF539" i="8"/>
  <c r="AQ539" i="8"/>
  <c r="AD539" i="8"/>
  <c r="AP539" i="8"/>
  <c r="AA545" i="8"/>
  <c r="AB545" i="8"/>
  <c r="AM545" i="8"/>
  <c r="AN545" i="8"/>
  <c r="Y545" i="8"/>
  <c r="AC554" i="8"/>
  <c r="AF554" i="8"/>
  <c r="AQ554" i="8"/>
  <c r="AD554" i="8"/>
  <c r="AP554" i="8"/>
  <c r="AE554" i="8"/>
  <c r="AE571" i="8"/>
  <c r="AC571" i="8"/>
  <c r="AF571" i="8"/>
  <c r="AQ571" i="8"/>
  <c r="AD571" i="8"/>
  <c r="AP571" i="8"/>
  <c r="AA577" i="8"/>
  <c r="AB577" i="8"/>
  <c r="AM577" i="8"/>
  <c r="AN577" i="8"/>
  <c r="Y577" i="8"/>
  <c r="AC586" i="8"/>
  <c r="AF586" i="8"/>
  <c r="AQ586" i="8"/>
  <c r="AD586" i="8"/>
  <c r="AP586" i="8"/>
  <c r="AE586" i="8"/>
  <c r="AE367" i="8"/>
  <c r="AC367" i="8"/>
  <c r="AF367" i="8"/>
  <c r="AQ367" i="8"/>
  <c r="AD367" i="8"/>
  <c r="AP367" i="8"/>
  <c r="AA373" i="8"/>
  <c r="AB373" i="8"/>
  <c r="AM373" i="8"/>
  <c r="AN373" i="8"/>
  <c r="Y373" i="8"/>
  <c r="AC382" i="8"/>
  <c r="AF382" i="8"/>
  <c r="AQ382" i="8"/>
  <c r="AD382" i="8"/>
  <c r="AP382" i="8"/>
  <c r="AE382" i="8"/>
  <c r="AE399" i="8"/>
  <c r="AC399" i="8"/>
  <c r="AF399" i="8"/>
  <c r="AQ399" i="8"/>
  <c r="AD399" i="8"/>
  <c r="AP399" i="8"/>
  <c r="AA405" i="8"/>
  <c r="AB405" i="8"/>
  <c r="AM405" i="8"/>
  <c r="AN405" i="8"/>
  <c r="Y405" i="8"/>
  <c r="AC414" i="8"/>
  <c r="AF414" i="8"/>
  <c r="AQ414" i="8"/>
  <c r="AD414" i="8"/>
  <c r="AP414" i="8"/>
  <c r="AE414" i="8"/>
  <c r="AE431" i="8"/>
  <c r="AC431" i="8"/>
  <c r="AF431" i="8"/>
  <c r="AQ431" i="8"/>
  <c r="AD431" i="8"/>
  <c r="AP431" i="8"/>
  <c r="AA437" i="8"/>
  <c r="AB437" i="8"/>
  <c r="AM437" i="8"/>
  <c r="AN437" i="8"/>
  <c r="Y437" i="8"/>
  <c r="AE447" i="8"/>
  <c r="AC447" i="8"/>
  <c r="AF447" i="8"/>
  <c r="AQ447" i="8"/>
  <c r="AD447" i="8"/>
  <c r="AP447" i="8"/>
  <c r="AA454" i="8"/>
  <c r="AB454" i="8"/>
  <c r="Y454" i="8"/>
  <c r="AM454" i="8"/>
  <c r="AN454" i="8"/>
  <c r="AA472" i="8"/>
  <c r="AB472" i="8"/>
  <c r="AM472" i="8"/>
  <c r="AN472" i="8"/>
  <c r="Y472" i="8"/>
  <c r="AA252" i="8"/>
  <c r="AB252" i="8"/>
  <c r="AM252" i="8"/>
  <c r="AN252" i="8"/>
  <c r="Y252" i="8"/>
  <c r="AA268" i="8"/>
  <c r="AB268" i="8"/>
  <c r="AM268" i="8"/>
  <c r="AN268" i="8"/>
  <c r="Y268" i="8"/>
  <c r="AC619" i="8"/>
  <c r="AF619" i="8"/>
  <c r="AQ619" i="8"/>
  <c r="AD619" i="8"/>
  <c r="AP619" i="8"/>
  <c r="AE619" i="8"/>
  <c r="AA541" i="8"/>
  <c r="AB541" i="8"/>
  <c r="AM541" i="8"/>
  <c r="AN541" i="8"/>
  <c r="Y541" i="8"/>
  <c r="AC550" i="8"/>
  <c r="AF550" i="8"/>
  <c r="AQ550" i="8"/>
  <c r="AD550" i="8"/>
  <c r="AP550" i="8"/>
  <c r="AE550" i="8"/>
  <c r="AE583" i="8"/>
  <c r="AC583" i="8"/>
  <c r="AF583" i="8"/>
  <c r="AQ583" i="8"/>
  <c r="AD583" i="8"/>
  <c r="AP583" i="8"/>
  <c r="AA369" i="8"/>
  <c r="AB369" i="8"/>
  <c r="AM369" i="8"/>
  <c r="AN369" i="8"/>
  <c r="Y369" i="8"/>
  <c r="AC378" i="8"/>
  <c r="AF378" i="8"/>
  <c r="AQ378" i="8"/>
  <c r="AD378" i="8"/>
  <c r="AP378" i="8"/>
  <c r="AE378" i="8"/>
  <c r="AE411" i="8"/>
  <c r="AC411" i="8"/>
  <c r="AF411" i="8"/>
  <c r="AQ411" i="8"/>
  <c r="AD411" i="8"/>
  <c r="AP411" i="8"/>
  <c r="AA433" i="8"/>
  <c r="AB433" i="8"/>
  <c r="AM433" i="8"/>
  <c r="AN433" i="8"/>
  <c r="Y433" i="8"/>
  <c r="AC442" i="8"/>
  <c r="AF442" i="8"/>
  <c r="AQ442" i="8"/>
  <c r="AD442" i="8"/>
  <c r="AP442" i="8"/>
  <c r="AE442" i="8"/>
  <c r="AA450" i="8"/>
  <c r="AB450" i="8"/>
  <c r="Y450" i="8"/>
  <c r="AM450" i="8"/>
  <c r="AN450" i="8"/>
  <c r="AA466" i="8"/>
  <c r="AB466" i="8"/>
  <c r="Y466" i="8"/>
  <c r="AM466" i="8"/>
  <c r="AN466" i="8"/>
  <c r="AA253" i="8"/>
  <c r="AB253" i="8"/>
  <c r="AM253" i="8"/>
  <c r="AN253" i="8"/>
  <c r="Y253" i="8"/>
  <c r="AE259" i="8"/>
  <c r="AP259" i="8"/>
  <c r="AC259" i="8"/>
  <c r="AF259" i="8"/>
  <c r="AQ259" i="8"/>
  <c r="AD259" i="8"/>
  <c r="AA283" i="8"/>
  <c r="AB283" i="8"/>
  <c r="Y283" i="8"/>
  <c r="AM283" i="8"/>
  <c r="AN283" i="8"/>
  <c r="AA299" i="8"/>
  <c r="AB299" i="8"/>
  <c r="Y299" i="8"/>
  <c r="AM299" i="8"/>
  <c r="AN299" i="8"/>
  <c r="AA315" i="8"/>
  <c r="AB315" i="8"/>
  <c r="Y315" i="8"/>
  <c r="AM315" i="8"/>
  <c r="AN315" i="8"/>
  <c r="AA331" i="8"/>
  <c r="AB331" i="8"/>
  <c r="Y331" i="8"/>
  <c r="AM331" i="8"/>
  <c r="AN331" i="8"/>
  <c r="AA347" i="8"/>
  <c r="AB347" i="8"/>
  <c r="Y347" i="8"/>
  <c r="AM347" i="8"/>
  <c r="AN347" i="8"/>
  <c r="AA127" i="8"/>
  <c r="AB127" i="8"/>
  <c r="Y127" i="8"/>
  <c r="AM127" i="8"/>
  <c r="AN127" i="8"/>
  <c r="AA143" i="8"/>
  <c r="AB143" i="8"/>
  <c r="Y143" i="8"/>
  <c r="AM143" i="8"/>
  <c r="AN143" i="8"/>
  <c r="AA159" i="8"/>
  <c r="AB159" i="8"/>
  <c r="Y159" i="8"/>
  <c r="AM159" i="8"/>
  <c r="AN159" i="8"/>
  <c r="AD799" i="8"/>
  <c r="AP799" i="8"/>
  <c r="AE799" i="8"/>
  <c r="AC799" i="8"/>
  <c r="AF799" i="8"/>
  <c r="AQ799" i="8"/>
  <c r="AE642" i="8"/>
  <c r="AC642" i="8"/>
  <c r="AF642" i="8"/>
  <c r="AQ642" i="8"/>
  <c r="AD642" i="8"/>
  <c r="AP642" i="8"/>
  <c r="AA675" i="8"/>
  <c r="AB675" i="8"/>
  <c r="AM675" i="8"/>
  <c r="AN675" i="8"/>
  <c r="Y675" i="8"/>
  <c r="AA706" i="8"/>
  <c r="AB706" i="8"/>
  <c r="Y706" i="8"/>
  <c r="AM706" i="8"/>
  <c r="AN706" i="8"/>
  <c r="AA486" i="8"/>
  <c r="AB486" i="8"/>
  <c r="Y486" i="8"/>
  <c r="AM486" i="8"/>
  <c r="AN486" i="8"/>
  <c r="AC635" i="8"/>
  <c r="AF635" i="8"/>
  <c r="AQ635" i="8"/>
  <c r="AD635" i="8"/>
  <c r="AP635" i="8"/>
  <c r="AE635" i="8"/>
  <c r="AA695" i="8"/>
  <c r="AB695" i="8"/>
  <c r="Y695" i="8"/>
  <c r="AM695" i="8"/>
  <c r="AN695" i="8"/>
  <c r="AA703" i="8"/>
  <c r="AB703" i="8"/>
  <c r="Y703" i="8"/>
  <c r="AM703" i="8"/>
  <c r="AN703" i="8"/>
  <c r="AA711" i="8"/>
  <c r="AB711" i="8"/>
  <c r="Y711" i="8"/>
  <c r="AM711" i="8"/>
  <c r="AN711" i="8"/>
  <c r="AA483" i="8"/>
  <c r="AB483" i="8"/>
  <c r="Y483" i="8"/>
  <c r="AM483" i="8"/>
  <c r="AN483" i="8"/>
  <c r="AA491" i="8"/>
  <c r="AB491" i="8"/>
  <c r="Y491" i="8"/>
  <c r="AM491" i="8"/>
  <c r="AN491" i="8"/>
  <c r="AC526" i="8"/>
  <c r="AF526" i="8"/>
  <c r="AQ526" i="8"/>
  <c r="AD526" i="8"/>
  <c r="AP526" i="8"/>
  <c r="AE526" i="8"/>
  <c r="AC552" i="8"/>
  <c r="AF552" i="8"/>
  <c r="AQ552" i="8"/>
  <c r="AD552" i="8"/>
  <c r="AP552" i="8"/>
  <c r="AE552" i="8"/>
  <c r="AA569" i="8"/>
  <c r="AB569" i="8"/>
  <c r="AM569" i="8"/>
  <c r="AN569" i="8"/>
  <c r="Y569" i="8"/>
  <c r="AC580" i="8"/>
  <c r="AF580" i="8"/>
  <c r="AQ580" i="8"/>
  <c r="AD580" i="8"/>
  <c r="AP580" i="8"/>
  <c r="AE580" i="8"/>
  <c r="AE375" i="8"/>
  <c r="AC375" i="8"/>
  <c r="AF375" i="8"/>
  <c r="AQ375" i="8"/>
  <c r="AD375" i="8"/>
  <c r="AP375" i="8"/>
  <c r="AA393" i="8"/>
  <c r="AB393" i="8"/>
  <c r="AM393" i="8"/>
  <c r="AN393" i="8"/>
  <c r="Y393" i="8"/>
  <c r="AC406" i="8"/>
  <c r="AF406" i="8"/>
  <c r="AQ406" i="8"/>
  <c r="AD406" i="8"/>
  <c r="AP406" i="8"/>
  <c r="AE406" i="8"/>
  <c r="AC462" i="8"/>
  <c r="AF462" i="8"/>
  <c r="AQ462" i="8"/>
  <c r="AD462" i="8"/>
  <c r="AP462" i="8"/>
  <c r="AE462" i="8"/>
  <c r="AA298" i="8"/>
  <c r="AB298" i="8"/>
  <c r="Y298" i="8"/>
  <c r="AM298" i="8"/>
  <c r="AN298" i="8"/>
  <c r="AD301" i="8"/>
  <c r="AP301" i="8"/>
  <c r="AE301" i="8"/>
  <c r="AC301" i="8"/>
  <c r="AF301" i="8"/>
  <c r="AQ301" i="8"/>
  <c r="AA330" i="8"/>
  <c r="AB330" i="8"/>
  <c r="Y330" i="8"/>
  <c r="AM330" i="8"/>
  <c r="AN330" i="8"/>
  <c r="AD333" i="8"/>
  <c r="AP333" i="8"/>
  <c r="AE333" i="8"/>
  <c r="AC333" i="8"/>
  <c r="AF333" i="8"/>
  <c r="AQ333" i="8"/>
  <c r="AA126" i="8"/>
  <c r="AB126" i="8"/>
  <c r="Y126" i="8"/>
  <c r="AM126" i="8"/>
  <c r="AN126" i="8"/>
  <c r="AD129" i="8"/>
  <c r="AP129" i="8"/>
  <c r="AE129" i="8"/>
  <c r="AC129" i="8"/>
  <c r="AF129" i="8"/>
  <c r="AQ129" i="8"/>
  <c r="AA158" i="8"/>
  <c r="AB158" i="8"/>
  <c r="Y158" i="8"/>
  <c r="AM158" i="8"/>
  <c r="AN158" i="8"/>
  <c r="AD161" i="8"/>
  <c r="AP161" i="8"/>
  <c r="AE161" i="8"/>
  <c r="AC161" i="8"/>
  <c r="AF161" i="8"/>
  <c r="AQ161" i="8"/>
  <c r="AC191" i="8"/>
  <c r="AF191" i="8"/>
  <c r="AQ191" i="8"/>
  <c r="AD191" i="8"/>
  <c r="AP191" i="8"/>
  <c r="AE191" i="8"/>
  <c r="AA198" i="8"/>
  <c r="AB198" i="8"/>
  <c r="AM198" i="8"/>
  <c r="AN198" i="8"/>
  <c r="Y198" i="8"/>
  <c r="AC207" i="8"/>
  <c r="AF207" i="8"/>
  <c r="AQ207" i="8"/>
  <c r="AD207" i="8"/>
  <c r="AP207" i="8"/>
  <c r="AE207" i="8"/>
  <c r="AA214" i="8"/>
  <c r="AB214" i="8"/>
  <c r="AM214" i="8"/>
  <c r="AN214" i="8"/>
  <c r="Y214" i="8"/>
  <c r="AC223" i="8"/>
  <c r="AF223" i="8"/>
  <c r="AQ223" i="8"/>
  <c r="AD223" i="8"/>
  <c r="AP223" i="8"/>
  <c r="AE223" i="8"/>
  <c r="AA230" i="8"/>
  <c r="AB230" i="8"/>
  <c r="AM230" i="8"/>
  <c r="AN230" i="8"/>
  <c r="Y230" i="8"/>
  <c r="AA69" i="8"/>
  <c r="AB69" i="8"/>
  <c r="AM69" i="8"/>
  <c r="AN69" i="8"/>
  <c r="Y69" i="8"/>
  <c r="AA85" i="8"/>
  <c r="AB85" i="8"/>
  <c r="AM85" i="8"/>
  <c r="AN85" i="8"/>
  <c r="Y85" i="8"/>
  <c r="AA101" i="8"/>
  <c r="AB101" i="8"/>
  <c r="AM101" i="8"/>
  <c r="AN101" i="8"/>
  <c r="Y101" i="8"/>
  <c r="AA117" i="8"/>
  <c r="AB117" i="8"/>
  <c r="AM117" i="8"/>
  <c r="AN117" i="8"/>
  <c r="Y117" i="8"/>
  <c r="AE527" i="8"/>
  <c r="AC527" i="8"/>
  <c r="AF527" i="8"/>
  <c r="AQ527" i="8"/>
  <c r="AD527" i="8"/>
  <c r="AP527" i="8"/>
  <c r="AE407" i="8"/>
  <c r="AC407" i="8"/>
  <c r="AF407" i="8"/>
  <c r="AQ407" i="8"/>
  <c r="AD407" i="8"/>
  <c r="AP407" i="8"/>
  <c r="AA260" i="8"/>
  <c r="AB260" i="8"/>
  <c r="AM260" i="8"/>
  <c r="AN260" i="8"/>
  <c r="Y260" i="8"/>
  <c r="AA322" i="8"/>
  <c r="AB322" i="8"/>
  <c r="Y322" i="8"/>
  <c r="AM322" i="8"/>
  <c r="AN322" i="8"/>
  <c r="AD153" i="8"/>
  <c r="AP153" i="8"/>
  <c r="AE153" i="8"/>
  <c r="AC153" i="8"/>
  <c r="AF153" i="8"/>
  <c r="AQ153" i="8"/>
  <c r="AE200" i="8"/>
  <c r="AC200" i="8"/>
  <c r="AF200" i="8"/>
  <c r="AQ200" i="8"/>
  <c r="AD200" i="8"/>
  <c r="AP200" i="8"/>
  <c r="AE212" i="8"/>
  <c r="AC212" i="8"/>
  <c r="AF212" i="8"/>
  <c r="AQ212" i="8"/>
  <c r="AD212" i="8"/>
  <c r="AP212" i="8"/>
  <c r="AE232" i="8"/>
  <c r="AC232" i="8"/>
  <c r="AF232" i="8"/>
  <c r="AQ232" i="8"/>
  <c r="AD232" i="8"/>
  <c r="AP232" i="8"/>
  <c r="AC530" i="8"/>
  <c r="AF530" i="8"/>
  <c r="AQ530" i="8"/>
  <c r="AD530" i="8"/>
  <c r="AP530" i="8"/>
  <c r="AE530" i="8"/>
  <c r="AE403" i="8"/>
  <c r="AC403" i="8"/>
  <c r="AF403" i="8"/>
  <c r="AQ403" i="8"/>
  <c r="AD403" i="8"/>
  <c r="AP403" i="8"/>
  <c r="AA130" i="8"/>
  <c r="AB130" i="8"/>
  <c r="Y130" i="8"/>
  <c r="AM130" i="8"/>
  <c r="AN130" i="8"/>
  <c r="AC70" i="8"/>
  <c r="AF70" i="8"/>
  <c r="AQ70" i="8"/>
  <c r="AD70" i="8"/>
  <c r="AP70" i="8"/>
  <c r="AE70" i="8"/>
  <c r="AC78" i="8"/>
  <c r="AF78" i="8"/>
  <c r="AQ78" i="8"/>
  <c r="AD78" i="8"/>
  <c r="AP78" i="8"/>
  <c r="AE78" i="8"/>
  <c r="AA59" i="8"/>
  <c r="AB59" i="8"/>
  <c r="Y59" i="8"/>
  <c r="AM59" i="8"/>
  <c r="AN59" i="8"/>
  <c r="AA6" i="8"/>
  <c r="AB6" i="8"/>
  <c r="AM6" i="8"/>
  <c r="AN6" i="8"/>
  <c r="Y6" i="8"/>
  <c r="AC536" i="8"/>
  <c r="AF536" i="8"/>
  <c r="AQ536" i="8"/>
  <c r="AD536" i="8"/>
  <c r="AP536" i="8"/>
  <c r="AE536" i="8"/>
  <c r="AA549" i="8"/>
  <c r="AB549" i="8"/>
  <c r="AM549" i="8"/>
  <c r="AN549" i="8"/>
  <c r="Y549" i="8"/>
  <c r="AC562" i="8"/>
  <c r="AF562" i="8"/>
  <c r="AQ562" i="8"/>
  <c r="AD562" i="8"/>
  <c r="AP562" i="8"/>
  <c r="AE562" i="8"/>
  <c r="AC574" i="8"/>
  <c r="AF574" i="8"/>
  <c r="AQ574" i="8"/>
  <c r="AD574" i="8"/>
  <c r="AP574" i="8"/>
  <c r="AE574" i="8"/>
  <c r="AE371" i="8"/>
  <c r="AC371" i="8"/>
  <c r="AF371" i="8"/>
  <c r="AQ371" i="8"/>
  <c r="AD371" i="8"/>
  <c r="AP371" i="8"/>
  <c r="AA381" i="8"/>
  <c r="AB381" i="8"/>
  <c r="AM381" i="8"/>
  <c r="AN381" i="8"/>
  <c r="Y381" i="8"/>
  <c r="AC404" i="8"/>
  <c r="AF404" i="8"/>
  <c r="AQ404" i="8"/>
  <c r="AD404" i="8"/>
  <c r="AP404" i="8"/>
  <c r="AE404" i="8"/>
  <c r="AC458" i="8"/>
  <c r="AF458" i="8"/>
  <c r="AQ458" i="8"/>
  <c r="AD458" i="8"/>
  <c r="AP458" i="8"/>
  <c r="AE458" i="8"/>
  <c r="AE251" i="8"/>
  <c r="AP251" i="8"/>
  <c r="AC251" i="8"/>
  <c r="AF251" i="8"/>
  <c r="AQ251" i="8"/>
  <c r="AD251" i="8"/>
  <c r="AA294" i="8"/>
  <c r="AB294" i="8"/>
  <c r="Y294" i="8"/>
  <c r="AM294" i="8"/>
  <c r="AN294" i="8"/>
  <c r="AD297" i="8"/>
  <c r="AP297" i="8"/>
  <c r="AE297" i="8"/>
  <c r="AC297" i="8"/>
  <c r="AF297" i="8"/>
  <c r="AQ297" i="8"/>
  <c r="AA122" i="8"/>
  <c r="AB122" i="8"/>
  <c r="Y122" i="8"/>
  <c r="AM122" i="8"/>
  <c r="AN122" i="8"/>
  <c r="AD125" i="8"/>
  <c r="AP125" i="8"/>
  <c r="AE125" i="8"/>
  <c r="AC125" i="8"/>
  <c r="AF125" i="8"/>
  <c r="AQ125" i="8"/>
  <c r="AA17" i="8"/>
  <c r="AB17" i="8"/>
  <c r="AM17" i="8"/>
  <c r="AN17" i="8"/>
  <c r="Y17" i="8"/>
  <c r="AA548" i="8"/>
  <c r="AB548" i="8"/>
  <c r="Y548" i="8"/>
  <c r="AM548" i="8"/>
  <c r="AN548" i="8"/>
  <c r="AE591" i="8"/>
  <c r="AC591" i="8"/>
  <c r="AF591" i="8"/>
  <c r="AQ591" i="8"/>
  <c r="AD591" i="8"/>
  <c r="AP591" i="8"/>
  <c r="AC412" i="8"/>
  <c r="AF412" i="8"/>
  <c r="AQ412" i="8"/>
  <c r="AD412" i="8"/>
  <c r="AP412" i="8"/>
  <c r="AE412" i="8"/>
  <c r="AA425" i="8"/>
  <c r="AB425" i="8"/>
  <c r="AM425" i="8"/>
  <c r="AN425" i="8"/>
  <c r="Y425" i="8"/>
  <c r="AA134" i="8"/>
  <c r="AB134" i="8"/>
  <c r="Y134" i="8"/>
  <c r="AM134" i="8"/>
  <c r="AN134" i="8"/>
  <c r="AA150" i="8"/>
  <c r="AB150" i="8"/>
  <c r="Y150" i="8"/>
  <c r="AM150" i="8"/>
  <c r="AN150" i="8"/>
  <c r="AA166" i="8"/>
  <c r="AB166" i="8"/>
  <c r="Y166" i="8"/>
  <c r="AM166" i="8"/>
  <c r="AN166" i="8"/>
  <c r="AA201" i="8"/>
  <c r="AB201" i="8"/>
  <c r="Y201" i="8"/>
  <c r="AM201" i="8"/>
  <c r="AN201" i="8"/>
  <c r="AE216" i="8"/>
  <c r="AC216" i="8"/>
  <c r="AF216" i="8"/>
  <c r="AQ216" i="8"/>
  <c r="AD216" i="8"/>
  <c r="AP216" i="8"/>
  <c r="AE224" i="8"/>
  <c r="AC224" i="8"/>
  <c r="AF224" i="8"/>
  <c r="AQ224" i="8"/>
  <c r="AD224" i="8"/>
  <c r="AP224" i="8"/>
  <c r="AA12" i="8"/>
  <c r="AB12" i="8"/>
  <c r="Y12" i="8"/>
  <c r="AM12" i="8"/>
  <c r="AN12" i="8"/>
  <c r="AC358" i="8"/>
  <c r="AF358" i="8"/>
  <c r="AQ358" i="8"/>
  <c r="AD358" i="8"/>
  <c r="AP358" i="8"/>
  <c r="AE358" i="8"/>
  <c r="AC422" i="8"/>
  <c r="AF422" i="8"/>
  <c r="AQ422" i="8"/>
  <c r="AD422" i="8"/>
  <c r="AP422" i="8"/>
  <c r="AE422" i="8"/>
  <c r="AA302" i="8"/>
  <c r="AB302" i="8"/>
  <c r="Y302" i="8"/>
  <c r="AM302" i="8"/>
  <c r="AN302" i="8"/>
  <c r="AA181" i="8"/>
  <c r="AB181" i="8"/>
  <c r="AM181" i="8"/>
  <c r="AN181" i="8"/>
  <c r="Y181" i="8"/>
  <c r="AC66" i="8"/>
  <c r="AF66" i="8"/>
  <c r="AQ66" i="8"/>
  <c r="AD66" i="8"/>
  <c r="AP66" i="8"/>
  <c r="AE66" i="8"/>
  <c r="AC90" i="8"/>
  <c r="AF90" i="8"/>
  <c r="AQ90" i="8"/>
  <c r="AD90" i="8"/>
  <c r="AP90" i="8"/>
  <c r="AE90" i="8"/>
  <c r="AC102" i="8"/>
  <c r="AF102" i="8"/>
  <c r="AQ102" i="8"/>
  <c r="AD102" i="8"/>
  <c r="AP102" i="8"/>
  <c r="AE102" i="8"/>
  <c r="AA37" i="8"/>
  <c r="AB37" i="8"/>
  <c r="AM37" i="8"/>
  <c r="AN37" i="8"/>
  <c r="Y37" i="8"/>
  <c r="AD137" i="8"/>
  <c r="AP137" i="8"/>
  <c r="AE137" i="8"/>
  <c r="AC137" i="8"/>
  <c r="AF137" i="8"/>
  <c r="AQ137" i="8"/>
  <c r="AC229" i="8"/>
  <c r="AF229" i="8"/>
  <c r="AQ229" i="8"/>
  <c r="AD229" i="8"/>
  <c r="AP229" i="8"/>
  <c r="AE229" i="8"/>
  <c r="AE119" i="8"/>
  <c r="AC119" i="8"/>
  <c r="AF119" i="8"/>
  <c r="AQ119" i="8"/>
  <c r="AD119" i="8"/>
  <c r="AP119" i="8"/>
  <c r="AE26" i="8"/>
  <c r="AC26" i="8"/>
  <c r="AF26" i="8"/>
  <c r="AQ26" i="8"/>
  <c r="AP26" i="8"/>
  <c r="AD26" i="8"/>
  <c r="AE56" i="8"/>
  <c r="AP56" i="8"/>
  <c r="AD56" i="8"/>
  <c r="AC56" i="8"/>
  <c r="AF56" i="8"/>
  <c r="AQ56" i="8"/>
  <c r="AE23" i="8"/>
  <c r="AP23" i="8"/>
  <c r="AD23" i="8"/>
  <c r="AC23" i="8"/>
  <c r="AF23" i="8"/>
  <c r="AQ23" i="8"/>
  <c r="AF52" i="8"/>
  <c r="AQ52" i="8"/>
  <c r="AC29" i="8"/>
  <c r="AF29" i="8"/>
  <c r="AQ29" i="8"/>
  <c r="AE29" i="8"/>
  <c r="AD29" i="8"/>
  <c r="AP29" i="8"/>
  <c r="AD337" i="8"/>
  <c r="AP337" i="8"/>
  <c r="AE337" i="8"/>
  <c r="AC337" i="8"/>
  <c r="AF337" i="8"/>
  <c r="AQ337" i="8"/>
  <c r="AC225" i="8"/>
  <c r="AF225" i="8"/>
  <c r="AQ225" i="8"/>
  <c r="AD225" i="8"/>
  <c r="AP225" i="8"/>
  <c r="AE225" i="8"/>
  <c r="AE99" i="8"/>
  <c r="AC99" i="8"/>
  <c r="AF99" i="8"/>
  <c r="AQ99" i="8"/>
  <c r="AD99" i="8"/>
  <c r="AP99" i="8"/>
  <c r="AC4" i="8"/>
  <c r="AF4" i="8"/>
  <c r="AQ4" i="8"/>
  <c r="AD325" i="8"/>
  <c r="AP325" i="8"/>
  <c r="AE325" i="8"/>
  <c r="AC325" i="8"/>
  <c r="AF325" i="8"/>
  <c r="AQ325" i="8"/>
  <c r="AC189" i="8"/>
  <c r="AF189" i="8"/>
  <c r="AQ189" i="8"/>
  <c r="AD189" i="8"/>
  <c r="AP189" i="8"/>
  <c r="AE189" i="8"/>
  <c r="AE75" i="8"/>
  <c r="AC75" i="8"/>
  <c r="AF75" i="8"/>
  <c r="AQ75" i="8"/>
  <c r="AD75" i="8"/>
  <c r="AP75" i="8"/>
  <c r="AD22" i="8"/>
  <c r="AC22" i="8"/>
  <c r="AF22" i="8"/>
  <c r="AQ22" i="8"/>
  <c r="AP22" i="8"/>
  <c r="AE22" i="8"/>
  <c r="AC217" i="8"/>
  <c r="AF217" i="8"/>
  <c r="AQ217" i="8"/>
  <c r="AD217" i="8"/>
  <c r="AP217" i="8"/>
  <c r="AE217" i="8"/>
  <c r="AE107" i="8"/>
  <c r="AC107" i="8"/>
  <c r="AF107" i="8"/>
  <c r="AQ107" i="8"/>
  <c r="AD107" i="8"/>
  <c r="AP107" i="8"/>
  <c r="AD18" i="8"/>
  <c r="AE18" i="8"/>
  <c r="AP18" i="8"/>
  <c r="AC18" i="8"/>
  <c r="AF18" i="8"/>
  <c r="AQ18" i="8"/>
  <c r="AD4" i="8"/>
  <c r="AE4" i="8"/>
  <c r="AG4" i="8"/>
  <c r="AR4" i="8"/>
  <c r="AP7" i="8"/>
  <c r="AC3" i="8"/>
  <c r="AP3" i="8"/>
  <c r="AF3" i="8"/>
  <c r="AQ3" i="8"/>
  <c r="AC47" i="8"/>
  <c r="AF47" i="8"/>
  <c r="AQ47" i="8"/>
  <c r="AP47" i="8"/>
  <c r="AE47" i="8"/>
  <c r="AD47" i="8"/>
  <c r="AC100" i="8"/>
  <c r="AF100" i="8"/>
  <c r="AQ100" i="8"/>
  <c r="AD100" i="8"/>
  <c r="AP100" i="8"/>
  <c r="AE100" i="8"/>
  <c r="AH18" i="8"/>
  <c r="AG18" i="8"/>
  <c r="AR18" i="8"/>
  <c r="AG29" i="8"/>
  <c r="AR29" i="8"/>
  <c r="AH29" i="8"/>
  <c r="AH137" i="8"/>
  <c r="AG137" i="8"/>
  <c r="AR137" i="8"/>
  <c r="AE181" i="8"/>
  <c r="AD181" i="8"/>
  <c r="AP181" i="8"/>
  <c r="AC181" i="8"/>
  <c r="AF181" i="8"/>
  <c r="AQ181" i="8"/>
  <c r="AG358" i="8"/>
  <c r="AR358" i="8"/>
  <c r="AH358" i="8"/>
  <c r="AH297" i="8"/>
  <c r="AG297" i="8"/>
  <c r="AR297" i="8"/>
  <c r="AG371" i="8"/>
  <c r="AR371" i="8"/>
  <c r="AH371" i="8"/>
  <c r="AH212" i="8"/>
  <c r="AG212" i="8"/>
  <c r="AR212" i="8"/>
  <c r="AH129" i="8"/>
  <c r="AG129" i="8"/>
  <c r="AR129" i="8"/>
  <c r="AG406" i="8"/>
  <c r="AR406" i="8"/>
  <c r="AH406" i="8"/>
  <c r="AD695" i="8"/>
  <c r="AP695" i="8"/>
  <c r="AE695" i="8"/>
  <c r="AC695" i="8"/>
  <c r="AF695" i="8"/>
  <c r="AQ695" i="8"/>
  <c r="AD159" i="8"/>
  <c r="AP159" i="8"/>
  <c r="AE159" i="8"/>
  <c r="AC159" i="8"/>
  <c r="AF159" i="8"/>
  <c r="AQ159" i="8"/>
  <c r="AD331" i="8"/>
  <c r="AP331" i="8"/>
  <c r="AE331" i="8"/>
  <c r="AC331" i="8"/>
  <c r="AF331" i="8"/>
  <c r="AQ331" i="8"/>
  <c r="AE253" i="8"/>
  <c r="AP253" i="8"/>
  <c r="AC253" i="8"/>
  <c r="AF253" i="8"/>
  <c r="AQ253" i="8"/>
  <c r="AD253" i="8"/>
  <c r="AH583" i="8"/>
  <c r="AG583" i="8"/>
  <c r="AR583" i="8"/>
  <c r="AG619" i="8"/>
  <c r="AR619" i="8"/>
  <c r="AH619" i="8"/>
  <c r="AC800" i="8"/>
  <c r="AF800" i="8"/>
  <c r="AQ800" i="8"/>
  <c r="AD800" i="8"/>
  <c r="AP800" i="8"/>
  <c r="AE800" i="8"/>
  <c r="AD787" i="8"/>
  <c r="AP787" i="8"/>
  <c r="AC787" i="8"/>
  <c r="AF787" i="8"/>
  <c r="AQ787" i="8"/>
  <c r="AE787" i="8"/>
  <c r="AE690" i="8"/>
  <c r="AD690" i="8"/>
  <c r="AC690" i="8"/>
  <c r="AF690" i="8"/>
  <c r="AQ690" i="8"/>
  <c r="AP690" i="8"/>
  <c r="AC514" i="8"/>
  <c r="AF514" i="8"/>
  <c r="AQ514" i="8"/>
  <c r="AP514" i="8"/>
  <c r="AD514" i="8"/>
  <c r="AE514" i="8"/>
  <c r="AG649" i="8"/>
  <c r="AR649" i="8"/>
  <c r="AH649" i="8"/>
  <c r="AD801" i="8"/>
  <c r="AP801" i="8"/>
  <c r="AE801" i="8"/>
  <c r="AC801" i="8"/>
  <c r="AF801" i="8"/>
  <c r="AQ801" i="8"/>
  <c r="AC687" i="8"/>
  <c r="AF687" i="8"/>
  <c r="AQ687" i="8"/>
  <c r="AE687" i="8"/>
  <c r="AP687" i="8"/>
  <c r="AD687" i="8"/>
  <c r="AH742" i="8"/>
  <c r="AG742" i="8"/>
  <c r="AR742" i="8"/>
  <c r="AG236" i="8"/>
  <c r="AR236" i="8"/>
  <c r="AH236" i="8"/>
  <c r="AG374" i="8"/>
  <c r="AR374" i="8"/>
  <c r="AH374" i="8"/>
  <c r="AE441" i="8"/>
  <c r="AC441" i="8"/>
  <c r="AF441" i="8"/>
  <c r="AQ441" i="8"/>
  <c r="AD441" i="8"/>
  <c r="AP441" i="8"/>
  <c r="AG74" i="8"/>
  <c r="AR74" i="8"/>
  <c r="AH74" i="8"/>
  <c r="AC142" i="8"/>
  <c r="AF142" i="8"/>
  <c r="AQ142" i="8"/>
  <c r="AP142" i="8"/>
  <c r="AD142" i="8"/>
  <c r="AE142" i="8"/>
  <c r="AD479" i="8"/>
  <c r="AP479" i="8"/>
  <c r="AE479" i="8"/>
  <c r="AC479" i="8"/>
  <c r="AF479" i="8"/>
  <c r="AQ479" i="8"/>
  <c r="AE573" i="8"/>
  <c r="AP573" i="8"/>
  <c r="AC573" i="8"/>
  <c r="AF573" i="8"/>
  <c r="AQ573" i="8"/>
  <c r="AD573" i="8"/>
  <c r="AG430" i="8"/>
  <c r="AR430" i="8"/>
  <c r="AH430" i="8"/>
  <c r="AE529" i="8"/>
  <c r="AP529" i="8"/>
  <c r="AC529" i="8"/>
  <c r="AF529" i="8"/>
  <c r="AQ529" i="8"/>
  <c r="AD529" i="8"/>
  <c r="AC496" i="8"/>
  <c r="AF496" i="8"/>
  <c r="AQ496" i="8"/>
  <c r="AE496" i="8"/>
  <c r="AP496" i="8"/>
  <c r="AD496" i="8"/>
  <c r="AH489" i="8"/>
  <c r="AG489" i="8"/>
  <c r="AR489" i="8"/>
  <c r="AH709" i="8"/>
  <c r="AG709" i="8"/>
  <c r="AR709" i="8"/>
  <c r="AH693" i="8"/>
  <c r="AG693" i="8"/>
  <c r="AR693" i="8"/>
  <c r="AC655" i="8"/>
  <c r="AF655" i="8"/>
  <c r="AQ655" i="8"/>
  <c r="AD655" i="8"/>
  <c r="AP655" i="8"/>
  <c r="AE655" i="8"/>
  <c r="AC782" i="8"/>
  <c r="AF782" i="8"/>
  <c r="AQ782" i="8"/>
  <c r="AE782" i="8"/>
  <c r="AP782" i="8"/>
  <c r="AD782" i="8"/>
  <c r="AD740" i="8"/>
  <c r="AP740" i="8"/>
  <c r="AC740" i="8"/>
  <c r="AF740" i="8"/>
  <c r="AQ740" i="8"/>
  <c r="AE740" i="8"/>
  <c r="AH341" i="8"/>
  <c r="AG341" i="8"/>
  <c r="AR341" i="8"/>
  <c r="AC19" i="8"/>
  <c r="AF19" i="8"/>
  <c r="AQ19" i="8"/>
  <c r="AE19" i="8"/>
  <c r="AP19" i="8"/>
  <c r="AD19" i="8"/>
  <c r="AC21" i="8"/>
  <c r="AF21" i="8"/>
  <c r="AQ21" i="8"/>
  <c r="AE21" i="8"/>
  <c r="AD21" i="8"/>
  <c r="AP21" i="8"/>
  <c r="AG402" i="8"/>
  <c r="AR402" i="8"/>
  <c r="AH402" i="8"/>
  <c r="AE429" i="8"/>
  <c r="AD429" i="8"/>
  <c r="AP429" i="8"/>
  <c r="AC429" i="8"/>
  <c r="AF429" i="8"/>
  <c r="AQ429" i="8"/>
  <c r="AD171" i="8"/>
  <c r="AP171" i="8"/>
  <c r="AE171" i="8"/>
  <c r="AC171" i="8"/>
  <c r="AF171" i="8"/>
  <c r="AQ171" i="8"/>
  <c r="AE265" i="8"/>
  <c r="AD265" i="8"/>
  <c r="AP265" i="8"/>
  <c r="AC265" i="8"/>
  <c r="AF265" i="8"/>
  <c r="AQ265" i="8"/>
  <c r="AG556" i="8"/>
  <c r="AR556" i="8"/>
  <c r="AH556" i="8"/>
  <c r="AG625" i="8"/>
  <c r="AR625" i="8"/>
  <c r="AH625" i="8"/>
  <c r="AH791" i="8"/>
  <c r="AG791" i="8"/>
  <c r="AR791" i="8"/>
  <c r="AD714" i="8"/>
  <c r="AP714" i="8"/>
  <c r="AE714" i="8"/>
  <c r="AC714" i="8"/>
  <c r="AF714" i="8"/>
  <c r="AQ714" i="8"/>
  <c r="AH357" i="8"/>
  <c r="AG357" i="8"/>
  <c r="AR357" i="8"/>
  <c r="AH133" i="8"/>
  <c r="AG133" i="8"/>
  <c r="AR133" i="8"/>
  <c r="AC41" i="8"/>
  <c r="AF41" i="8"/>
  <c r="AQ41" i="8"/>
  <c r="AD41" i="8"/>
  <c r="AP41" i="8"/>
  <c r="AE41" i="8"/>
  <c r="AG563" i="8"/>
  <c r="AR563" i="8"/>
  <c r="AH563" i="8"/>
  <c r="AC376" i="8"/>
  <c r="AF376" i="8"/>
  <c r="AQ376" i="8"/>
  <c r="AD376" i="8"/>
  <c r="AP376" i="8"/>
  <c r="AE376" i="8"/>
  <c r="AC13" i="8"/>
  <c r="AF13" i="8"/>
  <c r="AQ13" i="8"/>
  <c r="AP13" i="8"/>
  <c r="AE13" i="8"/>
  <c r="AD13" i="8"/>
  <c r="AE553" i="8"/>
  <c r="AD553" i="8"/>
  <c r="AC553" i="8"/>
  <c r="AF553" i="8"/>
  <c r="AQ553" i="8"/>
  <c r="AP553" i="8"/>
  <c r="AG519" i="8"/>
  <c r="AR519" i="8"/>
  <c r="AH519" i="8"/>
  <c r="AE218" i="8"/>
  <c r="AD218" i="8"/>
  <c r="AP218" i="8"/>
  <c r="AC218" i="8"/>
  <c r="AF218" i="8"/>
  <c r="AQ218" i="8"/>
  <c r="AG195" i="8"/>
  <c r="AR195" i="8"/>
  <c r="AH195" i="8"/>
  <c r="AD175" i="8"/>
  <c r="AP175" i="8"/>
  <c r="AE175" i="8"/>
  <c r="AC175" i="8"/>
  <c r="AF175" i="8"/>
  <c r="AQ175" i="8"/>
  <c r="AC164" i="8"/>
  <c r="AF164" i="8"/>
  <c r="AQ164" i="8"/>
  <c r="AD164" i="8"/>
  <c r="AP164" i="8"/>
  <c r="AE164" i="8"/>
  <c r="AC304" i="8"/>
  <c r="AF304" i="8"/>
  <c r="AQ304" i="8"/>
  <c r="AD304" i="8"/>
  <c r="AP304" i="8"/>
  <c r="AE304" i="8"/>
  <c r="AE507" i="8"/>
  <c r="AD507" i="8"/>
  <c r="AP507" i="8"/>
  <c r="AC507" i="8"/>
  <c r="AF507" i="8"/>
  <c r="AQ507" i="8"/>
  <c r="AG646" i="8"/>
  <c r="AR646" i="8"/>
  <c r="AH646" i="8"/>
  <c r="AC460" i="8"/>
  <c r="AF460" i="8"/>
  <c r="AQ460" i="8"/>
  <c r="AD460" i="8"/>
  <c r="AP460" i="8"/>
  <c r="AE460" i="8"/>
  <c r="AC444" i="8"/>
  <c r="AF444" i="8"/>
  <c r="AQ444" i="8"/>
  <c r="AD444" i="8"/>
  <c r="AP444" i="8"/>
  <c r="AE444" i="8"/>
  <c r="AH789" i="8"/>
  <c r="AG789" i="8"/>
  <c r="AR789" i="8"/>
  <c r="AC516" i="8"/>
  <c r="AF516" i="8"/>
  <c r="AQ516" i="8"/>
  <c r="AD516" i="8"/>
  <c r="AE516" i="8"/>
  <c r="AP516" i="8"/>
  <c r="AH736" i="8"/>
  <c r="AG736" i="8"/>
  <c r="AR736" i="8"/>
  <c r="AG790" i="8"/>
  <c r="AR790" i="8"/>
  <c r="AH790" i="8"/>
  <c r="AG637" i="8"/>
  <c r="AR637" i="8"/>
  <c r="AH637" i="8"/>
  <c r="AG621" i="8"/>
  <c r="AR621" i="8"/>
  <c r="AH621" i="8"/>
  <c r="AG605" i="8"/>
  <c r="AR605" i="8"/>
  <c r="AH605" i="8"/>
  <c r="AG775" i="8"/>
  <c r="AR775" i="8"/>
  <c r="AH775" i="8"/>
  <c r="AH727" i="8"/>
  <c r="AG727" i="8"/>
  <c r="AR727" i="8"/>
  <c r="AC713" i="8"/>
  <c r="AF713" i="8"/>
  <c r="AQ713" i="8"/>
  <c r="AD713" i="8"/>
  <c r="AP713" i="8"/>
  <c r="AE713" i="8"/>
  <c r="AG43" i="8"/>
  <c r="AR43" i="8"/>
  <c r="AH43" i="8"/>
  <c r="AG53" i="8"/>
  <c r="AR53" i="8"/>
  <c r="AH53" i="8"/>
  <c r="AG396" i="8"/>
  <c r="AR396" i="8"/>
  <c r="AH396" i="8"/>
  <c r="AG386" i="8"/>
  <c r="AR386" i="8"/>
  <c r="AH386" i="8"/>
  <c r="AC84" i="8"/>
  <c r="AF84" i="8"/>
  <c r="AQ84" i="8"/>
  <c r="AD84" i="8"/>
  <c r="AP84" i="8"/>
  <c r="AE84" i="8"/>
  <c r="AH157" i="8"/>
  <c r="AG157" i="8"/>
  <c r="AR157" i="8"/>
  <c r="AG267" i="8"/>
  <c r="AR267" i="8"/>
  <c r="AH267" i="8"/>
  <c r="AG418" i="8"/>
  <c r="AR418" i="8"/>
  <c r="AH418" i="8"/>
  <c r="AE521" i="8"/>
  <c r="AC521" i="8"/>
  <c r="AF521" i="8"/>
  <c r="AQ521" i="8"/>
  <c r="AD521" i="8"/>
  <c r="AP521" i="8"/>
  <c r="AH415" i="8"/>
  <c r="AG415" i="8"/>
  <c r="AR415" i="8"/>
  <c r="AG366" i="8"/>
  <c r="AR366" i="8"/>
  <c r="AH366" i="8"/>
  <c r="AG538" i="8"/>
  <c r="AR538" i="8"/>
  <c r="AH538" i="8"/>
  <c r="AC240" i="8"/>
  <c r="AF240" i="8"/>
  <c r="AQ240" i="8"/>
  <c r="AP240" i="8"/>
  <c r="AD240" i="8"/>
  <c r="AE240" i="8"/>
  <c r="AG641" i="8"/>
  <c r="AR641" i="8"/>
  <c r="AH641" i="8"/>
  <c r="AD825" i="8"/>
  <c r="AP825" i="8"/>
  <c r="AE825" i="8"/>
  <c r="AC825" i="8"/>
  <c r="AF825" i="8"/>
  <c r="AQ825" i="8"/>
  <c r="AC659" i="8"/>
  <c r="AF659" i="8"/>
  <c r="AQ659" i="8"/>
  <c r="AD659" i="8"/>
  <c r="AP659" i="8"/>
  <c r="AE659" i="8"/>
  <c r="AD803" i="8"/>
  <c r="AP803" i="8"/>
  <c r="AC803" i="8"/>
  <c r="AF803" i="8"/>
  <c r="AQ803" i="8"/>
  <c r="AE803" i="8"/>
  <c r="AH758" i="8"/>
  <c r="AG758" i="8"/>
  <c r="AR758" i="8"/>
  <c r="AE245" i="8"/>
  <c r="AP245" i="8"/>
  <c r="AC245" i="8"/>
  <c r="AF245" i="8"/>
  <c r="AQ245" i="8"/>
  <c r="AD245" i="8"/>
  <c r="AG188" i="8"/>
  <c r="AR188" i="8"/>
  <c r="AH188" i="8"/>
  <c r="AG531" i="8"/>
  <c r="AR531" i="8"/>
  <c r="AH531" i="8"/>
  <c r="AE73" i="8"/>
  <c r="AD73" i="8"/>
  <c r="AP73" i="8"/>
  <c r="AC73" i="8"/>
  <c r="AF73" i="8"/>
  <c r="AQ73" i="8"/>
  <c r="AG187" i="8"/>
  <c r="AR187" i="8"/>
  <c r="AH187" i="8"/>
  <c r="AG578" i="8"/>
  <c r="AR578" i="8"/>
  <c r="AH578" i="8"/>
  <c r="AC144" i="8"/>
  <c r="AF144" i="8"/>
  <c r="AQ144" i="8"/>
  <c r="AD144" i="8"/>
  <c r="AP144" i="8"/>
  <c r="AE144" i="8"/>
  <c r="AC308" i="8"/>
  <c r="AF308" i="8"/>
  <c r="AQ308" i="8"/>
  <c r="AD308" i="8"/>
  <c r="AP308" i="8"/>
  <c r="AE308" i="8"/>
  <c r="AC248" i="8"/>
  <c r="AF248" i="8"/>
  <c r="AQ248" i="8"/>
  <c r="AP248" i="8"/>
  <c r="AD248" i="8"/>
  <c r="AE248" i="8"/>
  <c r="AG788" i="8"/>
  <c r="AR788" i="8"/>
  <c r="AH788" i="8"/>
  <c r="AC777" i="8"/>
  <c r="AF777" i="8"/>
  <c r="AQ777" i="8"/>
  <c r="AD777" i="8"/>
  <c r="AE777" i="8"/>
  <c r="AP777" i="8"/>
  <c r="AE680" i="8"/>
  <c r="AC680" i="8"/>
  <c r="AF680" i="8"/>
  <c r="AQ680" i="8"/>
  <c r="AD680" i="8"/>
  <c r="AP680" i="8"/>
  <c r="AH4" i="8"/>
  <c r="AC294" i="8"/>
  <c r="AF294" i="8"/>
  <c r="AQ294" i="8"/>
  <c r="AE294" i="8"/>
  <c r="AP294" i="8"/>
  <c r="AD294" i="8"/>
  <c r="AG562" i="8"/>
  <c r="AR562" i="8"/>
  <c r="AH562" i="8"/>
  <c r="AD59" i="8"/>
  <c r="AC59" i="8"/>
  <c r="AF59" i="8"/>
  <c r="AQ59" i="8"/>
  <c r="AP59" i="8"/>
  <c r="AE59" i="8"/>
  <c r="AG530" i="8"/>
  <c r="AR530" i="8"/>
  <c r="AH530" i="8"/>
  <c r="AE230" i="8"/>
  <c r="AC230" i="8"/>
  <c r="AF230" i="8"/>
  <c r="AQ230" i="8"/>
  <c r="AD230" i="8"/>
  <c r="AP230" i="8"/>
  <c r="AG207" i="8"/>
  <c r="AR207" i="8"/>
  <c r="AH207" i="8"/>
  <c r="AC126" i="8"/>
  <c r="AF126" i="8"/>
  <c r="AQ126" i="8"/>
  <c r="AP126" i="8"/>
  <c r="AD126" i="8"/>
  <c r="AE126" i="8"/>
  <c r="AE569" i="8"/>
  <c r="AD569" i="8"/>
  <c r="AP569" i="8"/>
  <c r="AC569" i="8"/>
  <c r="AF569" i="8"/>
  <c r="AQ569" i="8"/>
  <c r="AG635" i="8"/>
  <c r="AR635" i="8"/>
  <c r="AH635" i="8"/>
  <c r="AG642" i="8"/>
  <c r="AR642" i="8"/>
  <c r="AH642" i="8"/>
  <c r="AD347" i="8"/>
  <c r="AP347" i="8"/>
  <c r="AE347" i="8"/>
  <c r="AC347" i="8"/>
  <c r="AF347" i="8"/>
  <c r="AQ347" i="8"/>
  <c r="AG259" i="8"/>
  <c r="AR259" i="8"/>
  <c r="AH259" i="8"/>
  <c r="AC252" i="8"/>
  <c r="AF252" i="8"/>
  <c r="AQ252" i="8"/>
  <c r="AD252" i="8"/>
  <c r="AE252" i="8"/>
  <c r="AP252" i="8"/>
  <c r="AC685" i="8"/>
  <c r="AF685" i="8"/>
  <c r="AQ685" i="8"/>
  <c r="AD685" i="8"/>
  <c r="AE685" i="8"/>
  <c r="AP685" i="8"/>
  <c r="AG638" i="8"/>
  <c r="AR638" i="8"/>
  <c r="AH638" i="8"/>
  <c r="AE684" i="8"/>
  <c r="AP684" i="8"/>
  <c r="AD684" i="8"/>
  <c r="AC684" i="8"/>
  <c r="AF684" i="8"/>
  <c r="AQ684" i="8"/>
  <c r="AG602" i="8"/>
  <c r="AR602" i="8"/>
  <c r="AH602" i="8"/>
  <c r="AC492" i="8"/>
  <c r="AF492" i="8"/>
  <c r="AQ492" i="8"/>
  <c r="AD492" i="8"/>
  <c r="AP492" i="8"/>
  <c r="AE492" i="8"/>
  <c r="AG731" i="8"/>
  <c r="AR731" i="8"/>
  <c r="AH731" i="8"/>
  <c r="AD821" i="8"/>
  <c r="AP821" i="8"/>
  <c r="AE821" i="8"/>
  <c r="AC821" i="8"/>
  <c r="AF821" i="8"/>
  <c r="AQ821" i="8"/>
  <c r="AG773" i="8"/>
  <c r="AR773" i="8"/>
  <c r="AH773" i="8"/>
  <c r="AD786" i="8"/>
  <c r="AE786" i="8"/>
  <c r="AC786" i="8"/>
  <c r="AF786" i="8"/>
  <c r="AQ786" i="8"/>
  <c r="AP786" i="8"/>
  <c r="AH817" i="8"/>
  <c r="AG817" i="8"/>
  <c r="AR817" i="8"/>
  <c r="AC780" i="8"/>
  <c r="AF780" i="8"/>
  <c r="AQ780" i="8"/>
  <c r="AD780" i="8"/>
  <c r="AP780" i="8"/>
  <c r="AE780" i="8"/>
  <c r="AG575" i="8"/>
  <c r="AR575" i="8"/>
  <c r="AH575" i="8"/>
  <c r="AC96" i="8"/>
  <c r="AF96" i="8"/>
  <c r="AQ96" i="8"/>
  <c r="AD96" i="8"/>
  <c r="AP96" i="8"/>
  <c r="AE96" i="8"/>
  <c r="AE93" i="8"/>
  <c r="AC93" i="8"/>
  <c r="AF93" i="8"/>
  <c r="AQ93" i="8"/>
  <c r="AD93" i="8"/>
  <c r="AP93" i="8"/>
  <c r="AG231" i="8"/>
  <c r="AR231" i="8"/>
  <c r="AH231" i="8"/>
  <c r="AH317" i="8"/>
  <c r="AG317" i="8"/>
  <c r="AR317" i="8"/>
  <c r="AE495" i="8"/>
  <c r="AP495" i="8"/>
  <c r="AC495" i="8"/>
  <c r="AF495" i="8"/>
  <c r="AQ495" i="8"/>
  <c r="AD495" i="8"/>
  <c r="AH716" i="8"/>
  <c r="AG716" i="8"/>
  <c r="AR716" i="8"/>
  <c r="AD355" i="8"/>
  <c r="AP355" i="8"/>
  <c r="AE355" i="8"/>
  <c r="AC355" i="8"/>
  <c r="AF355" i="8"/>
  <c r="AQ355" i="8"/>
  <c r="AE401" i="8"/>
  <c r="AP401" i="8"/>
  <c r="AC401" i="8"/>
  <c r="AF401" i="8"/>
  <c r="AQ401" i="8"/>
  <c r="AD401" i="8"/>
  <c r="AH379" i="8"/>
  <c r="AG379" i="8"/>
  <c r="AR379" i="8"/>
  <c r="AE561" i="8"/>
  <c r="AP561" i="8"/>
  <c r="AC561" i="8"/>
  <c r="AF561" i="8"/>
  <c r="AQ561" i="8"/>
  <c r="AD561" i="8"/>
  <c r="AH555" i="8"/>
  <c r="AG555" i="8"/>
  <c r="AR555" i="8"/>
  <c r="AE672" i="8"/>
  <c r="AC672" i="8"/>
  <c r="AF672" i="8"/>
  <c r="AQ672" i="8"/>
  <c r="AD672" i="8"/>
  <c r="AP672" i="8"/>
  <c r="AE656" i="8"/>
  <c r="AP656" i="8"/>
  <c r="AC656" i="8"/>
  <c r="AF656" i="8"/>
  <c r="AQ656" i="8"/>
  <c r="AD656" i="8"/>
  <c r="AC663" i="8"/>
  <c r="AF663" i="8"/>
  <c r="AQ663" i="8"/>
  <c r="AD663" i="8"/>
  <c r="AP663" i="8"/>
  <c r="AE663" i="8"/>
  <c r="AH5" i="8"/>
  <c r="AG5" i="8"/>
  <c r="AR5" i="8"/>
  <c r="AG451" i="8"/>
  <c r="AR451" i="8"/>
  <c r="AH451" i="8"/>
  <c r="AE31" i="8"/>
  <c r="AD31" i="8"/>
  <c r="AP31" i="8"/>
  <c r="AC31" i="8"/>
  <c r="AF31" i="8"/>
  <c r="AQ31" i="8"/>
  <c r="AE263" i="8"/>
  <c r="AC263" i="8"/>
  <c r="AF263" i="8"/>
  <c r="AQ263" i="8"/>
  <c r="AD263" i="8"/>
  <c r="AP263" i="8"/>
  <c r="AE273" i="8"/>
  <c r="AD273" i="8"/>
  <c r="AP273" i="8"/>
  <c r="AC273" i="8"/>
  <c r="AF273" i="8"/>
  <c r="AQ273" i="8"/>
  <c r="AG666" i="8"/>
  <c r="AR666" i="8"/>
  <c r="AH666" i="8"/>
  <c r="AD335" i="8"/>
  <c r="AP335" i="8"/>
  <c r="AE335" i="8"/>
  <c r="AC335" i="8"/>
  <c r="AF335" i="8"/>
  <c r="AQ335" i="8"/>
  <c r="AE417" i="8"/>
  <c r="AP417" i="8"/>
  <c r="AD417" i="8"/>
  <c r="AC417" i="8"/>
  <c r="AF417" i="8"/>
  <c r="AQ417" i="8"/>
  <c r="AG534" i="8"/>
  <c r="AR534" i="8"/>
  <c r="AH534" i="8"/>
  <c r="AC348" i="8"/>
  <c r="AF348" i="8"/>
  <c r="AQ348" i="8"/>
  <c r="AD348" i="8"/>
  <c r="AP348" i="8"/>
  <c r="AE348" i="8"/>
  <c r="AC284" i="8"/>
  <c r="AF284" i="8"/>
  <c r="AQ284" i="8"/>
  <c r="AD284" i="8"/>
  <c r="AP284" i="8"/>
  <c r="AE284" i="8"/>
  <c r="AE747" i="8"/>
  <c r="AC747" i="8"/>
  <c r="AF747" i="8"/>
  <c r="AQ747" i="8"/>
  <c r="AD747" i="8"/>
  <c r="AP747" i="8"/>
  <c r="AG54" i="8"/>
  <c r="AR54" i="8"/>
  <c r="AH54" i="8"/>
  <c r="AG67" i="8"/>
  <c r="AR67" i="8"/>
  <c r="AH67" i="8"/>
  <c r="AG82" i="8"/>
  <c r="AR82" i="8"/>
  <c r="AH82" i="8"/>
  <c r="AE409" i="8"/>
  <c r="AC409" i="8"/>
  <c r="AF409" i="8"/>
  <c r="AQ409" i="8"/>
  <c r="AD409" i="8"/>
  <c r="AP409" i="8"/>
  <c r="AG419" i="8"/>
  <c r="AR419" i="8"/>
  <c r="AH419" i="8"/>
  <c r="AC38" i="8"/>
  <c r="AF38" i="8"/>
  <c r="AQ38" i="8"/>
  <c r="AD38" i="8"/>
  <c r="AP38" i="8"/>
  <c r="AE38" i="8"/>
  <c r="AC266" i="8"/>
  <c r="AF266" i="8"/>
  <c r="AQ266" i="8"/>
  <c r="AD266" i="8"/>
  <c r="AP266" i="8"/>
  <c r="AE266" i="8"/>
  <c r="AG423" i="8"/>
  <c r="AR423" i="8"/>
  <c r="AH423" i="8"/>
  <c r="AC146" i="8"/>
  <c r="AF146" i="8"/>
  <c r="AQ146" i="8"/>
  <c r="AE146" i="8"/>
  <c r="AD146" i="8"/>
  <c r="AP146" i="8"/>
  <c r="AE234" i="8"/>
  <c r="AC234" i="8"/>
  <c r="AF234" i="8"/>
  <c r="AQ234" i="8"/>
  <c r="AD234" i="8"/>
  <c r="AP234" i="8"/>
  <c r="AG211" i="8"/>
  <c r="AR211" i="8"/>
  <c r="AH211" i="8"/>
  <c r="AG439" i="8"/>
  <c r="AR439" i="8"/>
  <c r="AH439" i="8"/>
  <c r="AG380" i="8"/>
  <c r="AR380" i="8"/>
  <c r="AH380" i="8"/>
  <c r="AG528" i="8"/>
  <c r="AR528" i="8"/>
  <c r="AH528" i="8"/>
  <c r="AC694" i="8"/>
  <c r="AF694" i="8"/>
  <c r="AQ694" i="8"/>
  <c r="AE694" i="8"/>
  <c r="AP694" i="8"/>
  <c r="AD694" i="8"/>
  <c r="AD139" i="8"/>
  <c r="AP139" i="8"/>
  <c r="AE139" i="8"/>
  <c r="AC139" i="8"/>
  <c r="AF139" i="8"/>
  <c r="AQ139" i="8"/>
  <c r="AD311" i="8"/>
  <c r="AP311" i="8"/>
  <c r="AE311" i="8"/>
  <c r="AC311" i="8"/>
  <c r="AF311" i="8"/>
  <c r="AQ311" i="8"/>
  <c r="AC242" i="8"/>
  <c r="AF242" i="8"/>
  <c r="AQ242" i="8"/>
  <c r="AD242" i="8"/>
  <c r="AE242" i="8"/>
  <c r="AP242" i="8"/>
  <c r="AH427" i="8"/>
  <c r="AG427" i="8"/>
  <c r="AR427" i="8"/>
  <c r="AG566" i="8"/>
  <c r="AR566" i="8"/>
  <c r="AH566" i="8"/>
  <c r="AC344" i="8"/>
  <c r="AF344" i="8"/>
  <c r="AQ344" i="8"/>
  <c r="AD344" i="8"/>
  <c r="AP344" i="8"/>
  <c r="AE344" i="8"/>
  <c r="AC312" i="8"/>
  <c r="AF312" i="8"/>
  <c r="AQ312" i="8"/>
  <c r="AD312" i="8"/>
  <c r="AP312" i="8"/>
  <c r="AE312" i="8"/>
  <c r="AC280" i="8"/>
  <c r="AF280" i="8"/>
  <c r="AQ280" i="8"/>
  <c r="AD280" i="8"/>
  <c r="AP280" i="8"/>
  <c r="AE280" i="8"/>
  <c r="AG599" i="8"/>
  <c r="AR599" i="8"/>
  <c r="AH599" i="8"/>
  <c r="AC448" i="8"/>
  <c r="AF448" i="8"/>
  <c r="AQ448" i="8"/>
  <c r="AD448" i="8"/>
  <c r="AP448" i="8"/>
  <c r="AE448" i="8"/>
  <c r="AC520" i="8"/>
  <c r="AF520" i="8"/>
  <c r="AQ520" i="8"/>
  <c r="AE520" i="8"/>
  <c r="AP520" i="8"/>
  <c r="AD520" i="8"/>
  <c r="AE636" i="8"/>
  <c r="AP636" i="8"/>
  <c r="AC636" i="8"/>
  <c r="AF636" i="8"/>
  <c r="AQ636" i="8"/>
  <c r="AD636" i="8"/>
  <c r="AH766" i="8"/>
  <c r="AG766" i="8"/>
  <c r="AR766" i="8"/>
  <c r="AH728" i="8"/>
  <c r="AG728" i="8"/>
  <c r="AR728" i="8"/>
  <c r="AG42" i="8"/>
  <c r="AR42" i="8"/>
  <c r="AH42" i="8"/>
  <c r="AG111" i="8"/>
  <c r="AR111" i="8"/>
  <c r="AH111" i="8"/>
  <c r="AG455" i="8"/>
  <c r="AR455" i="8"/>
  <c r="AH455" i="8"/>
  <c r="AG193" i="8"/>
  <c r="AR193" i="8"/>
  <c r="AH193" i="8"/>
  <c r="AG197" i="8"/>
  <c r="AR197" i="8"/>
  <c r="AH197" i="8"/>
  <c r="AG239" i="8"/>
  <c r="AR239" i="8"/>
  <c r="AH239" i="8"/>
  <c r="AC92" i="8"/>
  <c r="AF92" i="8"/>
  <c r="AQ92" i="8"/>
  <c r="AD92" i="8"/>
  <c r="AP92" i="8"/>
  <c r="AE92" i="8"/>
  <c r="AG215" i="8"/>
  <c r="AR215" i="8"/>
  <c r="AH215" i="8"/>
  <c r="AG603" i="8"/>
  <c r="AR603" i="8"/>
  <c r="AH603" i="8"/>
  <c r="AE269" i="8"/>
  <c r="AP269" i="8"/>
  <c r="AC269" i="8"/>
  <c r="AF269" i="8"/>
  <c r="AQ269" i="8"/>
  <c r="AD269" i="8"/>
  <c r="AC470" i="8"/>
  <c r="AF470" i="8"/>
  <c r="AQ470" i="8"/>
  <c r="AD470" i="8"/>
  <c r="AP470" i="8"/>
  <c r="AE470" i="8"/>
  <c r="AC272" i="8"/>
  <c r="AF272" i="8"/>
  <c r="AQ272" i="8"/>
  <c r="AP272" i="8"/>
  <c r="AD272" i="8"/>
  <c r="AE272" i="8"/>
  <c r="AG798" i="8"/>
  <c r="AR798" i="8"/>
  <c r="AH798" i="8"/>
  <c r="AH493" i="8"/>
  <c r="AG493" i="8"/>
  <c r="AR493" i="8"/>
  <c r="AH477" i="8"/>
  <c r="AG477" i="8"/>
  <c r="AR477" i="8"/>
  <c r="AH697" i="8"/>
  <c r="AG697" i="8"/>
  <c r="AR697" i="8"/>
  <c r="AE608" i="8"/>
  <c r="AP608" i="8"/>
  <c r="AC608" i="8"/>
  <c r="AF608" i="8"/>
  <c r="AQ608" i="8"/>
  <c r="AD608" i="8"/>
  <c r="AC826" i="8"/>
  <c r="AF826" i="8"/>
  <c r="AQ826" i="8"/>
  <c r="AD826" i="8"/>
  <c r="AP826" i="8"/>
  <c r="AE826" i="8"/>
  <c r="AG749" i="8"/>
  <c r="AR749" i="8"/>
  <c r="AH749" i="8"/>
  <c r="AD745" i="8"/>
  <c r="AP745" i="8"/>
  <c r="AC745" i="8"/>
  <c r="AF745" i="8"/>
  <c r="AQ745" i="8"/>
  <c r="AE745" i="8"/>
  <c r="AH87" i="8"/>
  <c r="AG87" i="8"/>
  <c r="AR87" i="8"/>
  <c r="AH62" i="8"/>
  <c r="AG62" i="8"/>
  <c r="AR62" i="8"/>
  <c r="AG183" i="8"/>
  <c r="AR183" i="8"/>
  <c r="AH183" i="8"/>
  <c r="AH60" i="8"/>
  <c r="AG60" i="8"/>
  <c r="AR60" i="8"/>
  <c r="AG372" i="8"/>
  <c r="AR372" i="8"/>
  <c r="AH372" i="8"/>
  <c r="AE185" i="8"/>
  <c r="AC185" i="8"/>
  <c r="AF185" i="8"/>
  <c r="AQ185" i="8"/>
  <c r="AP185" i="8"/>
  <c r="AD185" i="8"/>
  <c r="AE377" i="8"/>
  <c r="AC377" i="8"/>
  <c r="AF377" i="8"/>
  <c r="AQ377" i="8"/>
  <c r="AD377" i="8"/>
  <c r="AP377" i="8"/>
  <c r="AE105" i="8"/>
  <c r="AC105" i="8"/>
  <c r="AF105" i="8"/>
  <c r="AQ105" i="8"/>
  <c r="AD105" i="8"/>
  <c r="AP105" i="8"/>
  <c r="AC702" i="8"/>
  <c r="AF702" i="8"/>
  <c r="AQ702" i="8"/>
  <c r="AE702" i="8"/>
  <c r="AP702" i="8"/>
  <c r="AD702" i="8"/>
  <c r="AE465" i="8"/>
  <c r="AP465" i="8"/>
  <c r="AC465" i="8"/>
  <c r="AF465" i="8"/>
  <c r="AQ465" i="8"/>
  <c r="AD465" i="8"/>
  <c r="AG426" i="8"/>
  <c r="AR426" i="8"/>
  <c r="AH426" i="8"/>
  <c r="AG362" i="8"/>
  <c r="AR362" i="8"/>
  <c r="AH362" i="8"/>
  <c r="AC160" i="8"/>
  <c r="AF160" i="8"/>
  <c r="AQ160" i="8"/>
  <c r="AD160" i="8"/>
  <c r="AP160" i="8"/>
  <c r="AE160" i="8"/>
  <c r="AC324" i="8"/>
  <c r="AF324" i="8"/>
  <c r="AQ324" i="8"/>
  <c r="AD324" i="8"/>
  <c r="AP324" i="8"/>
  <c r="AE324" i="8"/>
  <c r="AE249" i="8"/>
  <c r="AD249" i="8"/>
  <c r="AP249" i="8"/>
  <c r="AC249" i="8"/>
  <c r="AF249" i="8"/>
  <c r="AQ249" i="8"/>
  <c r="AG517" i="8"/>
  <c r="AR517" i="8"/>
  <c r="AH517" i="8"/>
  <c r="AD809" i="8"/>
  <c r="AP809" i="8"/>
  <c r="AE809" i="8"/>
  <c r="AC809" i="8"/>
  <c r="AF809" i="8"/>
  <c r="AQ809" i="8"/>
  <c r="AG725" i="8"/>
  <c r="AR725" i="8"/>
  <c r="AH725" i="8"/>
  <c r="AC178" i="8"/>
  <c r="AF178" i="8"/>
  <c r="AQ178" i="8"/>
  <c r="AE178" i="8"/>
  <c r="AP178" i="8"/>
  <c r="AD178" i="8"/>
  <c r="AH34" i="8"/>
  <c r="AG34" i="8"/>
  <c r="AR34" i="8"/>
  <c r="AE644" i="8"/>
  <c r="AP644" i="8"/>
  <c r="AC644" i="8"/>
  <c r="AF644" i="8"/>
  <c r="AQ644" i="8"/>
  <c r="AD644" i="8"/>
  <c r="AC498" i="8"/>
  <c r="AF498" i="8"/>
  <c r="AQ498" i="8"/>
  <c r="AP498" i="8"/>
  <c r="AE498" i="8"/>
  <c r="AD498" i="8"/>
  <c r="AE457" i="8"/>
  <c r="AC457" i="8"/>
  <c r="AF457" i="8"/>
  <c r="AQ457" i="8"/>
  <c r="AD457" i="8"/>
  <c r="AP457" i="8"/>
  <c r="AE445" i="8"/>
  <c r="AD445" i="8"/>
  <c r="AC445" i="8"/>
  <c r="AF445" i="8"/>
  <c r="AQ445" i="8"/>
  <c r="AP445" i="8"/>
  <c r="AG217" i="8"/>
  <c r="AR217" i="8"/>
  <c r="AH217" i="8"/>
  <c r="AH22" i="8"/>
  <c r="AG22" i="8"/>
  <c r="AR22" i="8"/>
  <c r="AG189" i="8"/>
  <c r="AR189" i="8"/>
  <c r="AH189" i="8"/>
  <c r="AG225" i="8"/>
  <c r="AR225" i="8"/>
  <c r="AH225" i="8"/>
  <c r="AG23" i="8"/>
  <c r="AR23" i="8"/>
  <c r="AH23" i="8"/>
  <c r="AH56" i="8"/>
  <c r="AG56" i="8"/>
  <c r="AR56" i="8"/>
  <c r="AG26" i="8"/>
  <c r="AR26" i="8"/>
  <c r="AH26" i="8"/>
  <c r="AG119" i="8"/>
  <c r="AR119" i="8"/>
  <c r="AH119" i="8"/>
  <c r="AG102" i="8"/>
  <c r="AR102" i="8"/>
  <c r="AH102" i="8"/>
  <c r="AG90" i="8"/>
  <c r="AR90" i="8"/>
  <c r="AH90" i="8"/>
  <c r="AG66" i="8"/>
  <c r="AR66" i="8"/>
  <c r="AH66" i="8"/>
  <c r="AP12" i="8"/>
  <c r="AD12" i="8"/>
  <c r="AC12" i="8"/>
  <c r="AF12" i="8"/>
  <c r="AQ12" i="8"/>
  <c r="AE12" i="8"/>
  <c r="AG224" i="8"/>
  <c r="AR224" i="8"/>
  <c r="AH224" i="8"/>
  <c r="AG216" i="8"/>
  <c r="AR216" i="8"/>
  <c r="AH216" i="8"/>
  <c r="AC134" i="8"/>
  <c r="AF134" i="8"/>
  <c r="AQ134" i="8"/>
  <c r="AD134" i="8"/>
  <c r="AP134" i="8"/>
  <c r="AE134" i="8"/>
  <c r="AG412" i="8"/>
  <c r="AR412" i="8"/>
  <c r="AH412" i="8"/>
  <c r="AC122" i="8"/>
  <c r="AF122" i="8"/>
  <c r="AQ122" i="8"/>
  <c r="AE122" i="8"/>
  <c r="AP122" i="8"/>
  <c r="AD122" i="8"/>
  <c r="AG458" i="8"/>
  <c r="AR458" i="8"/>
  <c r="AH458" i="8"/>
  <c r="AG404" i="8"/>
  <c r="AR404" i="8"/>
  <c r="AH404" i="8"/>
  <c r="AE6" i="8"/>
  <c r="AC6" i="8"/>
  <c r="AF6" i="8"/>
  <c r="AQ6" i="8"/>
  <c r="AP6" i="8"/>
  <c r="AD6" i="8"/>
  <c r="AG78" i="8"/>
  <c r="AR78" i="8"/>
  <c r="AH78" i="8"/>
  <c r="AG70" i="8"/>
  <c r="AR70" i="8"/>
  <c r="AH70" i="8"/>
  <c r="AH153" i="8"/>
  <c r="AG153" i="8"/>
  <c r="AR153" i="8"/>
  <c r="AC260" i="8"/>
  <c r="AF260" i="8"/>
  <c r="AQ260" i="8"/>
  <c r="AD260" i="8"/>
  <c r="AE260" i="8"/>
  <c r="AP260" i="8"/>
  <c r="AG407" i="8"/>
  <c r="AR407" i="8"/>
  <c r="AH407" i="8"/>
  <c r="AG527" i="8"/>
  <c r="AR527" i="8"/>
  <c r="AH527" i="8"/>
  <c r="AE69" i="8"/>
  <c r="AD69" i="8"/>
  <c r="AP69" i="8"/>
  <c r="AC69" i="8"/>
  <c r="AF69" i="8"/>
  <c r="AQ69" i="8"/>
  <c r="AG223" i="8"/>
  <c r="AR223" i="8"/>
  <c r="AH223" i="8"/>
  <c r="AC158" i="8"/>
  <c r="AF158" i="8"/>
  <c r="AQ158" i="8"/>
  <c r="AP158" i="8"/>
  <c r="AD158" i="8"/>
  <c r="AE158" i="8"/>
  <c r="AH301" i="8"/>
  <c r="AG301" i="8"/>
  <c r="AR301" i="8"/>
  <c r="AE393" i="8"/>
  <c r="AC393" i="8"/>
  <c r="AF393" i="8"/>
  <c r="AQ393" i="8"/>
  <c r="AD393" i="8"/>
  <c r="AP393" i="8"/>
  <c r="AG375" i="8"/>
  <c r="AR375" i="8"/>
  <c r="AH375" i="8"/>
  <c r="AG552" i="8"/>
  <c r="AR552" i="8"/>
  <c r="AH552" i="8"/>
  <c r="AG526" i="8"/>
  <c r="AR526" i="8"/>
  <c r="AH526" i="8"/>
  <c r="AD711" i="8"/>
  <c r="AP711" i="8"/>
  <c r="AE711" i="8"/>
  <c r="AC711" i="8"/>
  <c r="AF711" i="8"/>
  <c r="AQ711" i="8"/>
  <c r="AC706" i="8"/>
  <c r="AF706" i="8"/>
  <c r="AQ706" i="8"/>
  <c r="AE706" i="8"/>
  <c r="AP706" i="8"/>
  <c r="AD706" i="8"/>
  <c r="AD127" i="8"/>
  <c r="AP127" i="8"/>
  <c r="AE127" i="8"/>
  <c r="AC127" i="8"/>
  <c r="AF127" i="8"/>
  <c r="AQ127" i="8"/>
  <c r="AD299" i="8"/>
  <c r="AP299" i="8"/>
  <c r="AE299" i="8"/>
  <c r="AC299" i="8"/>
  <c r="AF299" i="8"/>
  <c r="AQ299" i="8"/>
  <c r="AC450" i="8"/>
  <c r="AF450" i="8"/>
  <c r="AQ450" i="8"/>
  <c r="AD450" i="8"/>
  <c r="AP450" i="8"/>
  <c r="AE450" i="8"/>
  <c r="AG378" i="8"/>
  <c r="AR378" i="8"/>
  <c r="AH378" i="8"/>
  <c r="AC268" i="8"/>
  <c r="AF268" i="8"/>
  <c r="AQ268" i="8"/>
  <c r="AD268" i="8"/>
  <c r="AE268" i="8"/>
  <c r="AP268" i="8"/>
  <c r="AE437" i="8"/>
  <c r="AP437" i="8"/>
  <c r="AC437" i="8"/>
  <c r="AF437" i="8"/>
  <c r="AQ437" i="8"/>
  <c r="AD437" i="8"/>
  <c r="AG431" i="8"/>
  <c r="AR431" i="8"/>
  <c r="AH431" i="8"/>
  <c r="AG382" i="8"/>
  <c r="AR382" i="8"/>
  <c r="AH382" i="8"/>
  <c r="AE545" i="8"/>
  <c r="AP545" i="8"/>
  <c r="AC545" i="8"/>
  <c r="AF545" i="8"/>
  <c r="AQ545" i="8"/>
  <c r="AD545" i="8"/>
  <c r="AG539" i="8"/>
  <c r="AR539" i="8"/>
  <c r="AH539" i="8"/>
  <c r="AC508" i="8"/>
  <c r="AF508" i="8"/>
  <c r="AQ508" i="8"/>
  <c r="AD508" i="8"/>
  <c r="AP508" i="8"/>
  <c r="AE508" i="8"/>
  <c r="AC512" i="8"/>
  <c r="AF512" i="8"/>
  <c r="AQ512" i="8"/>
  <c r="AE512" i="8"/>
  <c r="AP512" i="8"/>
  <c r="AD512" i="8"/>
  <c r="AC704" i="8"/>
  <c r="AF704" i="8"/>
  <c r="AQ704" i="8"/>
  <c r="AD704" i="8"/>
  <c r="AP704" i="8"/>
  <c r="AE704" i="8"/>
  <c r="AC820" i="8"/>
  <c r="AF820" i="8"/>
  <c r="AQ820" i="8"/>
  <c r="AE820" i="8"/>
  <c r="AD820" i="8"/>
  <c r="AP820" i="8"/>
  <c r="AG812" i="8"/>
  <c r="AR812" i="8"/>
  <c r="AH812" i="8"/>
  <c r="AH772" i="8"/>
  <c r="AG772" i="8"/>
  <c r="AR772" i="8"/>
  <c r="AE648" i="8"/>
  <c r="AP648" i="8"/>
  <c r="AC648" i="8"/>
  <c r="AF648" i="8"/>
  <c r="AQ648" i="8"/>
  <c r="AD648" i="8"/>
  <c r="AD829" i="8"/>
  <c r="AP829" i="8"/>
  <c r="AE829" i="8"/>
  <c r="AC829" i="8"/>
  <c r="AF829" i="8"/>
  <c r="AQ829" i="8"/>
  <c r="AC822" i="8"/>
  <c r="AF822" i="8"/>
  <c r="AQ822" i="8"/>
  <c r="AD822" i="8"/>
  <c r="AP822" i="8"/>
  <c r="AE822" i="8"/>
  <c r="AH827" i="8"/>
  <c r="AG827" i="8"/>
  <c r="AR827" i="8"/>
  <c r="AH823" i="8"/>
  <c r="AG823" i="8"/>
  <c r="AR823" i="8"/>
  <c r="AE755" i="8"/>
  <c r="AD755" i="8"/>
  <c r="AP755" i="8"/>
  <c r="AC755" i="8"/>
  <c r="AF755" i="8"/>
  <c r="AQ755" i="8"/>
  <c r="AC723" i="8"/>
  <c r="AF723" i="8"/>
  <c r="AQ723" i="8"/>
  <c r="AE723" i="8"/>
  <c r="AD723" i="8"/>
  <c r="AP723" i="8"/>
  <c r="AE722" i="8"/>
  <c r="AP722" i="8"/>
  <c r="AC722" i="8"/>
  <c r="AF722" i="8"/>
  <c r="AQ722" i="8"/>
  <c r="AD722" i="8"/>
  <c r="AH57" i="8"/>
  <c r="AG57" i="8"/>
  <c r="AR57" i="8"/>
  <c r="AG370" i="8"/>
  <c r="AR370" i="8"/>
  <c r="AH370" i="8"/>
  <c r="AC108" i="8"/>
  <c r="AF108" i="8"/>
  <c r="AQ108" i="8"/>
  <c r="AD108" i="8"/>
  <c r="AP108" i="8"/>
  <c r="AE108" i="8"/>
  <c r="AC72" i="8"/>
  <c r="AF72" i="8"/>
  <c r="AQ72" i="8"/>
  <c r="AD72" i="8"/>
  <c r="AP72" i="8"/>
  <c r="AE72" i="8"/>
  <c r="AE109" i="8"/>
  <c r="AC109" i="8"/>
  <c r="AF109" i="8"/>
  <c r="AQ109" i="8"/>
  <c r="AD109" i="8"/>
  <c r="AP109" i="8"/>
  <c r="AE190" i="8"/>
  <c r="AD190" i="8"/>
  <c r="AP190" i="8"/>
  <c r="AC190" i="8"/>
  <c r="AF190" i="8"/>
  <c r="AQ190" i="8"/>
  <c r="AC282" i="8"/>
  <c r="AF282" i="8"/>
  <c r="AQ282" i="8"/>
  <c r="AP282" i="8"/>
  <c r="AD282" i="8"/>
  <c r="AE282" i="8"/>
  <c r="AD151" i="8"/>
  <c r="AP151" i="8"/>
  <c r="AE151" i="8"/>
  <c r="AC151" i="8"/>
  <c r="AF151" i="8"/>
  <c r="AQ151" i="8"/>
  <c r="AE473" i="8"/>
  <c r="AP473" i="8"/>
  <c r="AC473" i="8"/>
  <c r="AF473" i="8"/>
  <c r="AQ473" i="8"/>
  <c r="AD473" i="8"/>
  <c r="AE593" i="8"/>
  <c r="AP593" i="8"/>
  <c r="AC593" i="8"/>
  <c r="AF593" i="8"/>
  <c r="AQ593" i="8"/>
  <c r="AD593" i="8"/>
  <c r="AH587" i="8"/>
  <c r="AG587" i="8"/>
  <c r="AR587" i="8"/>
  <c r="AC270" i="8"/>
  <c r="AF270" i="8"/>
  <c r="AQ270" i="8"/>
  <c r="AE270" i="8"/>
  <c r="AP270" i="8"/>
  <c r="AD270" i="8"/>
  <c r="AC708" i="8"/>
  <c r="AF708" i="8"/>
  <c r="AQ708" i="8"/>
  <c r="AD708" i="8"/>
  <c r="AP708" i="8"/>
  <c r="AE708" i="8"/>
  <c r="AC506" i="8"/>
  <c r="AF506" i="8"/>
  <c r="AQ506" i="8"/>
  <c r="AP506" i="8"/>
  <c r="AD506" i="8"/>
  <c r="AE506" i="8"/>
  <c r="AC671" i="8"/>
  <c r="AF671" i="8"/>
  <c r="AQ671" i="8"/>
  <c r="AE671" i="8"/>
  <c r="AP671" i="8"/>
  <c r="AD671" i="8"/>
  <c r="AC639" i="8"/>
  <c r="AF639" i="8"/>
  <c r="AQ639" i="8"/>
  <c r="AD639" i="8"/>
  <c r="AP639" i="8"/>
  <c r="AE639" i="8"/>
  <c r="AH805" i="8"/>
  <c r="AG805" i="8"/>
  <c r="AR805" i="8"/>
  <c r="AH750" i="8"/>
  <c r="AG750" i="8"/>
  <c r="AR750" i="8"/>
  <c r="AC784" i="8"/>
  <c r="AF784" i="8"/>
  <c r="AQ784" i="8"/>
  <c r="AD784" i="8"/>
  <c r="AP784" i="8"/>
  <c r="AE784" i="8"/>
  <c r="AH48" i="8"/>
  <c r="AG48" i="8"/>
  <c r="AR48" i="8"/>
  <c r="AG103" i="8"/>
  <c r="AR103" i="8"/>
  <c r="AH103" i="8"/>
  <c r="AG544" i="8"/>
  <c r="AR544" i="8"/>
  <c r="AH544" i="8"/>
  <c r="AE361" i="8"/>
  <c r="AC361" i="8"/>
  <c r="AF361" i="8"/>
  <c r="AQ361" i="8"/>
  <c r="AD361" i="8"/>
  <c r="AP361" i="8"/>
  <c r="AH173" i="8"/>
  <c r="AG173" i="8"/>
  <c r="AR173" i="8"/>
  <c r="AC350" i="8"/>
  <c r="AF350" i="8"/>
  <c r="AQ350" i="8"/>
  <c r="AE350" i="8"/>
  <c r="AD350" i="8"/>
  <c r="AP350" i="8"/>
  <c r="AC306" i="8"/>
  <c r="AF306" i="8"/>
  <c r="AQ306" i="8"/>
  <c r="AD306" i="8"/>
  <c r="AE306" i="8"/>
  <c r="AP306" i="8"/>
  <c r="AE89" i="8"/>
  <c r="AC89" i="8"/>
  <c r="AF89" i="8"/>
  <c r="AQ89" i="8"/>
  <c r="AD89" i="8"/>
  <c r="AP89" i="8"/>
  <c r="AG203" i="8"/>
  <c r="AR203" i="8"/>
  <c r="AH203" i="8"/>
  <c r="AC500" i="8"/>
  <c r="AF500" i="8"/>
  <c r="AQ500" i="8"/>
  <c r="AD500" i="8"/>
  <c r="AP500" i="8"/>
  <c r="AE500" i="8"/>
  <c r="AG610" i="8"/>
  <c r="AR610" i="8"/>
  <c r="AH610" i="8"/>
  <c r="AD131" i="8"/>
  <c r="AP131" i="8"/>
  <c r="AE131" i="8"/>
  <c r="AC131" i="8"/>
  <c r="AF131" i="8"/>
  <c r="AQ131" i="8"/>
  <c r="AC258" i="8"/>
  <c r="AF258" i="8"/>
  <c r="AQ258" i="8"/>
  <c r="AD258" i="8"/>
  <c r="AE258" i="8"/>
  <c r="AP258" i="8"/>
  <c r="AC176" i="8"/>
  <c r="AF176" i="8"/>
  <c r="AQ176" i="8"/>
  <c r="AD176" i="8"/>
  <c r="AP176" i="8"/>
  <c r="AE176" i="8"/>
  <c r="AC356" i="8"/>
  <c r="AF356" i="8"/>
  <c r="AQ356" i="8"/>
  <c r="AD356" i="8"/>
  <c r="AP356" i="8"/>
  <c r="AE356" i="8"/>
  <c r="AC300" i="8"/>
  <c r="AF300" i="8"/>
  <c r="AQ300" i="8"/>
  <c r="AD300" i="8"/>
  <c r="AP300" i="8"/>
  <c r="AE300" i="8"/>
  <c r="AC246" i="8"/>
  <c r="AF246" i="8"/>
  <c r="AQ246" i="8"/>
  <c r="AE246" i="8"/>
  <c r="AP246" i="8"/>
  <c r="AD246" i="8"/>
  <c r="AG627" i="8"/>
  <c r="AR627" i="8"/>
  <c r="AH627" i="8"/>
  <c r="AC504" i="8"/>
  <c r="AF504" i="8"/>
  <c r="AQ504" i="8"/>
  <c r="AE504" i="8"/>
  <c r="AP504" i="8"/>
  <c r="AD504" i="8"/>
  <c r="AC679" i="8"/>
  <c r="AF679" i="8"/>
  <c r="AQ679" i="8"/>
  <c r="AE679" i="8"/>
  <c r="AP679" i="8"/>
  <c r="AD679" i="8"/>
  <c r="AG733" i="8"/>
  <c r="AR733" i="8"/>
  <c r="AH733" i="8"/>
  <c r="AC816" i="8"/>
  <c r="AF816" i="8"/>
  <c r="AQ816" i="8"/>
  <c r="AD816" i="8"/>
  <c r="AE816" i="8"/>
  <c r="AP816" i="8"/>
  <c r="AH735" i="8"/>
  <c r="AG735" i="8"/>
  <c r="AR735" i="8"/>
  <c r="AH785" i="8"/>
  <c r="AG785" i="8"/>
  <c r="AR785" i="8"/>
  <c r="AD730" i="8"/>
  <c r="AP730" i="8"/>
  <c r="AC730" i="8"/>
  <c r="AF730" i="8"/>
  <c r="AQ730" i="8"/>
  <c r="AE730" i="8"/>
  <c r="AG45" i="8"/>
  <c r="AR45" i="8"/>
  <c r="AH45" i="8"/>
  <c r="AH7" i="8"/>
  <c r="AG7" i="8"/>
  <c r="AR7" i="8"/>
  <c r="AG91" i="8"/>
  <c r="AR91" i="8"/>
  <c r="AH91" i="8"/>
  <c r="AG115" i="8"/>
  <c r="AR115" i="8"/>
  <c r="AH115" i="8"/>
  <c r="AG63" i="8"/>
  <c r="AR63" i="8"/>
  <c r="AH63" i="8"/>
  <c r="AG14" i="8"/>
  <c r="AR14" i="8"/>
  <c r="AH14" i="8"/>
  <c r="AE261" i="8"/>
  <c r="AP261" i="8"/>
  <c r="AC261" i="8"/>
  <c r="AF261" i="8"/>
  <c r="AQ261" i="8"/>
  <c r="AD261" i="8"/>
  <c r="AH459" i="8"/>
  <c r="AG459" i="8"/>
  <c r="AR459" i="8"/>
  <c r="AG360" i="8"/>
  <c r="AR360" i="8"/>
  <c r="AH360" i="8"/>
  <c r="AC182" i="8"/>
  <c r="AF182" i="8"/>
  <c r="AQ182" i="8"/>
  <c r="AD182" i="8"/>
  <c r="AE182" i="8"/>
  <c r="AP182" i="8"/>
  <c r="AC27" i="8"/>
  <c r="AF27" i="8"/>
  <c r="AQ27" i="8"/>
  <c r="AE27" i="8"/>
  <c r="AP27" i="8"/>
  <c r="AD27" i="8"/>
  <c r="AH141" i="8"/>
  <c r="AG141" i="8"/>
  <c r="AR141" i="8"/>
  <c r="AC310" i="8"/>
  <c r="AF310" i="8"/>
  <c r="AQ310" i="8"/>
  <c r="AE310" i="8"/>
  <c r="AD310" i="8"/>
  <c r="AP310" i="8"/>
  <c r="AG576" i="8"/>
  <c r="AR576" i="8"/>
  <c r="AH576" i="8"/>
  <c r="AC61" i="8"/>
  <c r="AF61" i="8"/>
  <c r="AQ61" i="8"/>
  <c r="AP61" i="8"/>
  <c r="AE61" i="8"/>
  <c r="AD61" i="8"/>
  <c r="AE365" i="8"/>
  <c r="AD365" i="8"/>
  <c r="AP365" i="8"/>
  <c r="AC365" i="8"/>
  <c r="AF365" i="8"/>
  <c r="AQ365" i="8"/>
  <c r="AE65" i="8"/>
  <c r="AC65" i="8"/>
  <c r="AF65" i="8"/>
  <c r="AQ65" i="8"/>
  <c r="AD65" i="8"/>
  <c r="AP65" i="8"/>
  <c r="AG227" i="8"/>
  <c r="AR227" i="8"/>
  <c r="AH227" i="8"/>
  <c r="AE186" i="8"/>
  <c r="AC186" i="8"/>
  <c r="AF186" i="8"/>
  <c r="AQ186" i="8"/>
  <c r="AD186" i="8"/>
  <c r="AP186" i="8"/>
  <c r="AG408" i="8"/>
  <c r="AR408" i="8"/>
  <c r="AH408" i="8"/>
  <c r="AC710" i="8"/>
  <c r="AF710" i="8"/>
  <c r="AQ710" i="8"/>
  <c r="AE710" i="8"/>
  <c r="AP710" i="8"/>
  <c r="AD710" i="8"/>
  <c r="AG806" i="8"/>
  <c r="AR806" i="8"/>
  <c r="AH806" i="8"/>
  <c r="AD155" i="8"/>
  <c r="AP155" i="8"/>
  <c r="AE155" i="8"/>
  <c r="AC155" i="8"/>
  <c r="AF155" i="8"/>
  <c r="AQ155" i="8"/>
  <c r="AD327" i="8"/>
  <c r="AP327" i="8"/>
  <c r="AE327" i="8"/>
  <c r="AC327" i="8"/>
  <c r="AF327" i="8"/>
  <c r="AQ327" i="8"/>
  <c r="AC274" i="8"/>
  <c r="AF274" i="8"/>
  <c r="AQ274" i="8"/>
  <c r="AD274" i="8"/>
  <c r="AE274" i="8"/>
  <c r="AP274" i="8"/>
  <c r="AG394" i="8"/>
  <c r="AR394" i="8"/>
  <c r="AH394" i="8"/>
  <c r="AC180" i="8"/>
  <c r="AF180" i="8"/>
  <c r="AQ180" i="8"/>
  <c r="AP180" i="8"/>
  <c r="AE180" i="8"/>
  <c r="AD180" i="8"/>
  <c r="AC148" i="8"/>
  <c r="AF148" i="8"/>
  <c r="AQ148" i="8"/>
  <c r="AD148" i="8"/>
  <c r="AP148" i="8"/>
  <c r="AE148" i="8"/>
  <c r="AC352" i="8"/>
  <c r="AF352" i="8"/>
  <c r="AQ352" i="8"/>
  <c r="AD352" i="8"/>
  <c r="AP352" i="8"/>
  <c r="AE352" i="8"/>
  <c r="AC320" i="8"/>
  <c r="AF320" i="8"/>
  <c r="AQ320" i="8"/>
  <c r="AD320" i="8"/>
  <c r="AP320" i="8"/>
  <c r="AE320" i="8"/>
  <c r="AC288" i="8"/>
  <c r="AF288" i="8"/>
  <c r="AQ288" i="8"/>
  <c r="AD288" i="8"/>
  <c r="AP288" i="8"/>
  <c r="AE288" i="8"/>
  <c r="AG432" i="8"/>
  <c r="AR432" i="8"/>
  <c r="AH432" i="8"/>
  <c r="AG400" i="8"/>
  <c r="AR400" i="8"/>
  <c r="AH400" i="8"/>
  <c r="AG368" i="8"/>
  <c r="AR368" i="8"/>
  <c r="AH368" i="8"/>
  <c r="AG572" i="8"/>
  <c r="AR572" i="8"/>
  <c r="AH572" i="8"/>
  <c r="AG540" i="8"/>
  <c r="AR540" i="8"/>
  <c r="AH540" i="8"/>
  <c r="AC468" i="8"/>
  <c r="AF468" i="8"/>
  <c r="AQ468" i="8"/>
  <c r="AD468" i="8"/>
  <c r="AP468" i="8"/>
  <c r="AE468" i="8"/>
  <c r="AC452" i="8"/>
  <c r="AF452" i="8"/>
  <c r="AQ452" i="8"/>
  <c r="AD452" i="8"/>
  <c r="AP452" i="8"/>
  <c r="AE452" i="8"/>
  <c r="AD748" i="8"/>
  <c r="AP748" i="8"/>
  <c r="AC748" i="8"/>
  <c r="AF748" i="8"/>
  <c r="AQ748" i="8"/>
  <c r="AE748" i="8"/>
  <c r="AD795" i="8"/>
  <c r="AP795" i="8"/>
  <c r="AC795" i="8"/>
  <c r="AF795" i="8"/>
  <c r="AQ795" i="8"/>
  <c r="AE795" i="8"/>
  <c r="AC677" i="8"/>
  <c r="AF677" i="8"/>
  <c r="AQ677" i="8"/>
  <c r="AD677" i="8"/>
  <c r="AE677" i="8"/>
  <c r="AP677" i="8"/>
  <c r="AD746" i="8"/>
  <c r="AP746" i="8"/>
  <c r="AC746" i="8"/>
  <c r="AF746" i="8"/>
  <c r="AQ746" i="8"/>
  <c r="AE746" i="8"/>
  <c r="AH781" i="8"/>
  <c r="AG781" i="8"/>
  <c r="AR781" i="8"/>
  <c r="AD761" i="8"/>
  <c r="AC761" i="8"/>
  <c r="AF761" i="8"/>
  <c r="AQ761" i="8"/>
  <c r="AE761" i="8"/>
  <c r="AP761" i="8"/>
  <c r="AH353" i="8"/>
  <c r="AG353" i="8"/>
  <c r="AR353" i="8"/>
  <c r="AG221" i="8"/>
  <c r="AR221" i="8"/>
  <c r="AH221" i="8"/>
  <c r="AH289" i="8"/>
  <c r="AG289" i="8"/>
  <c r="AR289" i="8"/>
  <c r="AH39" i="8"/>
  <c r="AG39" i="8"/>
  <c r="AR39" i="8"/>
  <c r="AE537" i="8"/>
  <c r="AD537" i="8"/>
  <c r="AP537" i="8"/>
  <c r="AC537" i="8"/>
  <c r="AF537" i="8"/>
  <c r="AQ537" i="8"/>
  <c r="AC104" i="8"/>
  <c r="AF104" i="8"/>
  <c r="AQ104" i="8"/>
  <c r="AD104" i="8"/>
  <c r="AP104" i="8"/>
  <c r="AE104" i="8"/>
  <c r="AC68" i="8"/>
  <c r="AF68" i="8"/>
  <c r="AQ68" i="8"/>
  <c r="AD68" i="8"/>
  <c r="AP68" i="8"/>
  <c r="AE68" i="8"/>
  <c r="AC162" i="8"/>
  <c r="AF162" i="8"/>
  <c r="AQ162" i="8"/>
  <c r="AE162" i="8"/>
  <c r="AD162" i="8"/>
  <c r="AP162" i="8"/>
  <c r="AG208" i="8"/>
  <c r="AR208" i="8"/>
  <c r="AH208" i="8"/>
  <c r="AH145" i="8"/>
  <c r="AG145" i="8"/>
  <c r="AR145" i="8"/>
  <c r="AH349" i="8"/>
  <c r="AG349" i="8"/>
  <c r="AR349" i="8"/>
  <c r="AD487" i="8"/>
  <c r="AP487" i="8"/>
  <c r="AE487" i="8"/>
  <c r="AC487" i="8"/>
  <c r="AF487" i="8"/>
  <c r="AQ487" i="8"/>
  <c r="AC478" i="8"/>
  <c r="AF478" i="8"/>
  <c r="AQ478" i="8"/>
  <c r="AE478" i="8"/>
  <c r="AP478" i="8"/>
  <c r="AD478" i="8"/>
  <c r="AG615" i="8"/>
  <c r="AR615" i="8"/>
  <c r="AH615" i="8"/>
  <c r="AD307" i="8"/>
  <c r="AP307" i="8"/>
  <c r="AE307" i="8"/>
  <c r="AC307" i="8"/>
  <c r="AF307" i="8"/>
  <c r="AQ307" i="8"/>
  <c r="AG410" i="8"/>
  <c r="AR410" i="8"/>
  <c r="AH410" i="8"/>
  <c r="AG582" i="8"/>
  <c r="AR582" i="8"/>
  <c r="AH582" i="8"/>
  <c r="AD771" i="8"/>
  <c r="AE771" i="8"/>
  <c r="AP771" i="8"/>
  <c r="AC771" i="8"/>
  <c r="AF771" i="8"/>
  <c r="AQ771" i="8"/>
  <c r="AC474" i="8"/>
  <c r="AF474" i="8"/>
  <c r="AQ474" i="8"/>
  <c r="AE474" i="8"/>
  <c r="AP474" i="8"/>
  <c r="AD474" i="8"/>
  <c r="AG618" i="8"/>
  <c r="AR618" i="8"/>
  <c r="AH618" i="8"/>
  <c r="AC488" i="8"/>
  <c r="AF488" i="8"/>
  <c r="AQ488" i="8"/>
  <c r="AD488" i="8"/>
  <c r="AP488" i="8"/>
  <c r="AE488" i="8"/>
  <c r="AH793" i="8"/>
  <c r="AG793" i="8"/>
  <c r="AR793" i="8"/>
  <c r="AE624" i="8"/>
  <c r="AP624" i="8"/>
  <c r="AC624" i="8"/>
  <c r="AF624" i="8"/>
  <c r="AQ624" i="8"/>
  <c r="AD624" i="8"/>
  <c r="AD783" i="8"/>
  <c r="AP783" i="8"/>
  <c r="AE783" i="8"/>
  <c r="AC783" i="8"/>
  <c r="AF783" i="8"/>
  <c r="AQ783" i="8"/>
  <c r="AC643" i="8"/>
  <c r="AF643" i="8"/>
  <c r="AQ643" i="8"/>
  <c r="AD643" i="8"/>
  <c r="AP643" i="8"/>
  <c r="AE643" i="8"/>
  <c r="AD794" i="8"/>
  <c r="AE794" i="8"/>
  <c r="AC794" i="8"/>
  <c r="AF794" i="8"/>
  <c r="AQ794" i="8"/>
  <c r="AP794" i="8"/>
  <c r="AG209" i="8"/>
  <c r="AR209" i="8"/>
  <c r="AH209" i="8"/>
  <c r="AG28" i="8"/>
  <c r="AR28" i="8"/>
  <c r="AH28" i="8"/>
  <c r="AG213" i="8"/>
  <c r="AR213" i="8"/>
  <c r="AH213" i="8"/>
  <c r="AG110" i="8"/>
  <c r="AR110" i="8"/>
  <c r="AH110" i="8"/>
  <c r="AE44" i="8"/>
  <c r="AD44" i="8"/>
  <c r="AP44" i="8"/>
  <c r="AC44" i="8"/>
  <c r="AF44" i="8"/>
  <c r="AQ44" i="8"/>
  <c r="AH345" i="8"/>
  <c r="AG345" i="8"/>
  <c r="AR345" i="8"/>
  <c r="AC250" i="8"/>
  <c r="AF250" i="8"/>
  <c r="AQ250" i="8"/>
  <c r="AD250" i="8"/>
  <c r="AP250" i="8"/>
  <c r="AE250" i="8"/>
  <c r="AG364" i="8"/>
  <c r="AR364" i="8"/>
  <c r="AH364" i="8"/>
  <c r="AE533" i="8"/>
  <c r="AC533" i="8"/>
  <c r="AF533" i="8"/>
  <c r="AQ533" i="8"/>
  <c r="AD533" i="8"/>
  <c r="AP533" i="8"/>
  <c r="AC743" i="8"/>
  <c r="AF743" i="8"/>
  <c r="AQ743" i="8"/>
  <c r="AD743" i="8"/>
  <c r="AE743" i="8"/>
  <c r="AP743" i="8"/>
  <c r="AH760" i="8"/>
  <c r="AG760" i="8"/>
  <c r="AR760" i="8"/>
  <c r="AD303" i="8"/>
  <c r="AP303" i="8"/>
  <c r="AE303" i="8"/>
  <c r="AC303" i="8"/>
  <c r="AF303" i="8"/>
  <c r="AQ303" i="8"/>
  <c r="AC518" i="8"/>
  <c r="AF518" i="8"/>
  <c r="AQ518" i="8"/>
  <c r="AD518" i="8"/>
  <c r="AE518" i="8"/>
  <c r="AP518" i="8"/>
  <c r="AG676" i="8"/>
  <c r="AR676" i="8"/>
  <c r="AH676" i="8"/>
  <c r="AG594" i="8"/>
  <c r="AR594" i="8"/>
  <c r="AH594" i="8"/>
  <c r="AC340" i="8"/>
  <c r="AF340" i="8"/>
  <c r="AQ340" i="8"/>
  <c r="AD340" i="8"/>
  <c r="AP340" i="8"/>
  <c r="AE340" i="8"/>
  <c r="AC276" i="8"/>
  <c r="AF276" i="8"/>
  <c r="AQ276" i="8"/>
  <c r="AD276" i="8"/>
  <c r="AP276" i="8"/>
  <c r="AE276" i="8"/>
  <c r="AG416" i="8"/>
  <c r="AR416" i="8"/>
  <c r="AH416" i="8"/>
  <c r="AG631" i="8"/>
  <c r="AR631" i="8"/>
  <c r="AH631" i="8"/>
  <c r="AG595" i="8"/>
  <c r="AR595" i="8"/>
  <c r="AH595" i="8"/>
  <c r="AH768" i="8"/>
  <c r="AG768" i="8"/>
  <c r="AR768" i="8"/>
  <c r="AH726" i="8"/>
  <c r="AG726" i="8"/>
  <c r="AR726" i="8"/>
  <c r="AE596" i="8"/>
  <c r="AP596" i="8"/>
  <c r="AC596" i="8"/>
  <c r="AF596" i="8"/>
  <c r="AQ596" i="8"/>
  <c r="AD596" i="8"/>
  <c r="AH756" i="8"/>
  <c r="AG756" i="8"/>
  <c r="AR756" i="8"/>
  <c r="AG633" i="8"/>
  <c r="AR633" i="8"/>
  <c r="AH633" i="8"/>
  <c r="AG617" i="8"/>
  <c r="AR617" i="8"/>
  <c r="AH617" i="8"/>
  <c r="AG601" i="8"/>
  <c r="AR601" i="8"/>
  <c r="AH601" i="8"/>
  <c r="AC715" i="8"/>
  <c r="AF715" i="8"/>
  <c r="AQ715" i="8"/>
  <c r="AD715" i="8"/>
  <c r="AP715" i="8"/>
  <c r="AE715" i="8"/>
  <c r="AE660" i="8"/>
  <c r="AP660" i="8"/>
  <c r="AC660" i="8"/>
  <c r="AF660" i="8"/>
  <c r="AQ660" i="8"/>
  <c r="AD660" i="8"/>
  <c r="AE505" i="8"/>
  <c r="AC505" i="8"/>
  <c r="AF505" i="8"/>
  <c r="AQ505" i="8"/>
  <c r="AD505" i="8"/>
  <c r="AP505" i="8"/>
  <c r="AE475" i="8"/>
  <c r="AC475" i="8"/>
  <c r="AF475" i="8"/>
  <c r="AQ475" i="8"/>
  <c r="AD475" i="8"/>
  <c r="AP475" i="8"/>
  <c r="AE461" i="8"/>
  <c r="AD461" i="8"/>
  <c r="AP461" i="8"/>
  <c r="AC461" i="8"/>
  <c r="AF461" i="8"/>
  <c r="AQ461" i="8"/>
  <c r="AC120" i="8"/>
  <c r="AF120" i="8"/>
  <c r="AQ120" i="8"/>
  <c r="AD120" i="8"/>
  <c r="AP120" i="8"/>
  <c r="AE120" i="8"/>
  <c r="AG422" i="8"/>
  <c r="AR422" i="8"/>
  <c r="AH422" i="8"/>
  <c r="AC166" i="8"/>
  <c r="AF166" i="8"/>
  <c r="AQ166" i="8"/>
  <c r="AD166" i="8"/>
  <c r="AP166" i="8"/>
  <c r="AE166" i="8"/>
  <c r="AC548" i="8"/>
  <c r="AF548" i="8"/>
  <c r="AQ548" i="8"/>
  <c r="AD548" i="8"/>
  <c r="AP548" i="8"/>
  <c r="AE548" i="8"/>
  <c r="AE381" i="8"/>
  <c r="AD381" i="8"/>
  <c r="AC381" i="8"/>
  <c r="AF381" i="8"/>
  <c r="AQ381" i="8"/>
  <c r="AP381" i="8"/>
  <c r="AG536" i="8"/>
  <c r="AR536" i="8"/>
  <c r="AH536" i="8"/>
  <c r="AC130" i="8"/>
  <c r="AF130" i="8"/>
  <c r="AQ130" i="8"/>
  <c r="AE130" i="8"/>
  <c r="AD130" i="8"/>
  <c r="AP130" i="8"/>
  <c r="AG403" i="8"/>
  <c r="AR403" i="8"/>
  <c r="AH403" i="8"/>
  <c r="AG232" i="8"/>
  <c r="AR232" i="8"/>
  <c r="AH232" i="8"/>
  <c r="AG200" i="8"/>
  <c r="AR200" i="8"/>
  <c r="AH200" i="8"/>
  <c r="AE101" i="8"/>
  <c r="AC101" i="8"/>
  <c r="AF101" i="8"/>
  <c r="AQ101" i="8"/>
  <c r="AD101" i="8"/>
  <c r="AP101" i="8"/>
  <c r="AE214" i="8"/>
  <c r="AD214" i="8"/>
  <c r="AP214" i="8"/>
  <c r="AC214" i="8"/>
  <c r="AF214" i="8"/>
  <c r="AQ214" i="8"/>
  <c r="AG191" i="8"/>
  <c r="AR191" i="8"/>
  <c r="AH191" i="8"/>
  <c r="AC330" i="8"/>
  <c r="AF330" i="8"/>
  <c r="AQ330" i="8"/>
  <c r="AP330" i="8"/>
  <c r="AE330" i="8"/>
  <c r="AD330" i="8"/>
  <c r="AG462" i="8"/>
  <c r="AR462" i="8"/>
  <c r="AH462" i="8"/>
  <c r="AD491" i="8"/>
  <c r="AP491" i="8"/>
  <c r="AE491" i="8"/>
  <c r="AC491" i="8"/>
  <c r="AF491" i="8"/>
  <c r="AQ491" i="8"/>
  <c r="AE369" i="8"/>
  <c r="AP369" i="8"/>
  <c r="AC369" i="8"/>
  <c r="AF369" i="8"/>
  <c r="AQ369" i="8"/>
  <c r="AD369" i="8"/>
  <c r="AC472" i="8"/>
  <c r="AF472" i="8"/>
  <c r="AQ472" i="8"/>
  <c r="AD472" i="8"/>
  <c r="AE472" i="8"/>
  <c r="AP472" i="8"/>
  <c r="AE373" i="8"/>
  <c r="AP373" i="8"/>
  <c r="AC373" i="8"/>
  <c r="AF373" i="8"/>
  <c r="AQ373" i="8"/>
  <c r="AD373" i="8"/>
  <c r="AG367" i="8"/>
  <c r="AR367" i="8"/>
  <c r="AH367" i="8"/>
  <c r="AG554" i="8"/>
  <c r="AR554" i="8"/>
  <c r="AH554" i="8"/>
  <c r="AG607" i="8"/>
  <c r="AR607" i="8"/>
  <c r="AH607" i="8"/>
  <c r="AC484" i="8"/>
  <c r="AF484" i="8"/>
  <c r="AQ484" i="8"/>
  <c r="AD484" i="8"/>
  <c r="AP484" i="8"/>
  <c r="AE484" i="8"/>
  <c r="AE616" i="8"/>
  <c r="AP616" i="8"/>
  <c r="AC616" i="8"/>
  <c r="AF616" i="8"/>
  <c r="AQ616" i="8"/>
  <c r="AD616" i="8"/>
  <c r="AC689" i="8"/>
  <c r="AF689" i="8"/>
  <c r="AQ689" i="8"/>
  <c r="AP689" i="8"/>
  <c r="AD689" i="8"/>
  <c r="AE689" i="8"/>
  <c r="AD753" i="8"/>
  <c r="AE753" i="8"/>
  <c r="AP753" i="8"/>
  <c r="AC753" i="8"/>
  <c r="AF753" i="8"/>
  <c r="AQ753" i="8"/>
  <c r="AC721" i="8"/>
  <c r="AF721" i="8"/>
  <c r="AQ721" i="8"/>
  <c r="AD721" i="8"/>
  <c r="AE721" i="8"/>
  <c r="AP721" i="8"/>
  <c r="AD51" i="8"/>
  <c r="AE51" i="8"/>
  <c r="AC51" i="8"/>
  <c r="AF51" i="8"/>
  <c r="AQ51" i="8"/>
  <c r="AP51" i="8"/>
  <c r="AH204" i="8"/>
  <c r="AG204" i="8"/>
  <c r="AR204" i="8"/>
  <c r="AC88" i="8"/>
  <c r="AF88" i="8"/>
  <c r="AQ88" i="8"/>
  <c r="AD88" i="8"/>
  <c r="AP88" i="8"/>
  <c r="AE88" i="8"/>
  <c r="AG98" i="8"/>
  <c r="AR98" i="8"/>
  <c r="AH98" i="8"/>
  <c r="AG558" i="8"/>
  <c r="AR558" i="8"/>
  <c r="AH558" i="8"/>
  <c r="AE77" i="8"/>
  <c r="AD77" i="8"/>
  <c r="AP77" i="8"/>
  <c r="AC77" i="8"/>
  <c r="AF77" i="8"/>
  <c r="AQ77" i="8"/>
  <c r="AD323" i="8"/>
  <c r="AP323" i="8"/>
  <c r="AE323" i="8"/>
  <c r="AC323" i="8"/>
  <c r="AF323" i="8"/>
  <c r="AQ323" i="8"/>
  <c r="AG398" i="8"/>
  <c r="AR398" i="8"/>
  <c r="AH398" i="8"/>
  <c r="AH523" i="8"/>
  <c r="AG523" i="8"/>
  <c r="AR523" i="8"/>
  <c r="AE678" i="8"/>
  <c r="AP678" i="8"/>
  <c r="AC678" i="8"/>
  <c r="AF678" i="8"/>
  <c r="AQ678" i="8"/>
  <c r="AD678" i="8"/>
  <c r="AH481" i="8"/>
  <c r="AG481" i="8"/>
  <c r="AR481" i="8"/>
  <c r="AH701" i="8"/>
  <c r="AG701" i="8"/>
  <c r="AR701" i="8"/>
  <c r="AE640" i="8"/>
  <c r="AP640" i="8"/>
  <c r="AC640" i="8"/>
  <c r="AF640" i="8"/>
  <c r="AQ640" i="8"/>
  <c r="AD640" i="8"/>
  <c r="AC717" i="8"/>
  <c r="AF717" i="8"/>
  <c r="AQ717" i="8"/>
  <c r="AD717" i="8"/>
  <c r="AP717" i="8"/>
  <c r="AE717" i="8"/>
  <c r="AG95" i="8"/>
  <c r="AR95" i="8"/>
  <c r="AH95" i="8"/>
  <c r="AG438" i="8"/>
  <c r="AR438" i="8"/>
  <c r="AH438" i="8"/>
  <c r="AE413" i="8"/>
  <c r="AD413" i="8"/>
  <c r="AC413" i="8"/>
  <c r="AF413" i="8"/>
  <c r="AQ413" i="8"/>
  <c r="AP413" i="8"/>
  <c r="AE194" i="8"/>
  <c r="AC194" i="8"/>
  <c r="AF194" i="8"/>
  <c r="AQ194" i="8"/>
  <c r="AD194" i="8"/>
  <c r="AP194" i="8"/>
  <c r="AD319" i="8"/>
  <c r="AP319" i="8"/>
  <c r="AE319" i="8"/>
  <c r="AC319" i="8"/>
  <c r="AF319" i="8"/>
  <c r="AQ319" i="8"/>
  <c r="AE589" i="8"/>
  <c r="AP589" i="8"/>
  <c r="AD589" i="8"/>
  <c r="AC589" i="8"/>
  <c r="AF589" i="8"/>
  <c r="AQ589" i="8"/>
  <c r="AC152" i="8"/>
  <c r="AF152" i="8"/>
  <c r="AQ152" i="8"/>
  <c r="AD152" i="8"/>
  <c r="AP152" i="8"/>
  <c r="AE152" i="8"/>
  <c r="AC332" i="8"/>
  <c r="AF332" i="8"/>
  <c r="AQ332" i="8"/>
  <c r="AD332" i="8"/>
  <c r="AP332" i="8"/>
  <c r="AE332" i="8"/>
  <c r="AG384" i="8"/>
  <c r="AR384" i="8"/>
  <c r="AH384" i="8"/>
  <c r="AG588" i="8"/>
  <c r="AR588" i="8"/>
  <c r="AH588" i="8"/>
  <c r="AG524" i="8"/>
  <c r="AR524" i="8"/>
  <c r="AH524" i="8"/>
  <c r="AD802" i="8"/>
  <c r="AE802" i="8"/>
  <c r="AP802" i="8"/>
  <c r="AC802" i="8"/>
  <c r="AF802" i="8"/>
  <c r="AQ802" i="8"/>
  <c r="AE628" i="8"/>
  <c r="AP628" i="8"/>
  <c r="AC628" i="8"/>
  <c r="AF628" i="8"/>
  <c r="AQ628" i="8"/>
  <c r="AD628" i="8"/>
  <c r="AG609" i="8"/>
  <c r="AR609" i="8"/>
  <c r="AH609" i="8"/>
  <c r="AH321" i="8"/>
  <c r="AG321" i="8"/>
  <c r="AR321" i="8"/>
  <c r="AE581" i="8"/>
  <c r="AC581" i="8"/>
  <c r="AF581" i="8"/>
  <c r="AQ581" i="8"/>
  <c r="AD581" i="8"/>
  <c r="AP581" i="8"/>
  <c r="AG543" i="8"/>
  <c r="AR543" i="8"/>
  <c r="AH543" i="8"/>
  <c r="AE585" i="8"/>
  <c r="AD585" i="8"/>
  <c r="AC585" i="8"/>
  <c r="AF585" i="8"/>
  <c r="AQ585" i="8"/>
  <c r="AP585" i="8"/>
  <c r="AE97" i="8"/>
  <c r="AC97" i="8"/>
  <c r="AF97" i="8"/>
  <c r="AQ97" i="8"/>
  <c r="AD97" i="8"/>
  <c r="AP97" i="8"/>
  <c r="AH177" i="8"/>
  <c r="AG177" i="8"/>
  <c r="AR177" i="8"/>
  <c r="AE397" i="8"/>
  <c r="AD397" i="8"/>
  <c r="AP397" i="8"/>
  <c r="AC397" i="8"/>
  <c r="AF397" i="8"/>
  <c r="AQ397" i="8"/>
  <c r="AG559" i="8"/>
  <c r="AR559" i="8"/>
  <c r="AH559" i="8"/>
  <c r="AD123" i="8"/>
  <c r="AP123" i="8"/>
  <c r="AE123" i="8"/>
  <c r="AC123" i="8"/>
  <c r="AF123" i="8"/>
  <c r="AQ123" i="8"/>
  <c r="AD295" i="8"/>
  <c r="AP295" i="8"/>
  <c r="AE295" i="8"/>
  <c r="AC295" i="8"/>
  <c r="AF295" i="8"/>
  <c r="AQ295" i="8"/>
  <c r="AE385" i="8"/>
  <c r="AP385" i="8"/>
  <c r="AD385" i="8"/>
  <c r="AC385" i="8"/>
  <c r="AF385" i="8"/>
  <c r="AQ385" i="8"/>
  <c r="AH363" i="8"/>
  <c r="AG363" i="8"/>
  <c r="AR363" i="8"/>
  <c r="AC132" i="8"/>
  <c r="AF132" i="8"/>
  <c r="AQ132" i="8"/>
  <c r="AD132" i="8"/>
  <c r="AP132" i="8"/>
  <c r="AE132" i="8"/>
  <c r="AC336" i="8"/>
  <c r="AF336" i="8"/>
  <c r="AQ336" i="8"/>
  <c r="AD336" i="8"/>
  <c r="AP336" i="8"/>
  <c r="AE336" i="8"/>
  <c r="AG611" i="8"/>
  <c r="AR611" i="8"/>
  <c r="AH611" i="8"/>
  <c r="AC683" i="8"/>
  <c r="AF683" i="8"/>
  <c r="AQ683" i="8"/>
  <c r="AD683" i="8"/>
  <c r="AP683" i="8"/>
  <c r="AE683" i="8"/>
  <c r="AE620" i="8"/>
  <c r="AP620" i="8"/>
  <c r="AC620" i="8"/>
  <c r="AF620" i="8"/>
  <c r="AQ620" i="8"/>
  <c r="AD620" i="8"/>
  <c r="AG629" i="8"/>
  <c r="AR629" i="8"/>
  <c r="AH629" i="8"/>
  <c r="AG613" i="8"/>
  <c r="AR613" i="8"/>
  <c r="AH613" i="8"/>
  <c r="AG597" i="8"/>
  <c r="AR597" i="8"/>
  <c r="AH597" i="8"/>
  <c r="AG71" i="8"/>
  <c r="AR71" i="8"/>
  <c r="AH71" i="8"/>
  <c r="AD30" i="8"/>
  <c r="AC30" i="8"/>
  <c r="AF30" i="8"/>
  <c r="AQ30" i="8"/>
  <c r="AP30" i="8"/>
  <c r="AE30" i="8"/>
  <c r="AH79" i="8"/>
  <c r="AG79" i="8"/>
  <c r="AR79" i="8"/>
  <c r="AH9" i="8"/>
  <c r="AG9" i="8"/>
  <c r="AR9" i="8"/>
  <c r="AH83" i="8"/>
  <c r="AG83" i="8"/>
  <c r="AR83" i="8"/>
  <c r="AG434" i="8"/>
  <c r="AR434" i="8"/>
  <c r="AH434" i="8"/>
  <c r="AG542" i="8"/>
  <c r="AR542" i="8"/>
  <c r="AH542" i="8"/>
  <c r="AC116" i="8"/>
  <c r="AF116" i="8"/>
  <c r="AQ116" i="8"/>
  <c r="AD116" i="8"/>
  <c r="AP116" i="8"/>
  <c r="AE116" i="8"/>
  <c r="AC326" i="8"/>
  <c r="AF326" i="8"/>
  <c r="AQ326" i="8"/>
  <c r="AE326" i="8"/>
  <c r="AD326" i="8"/>
  <c r="AP326" i="8"/>
  <c r="AG471" i="8"/>
  <c r="AR471" i="8"/>
  <c r="AH471" i="8"/>
  <c r="AH443" i="8"/>
  <c r="AG443" i="8"/>
  <c r="AR443" i="8"/>
  <c r="AG106" i="8"/>
  <c r="AR106" i="8"/>
  <c r="AH106" i="8"/>
  <c r="AE222" i="8"/>
  <c r="AD222" i="8"/>
  <c r="AP222" i="8"/>
  <c r="AC222" i="8"/>
  <c r="AF222" i="8"/>
  <c r="AQ222" i="8"/>
  <c r="AD691" i="8"/>
  <c r="AP691" i="8"/>
  <c r="AE691" i="8"/>
  <c r="AC691" i="8"/>
  <c r="AF691" i="8"/>
  <c r="AQ691" i="8"/>
  <c r="AD135" i="8"/>
  <c r="AP135" i="8"/>
  <c r="AE135" i="8"/>
  <c r="AC135" i="8"/>
  <c r="AF135" i="8"/>
  <c r="AQ135" i="8"/>
  <c r="AH275" i="8"/>
  <c r="AG275" i="8"/>
  <c r="AR275" i="8"/>
  <c r="AE421" i="8"/>
  <c r="AP421" i="8"/>
  <c r="AC421" i="8"/>
  <c r="AF421" i="8"/>
  <c r="AQ421" i="8"/>
  <c r="AD421" i="8"/>
  <c r="AG570" i="8"/>
  <c r="AR570" i="8"/>
  <c r="AH570" i="8"/>
  <c r="AG623" i="8"/>
  <c r="AR623" i="8"/>
  <c r="AH623" i="8"/>
  <c r="AD754" i="8"/>
  <c r="AP754" i="8"/>
  <c r="AC754" i="8"/>
  <c r="AF754" i="8"/>
  <c r="AQ754" i="8"/>
  <c r="AE754" i="8"/>
  <c r="AG657" i="8"/>
  <c r="AR657" i="8"/>
  <c r="AH657" i="8"/>
  <c r="AH767" i="8"/>
  <c r="AG767" i="8"/>
  <c r="AR767" i="8"/>
  <c r="AG388" i="8"/>
  <c r="AR388" i="8"/>
  <c r="AH388" i="8"/>
  <c r="AC170" i="8"/>
  <c r="AF170" i="8"/>
  <c r="AQ170" i="8"/>
  <c r="AE170" i="8"/>
  <c r="AP170" i="8"/>
  <c r="AD170" i="8"/>
  <c r="AC564" i="8"/>
  <c r="AF564" i="8"/>
  <c r="AQ564" i="8"/>
  <c r="AD564" i="8"/>
  <c r="AP564" i="8"/>
  <c r="AE564" i="8"/>
  <c r="AG86" i="8"/>
  <c r="AR86" i="8"/>
  <c r="AH86" i="8"/>
  <c r="AG219" i="8"/>
  <c r="AR219" i="8"/>
  <c r="AH219" i="8"/>
  <c r="AG420" i="8"/>
  <c r="AR420" i="8"/>
  <c r="AH420" i="8"/>
  <c r="AD147" i="8"/>
  <c r="AP147" i="8"/>
  <c r="AE147" i="8"/>
  <c r="AC147" i="8"/>
  <c r="AF147" i="8"/>
  <c r="AQ147" i="8"/>
  <c r="AE449" i="8"/>
  <c r="AP449" i="8"/>
  <c r="AC449" i="8"/>
  <c r="AF449" i="8"/>
  <c r="AQ449" i="8"/>
  <c r="AD449" i="8"/>
  <c r="AH567" i="8"/>
  <c r="AG567" i="8"/>
  <c r="AR567" i="8"/>
  <c r="AG686" i="8"/>
  <c r="AR686" i="8"/>
  <c r="AH686" i="8"/>
  <c r="AG653" i="8"/>
  <c r="AR653" i="8"/>
  <c r="AH653" i="8"/>
  <c r="AD770" i="8"/>
  <c r="AP770" i="8"/>
  <c r="AC770" i="8"/>
  <c r="AF770" i="8"/>
  <c r="AQ770" i="8"/>
  <c r="AE770" i="8"/>
  <c r="AE469" i="8"/>
  <c r="AP469" i="8"/>
  <c r="AC469" i="8"/>
  <c r="AF469" i="8"/>
  <c r="AQ469" i="8"/>
  <c r="AD469" i="8"/>
  <c r="AE179" i="8"/>
  <c r="AC179" i="8"/>
  <c r="AF179" i="8"/>
  <c r="AQ179" i="8"/>
  <c r="AD179" i="8"/>
  <c r="AP179" i="8"/>
  <c r="AE513" i="8"/>
  <c r="AC513" i="8"/>
  <c r="AF513" i="8"/>
  <c r="AQ513" i="8"/>
  <c r="AD513" i="8"/>
  <c r="AP513" i="8"/>
  <c r="AC673" i="8"/>
  <c r="AF673" i="8"/>
  <c r="AQ673" i="8"/>
  <c r="AP673" i="8"/>
  <c r="AE673" i="8"/>
  <c r="AD673" i="8"/>
  <c r="AG107" i="8"/>
  <c r="AR107" i="8"/>
  <c r="AH107" i="8"/>
  <c r="AG75" i="8"/>
  <c r="AR75" i="8"/>
  <c r="AH75" i="8"/>
  <c r="AG99" i="8"/>
  <c r="AR99" i="8"/>
  <c r="AH99" i="8"/>
  <c r="AC37" i="8"/>
  <c r="AF37" i="8"/>
  <c r="AQ37" i="8"/>
  <c r="AE37" i="8"/>
  <c r="AP37" i="8"/>
  <c r="AD37" i="8"/>
  <c r="AC201" i="8"/>
  <c r="AF201" i="8"/>
  <c r="AQ201" i="8"/>
  <c r="AD201" i="8"/>
  <c r="AP201" i="8"/>
  <c r="AE201" i="8"/>
  <c r="AE425" i="8"/>
  <c r="AC425" i="8"/>
  <c r="AF425" i="8"/>
  <c r="AQ425" i="8"/>
  <c r="AD425" i="8"/>
  <c r="AP425" i="8"/>
  <c r="AG591" i="8"/>
  <c r="AR591" i="8"/>
  <c r="AH591" i="8"/>
  <c r="AH125" i="8"/>
  <c r="AG125" i="8"/>
  <c r="AR125" i="8"/>
  <c r="AG251" i="8"/>
  <c r="AR251" i="8"/>
  <c r="AH251" i="8"/>
  <c r="AG574" i="8"/>
  <c r="AR574" i="8"/>
  <c r="AH574" i="8"/>
  <c r="AE117" i="8"/>
  <c r="AC117" i="8"/>
  <c r="AF117" i="8"/>
  <c r="AQ117" i="8"/>
  <c r="AD117" i="8"/>
  <c r="AP117" i="8"/>
  <c r="AH161" i="8"/>
  <c r="AG161" i="8"/>
  <c r="AR161" i="8"/>
  <c r="AD703" i="8"/>
  <c r="AP703" i="8"/>
  <c r="AE703" i="8"/>
  <c r="AC703" i="8"/>
  <c r="AF703" i="8"/>
  <c r="AQ703" i="8"/>
  <c r="AC675" i="8"/>
  <c r="AF675" i="8"/>
  <c r="AQ675" i="8"/>
  <c r="AD675" i="8"/>
  <c r="AP675" i="8"/>
  <c r="AE675" i="8"/>
  <c r="AD283" i="8"/>
  <c r="AP283" i="8"/>
  <c r="AE283" i="8"/>
  <c r="AC283" i="8"/>
  <c r="AF283" i="8"/>
  <c r="AQ283" i="8"/>
  <c r="AE433" i="8"/>
  <c r="AP433" i="8"/>
  <c r="AC433" i="8"/>
  <c r="AF433" i="8"/>
  <c r="AQ433" i="8"/>
  <c r="AD433" i="8"/>
  <c r="AH411" i="8"/>
  <c r="AG411" i="8"/>
  <c r="AR411" i="8"/>
  <c r="AG550" i="8"/>
  <c r="AR550" i="8"/>
  <c r="AH550" i="8"/>
  <c r="AE405" i="8"/>
  <c r="AP405" i="8"/>
  <c r="AC405" i="8"/>
  <c r="AF405" i="8"/>
  <c r="AQ405" i="8"/>
  <c r="AD405" i="8"/>
  <c r="AG399" i="8"/>
  <c r="AR399" i="8"/>
  <c r="AH399" i="8"/>
  <c r="AG586" i="8"/>
  <c r="AR586" i="8"/>
  <c r="AH586" i="8"/>
  <c r="AG670" i="8"/>
  <c r="AR670" i="8"/>
  <c r="AH670" i="8"/>
  <c r="AG634" i="8"/>
  <c r="AR634" i="8"/>
  <c r="AH634" i="8"/>
  <c r="AC696" i="8"/>
  <c r="AF696" i="8"/>
  <c r="AQ696" i="8"/>
  <c r="AD696" i="8"/>
  <c r="AP696" i="8"/>
  <c r="AE696" i="8"/>
  <c r="AD810" i="8"/>
  <c r="AE810" i="8"/>
  <c r="AP810" i="8"/>
  <c r="AC810" i="8"/>
  <c r="AF810" i="8"/>
  <c r="AQ810" i="8"/>
  <c r="AG665" i="8"/>
  <c r="AR665" i="8"/>
  <c r="AH665" i="8"/>
  <c r="AE632" i="8"/>
  <c r="AP632" i="8"/>
  <c r="AC632" i="8"/>
  <c r="AF632" i="8"/>
  <c r="AQ632" i="8"/>
  <c r="AD632" i="8"/>
  <c r="AH739" i="8"/>
  <c r="AG739" i="8"/>
  <c r="AR739" i="8"/>
  <c r="AG763" i="8"/>
  <c r="AR763" i="8"/>
  <c r="AH763" i="8"/>
  <c r="AC64" i="8"/>
  <c r="AF64" i="8"/>
  <c r="AQ64" i="8"/>
  <c r="AD64" i="8"/>
  <c r="AP64" i="8"/>
  <c r="AE64" i="8"/>
  <c r="AC184" i="8"/>
  <c r="AF184" i="8"/>
  <c r="AQ184" i="8"/>
  <c r="AD184" i="8"/>
  <c r="AE184" i="8"/>
  <c r="AP184" i="8"/>
  <c r="AC692" i="8"/>
  <c r="AF692" i="8"/>
  <c r="AQ692" i="8"/>
  <c r="AD692" i="8"/>
  <c r="AP692" i="8"/>
  <c r="AE692" i="8"/>
  <c r="AG814" i="8"/>
  <c r="AR814" i="8"/>
  <c r="AH814" i="8"/>
  <c r="AD818" i="8"/>
  <c r="AE818" i="8"/>
  <c r="AC818" i="8"/>
  <c r="AF818" i="8"/>
  <c r="AQ818" i="8"/>
  <c r="AP818" i="8"/>
  <c r="AD779" i="8"/>
  <c r="AP779" i="8"/>
  <c r="AE779" i="8"/>
  <c r="AC779" i="8"/>
  <c r="AF779" i="8"/>
  <c r="AQ779" i="8"/>
  <c r="AG237" i="8"/>
  <c r="AR237" i="8"/>
  <c r="AH237" i="8"/>
  <c r="AH8" i="8"/>
  <c r="AG8" i="8"/>
  <c r="AR8" i="8"/>
  <c r="AC286" i="8"/>
  <c r="AF286" i="8"/>
  <c r="AQ286" i="8"/>
  <c r="AP286" i="8"/>
  <c r="AD286" i="8"/>
  <c r="AE286" i="8"/>
  <c r="AH281" i="8"/>
  <c r="AG281" i="8"/>
  <c r="AR281" i="8"/>
  <c r="AG560" i="8"/>
  <c r="AR560" i="8"/>
  <c r="AH560" i="8"/>
  <c r="AE210" i="8"/>
  <c r="AC210" i="8"/>
  <c r="AF210" i="8"/>
  <c r="AQ210" i="8"/>
  <c r="AD210" i="8"/>
  <c r="AP210" i="8"/>
  <c r="AC482" i="8"/>
  <c r="AF482" i="8"/>
  <c r="AQ482" i="8"/>
  <c r="AE482" i="8"/>
  <c r="AP482" i="8"/>
  <c r="AD482" i="8"/>
  <c r="AG622" i="8"/>
  <c r="AR622" i="8"/>
  <c r="AH622" i="8"/>
  <c r="AH395" i="8"/>
  <c r="AG395" i="8"/>
  <c r="AR395" i="8"/>
  <c r="AC168" i="8"/>
  <c r="AF168" i="8"/>
  <c r="AQ168" i="8"/>
  <c r="AD168" i="8"/>
  <c r="AP168" i="8"/>
  <c r="AE168" i="8"/>
  <c r="AE515" i="8"/>
  <c r="AD515" i="8"/>
  <c r="AC515" i="8"/>
  <c r="AF515" i="8"/>
  <c r="AQ515" i="8"/>
  <c r="AP515" i="8"/>
  <c r="AH732" i="8"/>
  <c r="AG732" i="8"/>
  <c r="AR732" i="8"/>
  <c r="AE652" i="8"/>
  <c r="AP652" i="8"/>
  <c r="AC652" i="8"/>
  <c r="AF652" i="8"/>
  <c r="AQ652" i="8"/>
  <c r="AD652" i="8"/>
  <c r="AH40" i="8"/>
  <c r="AG40" i="8"/>
  <c r="AR40" i="8"/>
  <c r="AG114" i="8"/>
  <c r="AR114" i="8"/>
  <c r="AH114" i="8"/>
  <c r="AG391" i="8"/>
  <c r="AR391" i="8"/>
  <c r="AH391" i="8"/>
  <c r="AC290" i="8"/>
  <c r="AF290" i="8"/>
  <c r="AQ290" i="8"/>
  <c r="AD290" i="8"/>
  <c r="AP290" i="8"/>
  <c r="AE290" i="8"/>
  <c r="AG546" i="8"/>
  <c r="AR546" i="8"/>
  <c r="AH546" i="8"/>
  <c r="AH313" i="8"/>
  <c r="AG313" i="8"/>
  <c r="AR313" i="8"/>
  <c r="AG467" i="8"/>
  <c r="AR467" i="8"/>
  <c r="AH467" i="8"/>
  <c r="AG532" i="8"/>
  <c r="AR532" i="8"/>
  <c r="AH532" i="8"/>
  <c r="AE113" i="8"/>
  <c r="AC113" i="8"/>
  <c r="AF113" i="8"/>
  <c r="AQ113" i="8"/>
  <c r="AD113" i="8"/>
  <c r="AP113" i="8"/>
  <c r="AC174" i="8"/>
  <c r="AF174" i="8"/>
  <c r="AQ174" i="8"/>
  <c r="AP174" i="8"/>
  <c r="AD174" i="8"/>
  <c r="AE174" i="8"/>
  <c r="AG590" i="8"/>
  <c r="AR590" i="8"/>
  <c r="AH590" i="8"/>
  <c r="AG650" i="8"/>
  <c r="AR650" i="8"/>
  <c r="AH650" i="8"/>
  <c r="AC172" i="8"/>
  <c r="AF172" i="8"/>
  <c r="AQ172" i="8"/>
  <c r="AD172" i="8"/>
  <c r="AP172" i="8"/>
  <c r="AE172" i="8"/>
  <c r="AC140" i="8"/>
  <c r="AF140" i="8"/>
  <c r="AQ140" i="8"/>
  <c r="AD140" i="8"/>
  <c r="AP140" i="8"/>
  <c r="AE140" i="8"/>
  <c r="AC464" i="8"/>
  <c r="AF464" i="8"/>
  <c r="AQ464" i="8"/>
  <c r="AD464" i="8"/>
  <c r="AP464" i="8"/>
  <c r="AE464" i="8"/>
  <c r="AC264" i="8"/>
  <c r="AF264" i="8"/>
  <c r="AQ264" i="8"/>
  <c r="AP264" i="8"/>
  <c r="AD264" i="8"/>
  <c r="AE264" i="8"/>
  <c r="AH813" i="8"/>
  <c r="AG813" i="8"/>
  <c r="AR813" i="8"/>
  <c r="AH734" i="8"/>
  <c r="AG734" i="8"/>
  <c r="AR734" i="8"/>
  <c r="AC769" i="8"/>
  <c r="AF769" i="8"/>
  <c r="AQ769" i="8"/>
  <c r="AD769" i="8"/>
  <c r="AE769" i="8"/>
  <c r="AP769" i="8"/>
  <c r="AH774" i="8"/>
  <c r="AG774" i="8"/>
  <c r="AR774" i="8"/>
  <c r="AD729" i="8"/>
  <c r="AC729" i="8"/>
  <c r="AF729" i="8"/>
  <c r="AQ729" i="8"/>
  <c r="AE729" i="8"/>
  <c r="AP729" i="8"/>
  <c r="AG94" i="8"/>
  <c r="AR94" i="8"/>
  <c r="AH94" i="8"/>
  <c r="AD25" i="8"/>
  <c r="AP25" i="8"/>
  <c r="AE25" i="8"/>
  <c r="AC25" i="8"/>
  <c r="AF25" i="8"/>
  <c r="AQ25" i="8"/>
  <c r="AC154" i="8"/>
  <c r="AF154" i="8"/>
  <c r="AQ154" i="8"/>
  <c r="AE154" i="8"/>
  <c r="AD154" i="8"/>
  <c r="AP154" i="8"/>
  <c r="AG428" i="8"/>
  <c r="AR428" i="8"/>
  <c r="AH428" i="8"/>
  <c r="AE238" i="8"/>
  <c r="AC238" i="8"/>
  <c r="AF238" i="8"/>
  <c r="AQ238" i="8"/>
  <c r="AD238" i="8"/>
  <c r="AP238" i="8"/>
  <c r="AG199" i="8"/>
  <c r="AR199" i="8"/>
  <c r="AH199" i="8"/>
  <c r="AH285" i="8"/>
  <c r="AG285" i="8"/>
  <c r="AR285" i="8"/>
  <c r="AD707" i="8"/>
  <c r="AP707" i="8"/>
  <c r="AE707" i="8"/>
  <c r="AC707" i="8"/>
  <c r="AF707" i="8"/>
  <c r="AQ707" i="8"/>
  <c r="AC698" i="8"/>
  <c r="AF698" i="8"/>
  <c r="AQ698" i="8"/>
  <c r="AE698" i="8"/>
  <c r="AP698" i="8"/>
  <c r="AD698" i="8"/>
  <c r="AG658" i="8"/>
  <c r="AR658" i="8"/>
  <c r="AH658" i="8"/>
  <c r="AH551" i="8"/>
  <c r="AG551" i="8"/>
  <c r="AR551" i="8"/>
  <c r="AG757" i="8"/>
  <c r="AR757" i="8"/>
  <c r="AH757" i="8"/>
  <c r="AC700" i="8"/>
  <c r="AF700" i="8"/>
  <c r="AQ700" i="8"/>
  <c r="AD700" i="8"/>
  <c r="AP700" i="8"/>
  <c r="AE700" i="8"/>
  <c r="AH485" i="8"/>
  <c r="AG485" i="8"/>
  <c r="AR485" i="8"/>
  <c r="AH705" i="8"/>
  <c r="AG705" i="8"/>
  <c r="AR705" i="8"/>
  <c r="AC667" i="8"/>
  <c r="AF667" i="8"/>
  <c r="AQ667" i="8"/>
  <c r="AD667" i="8"/>
  <c r="AP667" i="8"/>
  <c r="AE667" i="8"/>
  <c r="AH325" i="8"/>
  <c r="AG325" i="8"/>
  <c r="AR325" i="8"/>
  <c r="AH337" i="8"/>
  <c r="AG337" i="8"/>
  <c r="AR337" i="8"/>
  <c r="AG229" i="8"/>
  <c r="AR229" i="8"/>
  <c r="AH229" i="8"/>
  <c r="AC302" i="8"/>
  <c r="AF302" i="8"/>
  <c r="AQ302" i="8"/>
  <c r="AE302" i="8"/>
  <c r="AP302" i="8"/>
  <c r="AD302" i="8"/>
  <c r="AC150" i="8"/>
  <c r="AF150" i="8"/>
  <c r="AQ150" i="8"/>
  <c r="AD150" i="8"/>
  <c r="AP150" i="8"/>
  <c r="AE150" i="8"/>
  <c r="AP17" i="8"/>
  <c r="AE17" i="8"/>
  <c r="AD17" i="8"/>
  <c r="AC17" i="8"/>
  <c r="AF17" i="8"/>
  <c r="AQ17" i="8"/>
  <c r="AE549" i="8"/>
  <c r="AC549" i="8"/>
  <c r="AF549" i="8"/>
  <c r="AQ549" i="8"/>
  <c r="AD549" i="8"/>
  <c r="AP549" i="8"/>
  <c r="AC322" i="8"/>
  <c r="AF322" i="8"/>
  <c r="AQ322" i="8"/>
  <c r="AD322" i="8"/>
  <c r="AE322" i="8"/>
  <c r="AP322" i="8"/>
  <c r="AE85" i="8"/>
  <c r="AD85" i="8"/>
  <c r="AP85" i="8"/>
  <c r="AC85" i="8"/>
  <c r="AF85" i="8"/>
  <c r="AQ85" i="8"/>
  <c r="AE198" i="8"/>
  <c r="AC198" i="8"/>
  <c r="AF198" i="8"/>
  <c r="AQ198" i="8"/>
  <c r="AD198" i="8"/>
  <c r="AP198" i="8"/>
  <c r="AH333" i="8"/>
  <c r="AG333" i="8"/>
  <c r="AR333" i="8"/>
  <c r="AC298" i="8"/>
  <c r="AF298" i="8"/>
  <c r="AQ298" i="8"/>
  <c r="AP298" i="8"/>
  <c r="AD298" i="8"/>
  <c r="AE298" i="8"/>
  <c r="AG580" i="8"/>
  <c r="AR580" i="8"/>
  <c r="AH580" i="8"/>
  <c r="AD483" i="8"/>
  <c r="AP483" i="8"/>
  <c r="AE483" i="8"/>
  <c r="AC483" i="8"/>
  <c r="AF483" i="8"/>
  <c r="AQ483" i="8"/>
  <c r="AC486" i="8"/>
  <c r="AF486" i="8"/>
  <c r="AQ486" i="8"/>
  <c r="AE486" i="8"/>
  <c r="AP486" i="8"/>
  <c r="AD486" i="8"/>
  <c r="AH799" i="8"/>
  <c r="AG799" i="8"/>
  <c r="AR799" i="8"/>
  <c r="AD143" i="8"/>
  <c r="AP143" i="8"/>
  <c r="AE143" i="8"/>
  <c r="AC143" i="8"/>
  <c r="AF143" i="8"/>
  <c r="AQ143" i="8"/>
  <c r="AD315" i="8"/>
  <c r="AP315" i="8"/>
  <c r="AE315" i="8"/>
  <c r="AC315" i="8"/>
  <c r="AF315" i="8"/>
  <c r="AQ315" i="8"/>
  <c r="AC466" i="8"/>
  <c r="AF466" i="8"/>
  <c r="AQ466" i="8"/>
  <c r="AD466" i="8"/>
  <c r="AP466" i="8"/>
  <c r="AE466" i="8"/>
  <c r="AG442" i="8"/>
  <c r="AR442" i="8"/>
  <c r="AH442" i="8"/>
  <c r="AE541" i="8"/>
  <c r="AP541" i="8"/>
  <c r="AC541" i="8"/>
  <c r="AF541" i="8"/>
  <c r="AQ541" i="8"/>
  <c r="AD541" i="8"/>
  <c r="AC454" i="8"/>
  <c r="AF454" i="8"/>
  <c r="AQ454" i="8"/>
  <c r="AD454" i="8"/>
  <c r="AP454" i="8"/>
  <c r="AE454" i="8"/>
  <c r="AG447" i="8"/>
  <c r="AR447" i="8"/>
  <c r="AH447" i="8"/>
  <c r="AG414" i="8"/>
  <c r="AR414" i="8"/>
  <c r="AH414" i="8"/>
  <c r="AE577" i="8"/>
  <c r="AP577" i="8"/>
  <c r="AC577" i="8"/>
  <c r="AF577" i="8"/>
  <c r="AQ577" i="8"/>
  <c r="AD577" i="8"/>
  <c r="AG571" i="8"/>
  <c r="AR571" i="8"/>
  <c r="AH571" i="8"/>
  <c r="AH807" i="8"/>
  <c r="AG807" i="8"/>
  <c r="AR807" i="8"/>
  <c r="AC254" i="8"/>
  <c r="AF254" i="8"/>
  <c r="AQ254" i="8"/>
  <c r="AE254" i="8"/>
  <c r="AP254" i="8"/>
  <c r="AD254" i="8"/>
  <c r="AC256" i="8"/>
  <c r="AF256" i="8"/>
  <c r="AQ256" i="8"/>
  <c r="AP256" i="8"/>
  <c r="AD256" i="8"/>
  <c r="AE256" i="8"/>
  <c r="AC476" i="8"/>
  <c r="AF476" i="8"/>
  <c r="AQ476" i="8"/>
  <c r="AD476" i="8"/>
  <c r="AP476" i="8"/>
  <c r="AE476" i="8"/>
  <c r="AC828" i="8"/>
  <c r="AF828" i="8"/>
  <c r="AQ828" i="8"/>
  <c r="AE828" i="8"/>
  <c r="AD828" i="8"/>
  <c r="AP828" i="8"/>
  <c r="AE664" i="8"/>
  <c r="AP664" i="8"/>
  <c r="AC664" i="8"/>
  <c r="AF664" i="8"/>
  <c r="AQ664" i="8"/>
  <c r="AD664" i="8"/>
  <c r="AE600" i="8"/>
  <c r="AP600" i="8"/>
  <c r="AC600" i="8"/>
  <c r="AF600" i="8"/>
  <c r="AQ600" i="8"/>
  <c r="AD600" i="8"/>
  <c r="AH815" i="8"/>
  <c r="AG815" i="8"/>
  <c r="AR815" i="8"/>
  <c r="AC830" i="8"/>
  <c r="AF830" i="8"/>
  <c r="AQ830" i="8"/>
  <c r="AD830" i="8"/>
  <c r="AP830" i="8"/>
  <c r="AE830" i="8"/>
  <c r="AH797" i="8"/>
  <c r="AG797" i="8"/>
  <c r="AR797" i="8"/>
  <c r="AD811" i="8"/>
  <c r="AP811" i="8"/>
  <c r="AC811" i="8"/>
  <c r="AF811" i="8"/>
  <c r="AQ811" i="8"/>
  <c r="AE811" i="8"/>
  <c r="AD744" i="8"/>
  <c r="AP744" i="8"/>
  <c r="AC744" i="8"/>
  <c r="AF744" i="8"/>
  <c r="AQ744" i="8"/>
  <c r="AE744" i="8"/>
  <c r="AH778" i="8"/>
  <c r="AG778" i="8"/>
  <c r="AR778" i="8"/>
  <c r="AH764" i="8"/>
  <c r="AG764" i="8"/>
  <c r="AR764" i="8"/>
  <c r="AH759" i="8"/>
  <c r="AG759" i="8"/>
  <c r="AR759" i="8"/>
  <c r="AD718" i="8"/>
  <c r="AP718" i="8"/>
  <c r="AE718" i="8"/>
  <c r="AC718" i="8"/>
  <c r="AF718" i="8"/>
  <c r="AQ718" i="8"/>
  <c r="AH309" i="8"/>
  <c r="AG309" i="8"/>
  <c r="AR309" i="8"/>
  <c r="AC440" i="8"/>
  <c r="AF440" i="8"/>
  <c r="AQ440" i="8"/>
  <c r="AD440" i="8"/>
  <c r="AP440" i="8"/>
  <c r="AE440" i="8"/>
  <c r="AG579" i="8"/>
  <c r="AR579" i="8"/>
  <c r="AH579" i="8"/>
  <c r="AC80" i="8"/>
  <c r="AF80" i="8"/>
  <c r="AQ80" i="8"/>
  <c r="AD80" i="8"/>
  <c r="AP80" i="8"/>
  <c r="AE80" i="8"/>
  <c r="AD24" i="8"/>
  <c r="AE24" i="8"/>
  <c r="AP24" i="8"/>
  <c r="AC24" i="8"/>
  <c r="AF24" i="8"/>
  <c r="AQ24" i="8"/>
  <c r="AG228" i="8"/>
  <c r="AR228" i="8"/>
  <c r="AH228" i="8"/>
  <c r="AG196" i="8"/>
  <c r="AR196" i="8"/>
  <c r="AH196" i="8"/>
  <c r="AE206" i="8"/>
  <c r="AC206" i="8"/>
  <c r="AF206" i="8"/>
  <c r="AQ206" i="8"/>
  <c r="AD206" i="8"/>
  <c r="AP206" i="8"/>
  <c r="AC346" i="8"/>
  <c r="AF346" i="8"/>
  <c r="AQ346" i="8"/>
  <c r="AP346" i="8"/>
  <c r="AD346" i="8"/>
  <c r="AE346" i="8"/>
  <c r="AG592" i="8"/>
  <c r="AR592" i="8"/>
  <c r="AH592" i="8"/>
  <c r="AD699" i="8"/>
  <c r="AP699" i="8"/>
  <c r="AE699" i="8"/>
  <c r="AC699" i="8"/>
  <c r="AF699" i="8"/>
  <c r="AQ699" i="8"/>
  <c r="AD291" i="8"/>
  <c r="AP291" i="8"/>
  <c r="AE291" i="8"/>
  <c r="AC291" i="8"/>
  <c r="AF291" i="8"/>
  <c r="AQ291" i="8"/>
  <c r="AG243" i="8"/>
  <c r="AR243" i="8"/>
  <c r="AH243" i="8"/>
  <c r="AE497" i="8"/>
  <c r="AC497" i="8"/>
  <c r="AF497" i="8"/>
  <c r="AQ497" i="8"/>
  <c r="AD497" i="8"/>
  <c r="AP497" i="8"/>
  <c r="AG804" i="8"/>
  <c r="AR804" i="8"/>
  <c r="AH804" i="8"/>
  <c r="AH463" i="8"/>
  <c r="AG463" i="8"/>
  <c r="AR463" i="8"/>
  <c r="AE499" i="8"/>
  <c r="AD499" i="8"/>
  <c r="AP499" i="8"/>
  <c r="AC499" i="8"/>
  <c r="AF499" i="8"/>
  <c r="AQ499" i="8"/>
  <c r="AG654" i="8"/>
  <c r="AR654" i="8"/>
  <c r="AH654" i="8"/>
  <c r="AG765" i="8"/>
  <c r="AR765" i="8"/>
  <c r="AH765" i="8"/>
  <c r="AC480" i="8"/>
  <c r="AF480" i="8"/>
  <c r="AQ480" i="8"/>
  <c r="AD480" i="8"/>
  <c r="AP480" i="8"/>
  <c r="AE480" i="8"/>
  <c r="AC824" i="8"/>
  <c r="AF824" i="8"/>
  <c r="AQ824" i="8"/>
  <c r="AE824" i="8"/>
  <c r="AD824" i="8"/>
  <c r="AP824" i="8"/>
  <c r="AC751" i="8"/>
  <c r="AF751" i="8"/>
  <c r="AQ751" i="8"/>
  <c r="AE751" i="8"/>
  <c r="AP751" i="8"/>
  <c r="AD751" i="8"/>
  <c r="AC647" i="8"/>
  <c r="AF647" i="8"/>
  <c r="AQ647" i="8"/>
  <c r="AD647" i="8"/>
  <c r="AP647" i="8"/>
  <c r="AE647" i="8"/>
  <c r="AE724" i="8"/>
  <c r="AC724" i="8"/>
  <c r="AF724" i="8"/>
  <c r="AQ724" i="8"/>
  <c r="AP724" i="8"/>
  <c r="AD724" i="8"/>
  <c r="AH32" i="8"/>
  <c r="AG32" i="8"/>
  <c r="AR32" i="8"/>
  <c r="AG33" i="8"/>
  <c r="AR33" i="8"/>
  <c r="AH33" i="8"/>
  <c r="AG118" i="8"/>
  <c r="AR118" i="8"/>
  <c r="AH118" i="8"/>
  <c r="AC354" i="8"/>
  <c r="AF354" i="8"/>
  <c r="AQ354" i="8"/>
  <c r="AD354" i="8"/>
  <c r="AP354" i="8"/>
  <c r="AE354" i="8"/>
  <c r="AG584" i="8"/>
  <c r="AR584" i="8"/>
  <c r="AH584" i="8"/>
  <c r="AC342" i="8"/>
  <c r="AF342" i="8"/>
  <c r="AQ342" i="8"/>
  <c r="AE342" i="8"/>
  <c r="AD342" i="8"/>
  <c r="AP342" i="8"/>
  <c r="AG435" i="8"/>
  <c r="AR435" i="8"/>
  <c r="AH435" i="8"/>
  <c r="AC510" i="8"/>
  <c r="AF510" i="8"/>
  <c r="AQ510" i="8"/>
  <c r="AD510" i="8"/>
  <c r="AE510" i="8"/>
  <c r="AP510" i="8"/>
  <c r="AE121" i="8"/>
  <c r="AC121" i="8"/>
  <c r="AF121" i="8"/>
  <c r="AQ121" i="8"/>
  <c r="AD121" i="8"/>
  <c r="AP121" i="8"/>
  <c r="AG235" i="8"/>
  <c r="AR235" i="8"/>
  <c r="AH235" i="8"/>
  <c r="AE565" i="8"/>
  <c r="AC565" i="8"/>
  <c r="AF565" i="8"/>
  <c r="AQ565" i="8"/>
  <c r="AD565" i="8"/>
  <c r="AP565" i="8"/>
  <c r="AD163" i="8"/>
  <c r="AP163" i="8"/>
  <c r="AE163" i="8"/>
  <c r="AC163" i="8"/>
  <c r="AF163" i="8"/>
  <c r="AQ163" i="8"/>
  <c r="AD287" i="8"/>
  <c r="AP287" i="8"/>
  <c r="AE287" i="8"/>
  <c r="AC287" i="8"/>
  <c r="AF287" i="8"/>
  <c r="AQ287" i="8"/>
  <c r="AE674" i="8"/>
  <c r="AD674" i="8"/>
  <c r="AP674" i="8"/>
  <c r="AC674" i="8"/>
  <c r="AF674" i="8"/>
  <c r="AQ674" i="8"/>
  <c r="AC136" i="8"/>
  <c r="AF136" i="8"/>
  <c r="AQ136" i="8"/>
  <c r="AD136" i="8"/>
  <c r="AP136" i="8"/>
  <c r="AE136" i="8"/>
  <c r="AC316" i="8"/>
  <c r="AF316" i="8"/>
  <c r="AQ316" i="8"/>
  <c r="AD316" i="8"/>
  <c r="AP316" i="8"/>
  <c r="AE316" i="8"/>
  <c r="AE453" i="8"/>
  <c r="AP453" i="8"/>
  <c r="AC453" i="8"/>
  <c r="AF453" i="8"/>
  <c r="AQ453" i="8"/>
  <c r="AD453" i="8"/>
  <c r="AG662" i="8"/>
  <c r="AR662" i="8"/>
  <c r="AH662" i="8"/>
  <c r="AE682" i="8"/>
  <c r="AD682" i="8"/>
  <c r="AP682" i="8"/>
  <c r="AC682" i="8"/>
  <c r="AF682" i="8"/>
  <c r="AQ682" i="8"/>
  <c r="AG630" i="8"/>
  <c r="AR630" i="8"/>
  <c r="AH630" i="8"/>
  <c r="AG598" i="8"/>
  <c r="AR598" i="8"/>
  <c r="AH598" i="8"/>
  <c r="AG669" i="8"/>
  <c r="AR669" i="8"/>
  <c r="AH669" i="8"/>
  <c r="AE612" i="8"/>
  <c r="AP612" i="8"/>
  <c r="AC612" i="8"/>
  <c r="AF612" i="8"/>
  <c r="AQ612" i="8"/>
  <c r="AD612" i="8"/>
  <c r="AE720" i="8"/>
  <c r="AC720" i="8"/>
  <c r="AF720" i="8"/>
  <c r="AQ720" i="8"/>
  <c r="AD720" i="8"/>
  <c r="AP720" i="8"/>
  <c r="AD762" i="8"/>
  <c r="AP762" i="8"/>
  <c r="AC762" i="8"/>
  <c r="AF762" i="8"/>
  <c r="AQ762" i="8"/>
  <c r="AE762" i="8"/>
  <c r="AG233" i="8"/>
  <c r="AR233" i="8"/>
  <c r="AH233" i="8"/>
  <c r="AG205" i="8"/>
  <c r="AR205" i="8"/>
  <c r="AH205" i="8"/>
  <c r="AH10" i="8"/>
  <c r="AG10" i="8"/>
  <c r="AR10" i="8"/>
  <c r="AH52" i="8"/>
  <c r="AG52" i="8"/>
  <c r="AR52" i="8"/>
  <c r="AG11" i="8"/>
  <c r="AR11" i="8"/>
  <c r="AH11" i="8"/>
  <c r="AH49" i="8"/>
  <c r="AG49" i="8"/>
  <c r="AR49" i="8"/>
  <c r="AH58" i="8"/>
  <c r="AG58" i="8"/>
  <c r="AR58" i="8"/>
  <c r="AH169" i="8"/>
  <c r="AG169" i="8"/>
  <c r="AR169" i="8"/>
  <c r="AH277" i="8"/>
  <c r="AG277" i="8"/>
  <c r="AR277" i="8"/>
  <c r="AC318" i="8"/>
  <c r="AF318" i="8"/>
  <c r="AQ318" i="8"/>
  <c r="AE318" i="8"/>
  <c r="AP318" i="8"/>
  <c r="AD318" i="8"/>
  <c r="AG424" i="8"/>
  <c r="AR424" i="8"/>
  <c r="AH424" i="8"/>
  <c r="AC16" i="8"/>
  <c r="AF16" i="8"/>
  <c r="AQ16" i="8"/>
  <c r="AP16" i="8"/>
  <c r="AE16" i="8"/>
  <c r="AD16" i="8"/>
  <c r="AG192" i="8"/>
  <c r="AR192" i="8"/>
  <c r="AH192" i="8"/>
  <c r="AC35" i="8"/>
  <c r="AF35" i="8"/>
  <c r="AQ35" i="8"/>
  <c r="AE35" i="8"/>
  <c r="AD35" i="8"/>
  <c r="AP35" i="8"/>
  <c r="AC138" i="8"/>
  <c r="AF138" i="8"/>
  <c r="AQ138" i="8"/>
  <c r="AE138" i="8"/>
  <c r="AP138" i="8"/>
  <c r="AD138" i="8"/>
  <c r="AE20" i="8"/>
  <c r="AD20" i="8"/>
  <c r="AP20" i="8"/>
  <c r="AC20" i="8"/>
  <c r="AF20" i="8"/>
  <c r="AQ20" i="8"/>
  <c r="AC338" i="8"/>
  <c r="AF338" i="8"/>
  <c r="AQ338" i="8"/>
  <c r="AD338" i="8"/>
  <c r="AE338" i="8"/>
  <c r="AP338" i="8"/>
  <c r="AE81" i="8"/>
  <c r="AC81" i="8"/>
  <c r="AF81" i="8"/>
  <c r="AQ81" i="8"/>
  <c r="AD81" i="8"/>
  <c r="AP81" i="8"/>
  <c r="AE202" i="8"/>
  <c r="AC202" i="8"/>
  <c r="AF202" i="8"/>
  <c r="AQ202" i="8"/>
  <c r="AD202" i="8"/>
  <c r="AP202" i="8"/>
  <c r="AC490" i="8"/>
  <c r="AF490" i="8"/>
  <c r="AQ490" i="8"/>
  <c r="AE490" i="8"/>
  <c r="AP490" i="8"/>
  <c r="AD490" i="8"/>
  <c r="AD167" i="8"/>
  <c r="AP167" i="8"/>
  <c r="AE167" i="8"/>
  <c r="AC167" i="8"/>
  <c r="AF167" i="8"/>
  <c r="AQ167" i="8"/>
  <c r="AD343" i="8"/>
  <c r="AP343" i="8"/>
  <c r="AE343" i="8"/>
  <c r="AC343" i="8"/>
  <c r="AF343" i="8"/>
  <c r="AQ343" i="8"/>
  <c r="AD279" i="8"/>
  <c r="AP279" i="8"/>
  <c r="AE279" i="8"/>
  <c r="AC279" i="8"/>
  <c r="AF279" i="8"/>
  <c r="AQ279" i="8"/>
  <c r="AE557" i="8"/>
  <c r="AP557" i="8"/>
  <c r="AD557" i="8"/>
  <c r="AC557" i="8"/>
  <c r="AF557" i="8"/>
  <c r="AQ557" i="8"/>
  <c r="AH535" i="8"/>
  <c r="AG535" i="8"/>
  <c r="AR535" i="8"/>
  <c r="AG626" i="8"/>
  <c r="AR626" i="8"/>
  <c r="AH626" i="8"/>
  <c r="AC156" i="8"/>
  <c r="AF156" i="8"/>
  <c r="AQ156" i="8"/>
  <c r="AD156" i="8"/>
  <c r="AP156" i="8"/>
  <c r="AE156" i="8"/>
  <c r="AC124" i="8"/>
  <c r="AF124" i="8"/>
  <c r="AQ124" i="8"/>
  <c r="AD124" i="8"/>
  <c r="AP124" i="8"/>
  <c r="AE124" i="8"/>
  <c r="AC328" i="8"/>
  <c r="AF328" i="8"/>
  <c r="AQ328" i="8"/>
  <c r="AD328" i="8"/>
  <c r="AP328" i="8"/>
  <c r="AE328" i="8"/>
  <c r="AC296" i="8"/>
  <c r="AF296" i="8"/>
  <c r="AQ296" i="8"/>
  <c r="AD296" i="8"/>
  <c r="AP296" i="8"/>
  <c r="AE296" i="8"/>
  <c r="AC262" i="8"/>
  <c r="AF262" i="8"/>
  <c r="AQ262" i="8"/>
  <c r="AE262" i="8"/>
  <c r="AP262" i="8"/>
  <c r="AD262" i="8"/>
  <c r="AC456" i="8"/>
  <c r="AF456" i="8"/>
  <c r="AQ456" i="8"/>
  <c r="AD456" i="8"/>
  <c r="AP456" i="8"/>
  <c r="AE456" i="8"/>
  <c r="AE503" i="8"/>
  <c r="AP503" i="8"/>
  <c r="AC503" i="8"/>
  <c r="AF503" i="8"/>
  <c r="AQ503" i="8"/>
  <c r="AD503" i="8"/>
  <c r="AC502" i="8"/>
  <c r="AF502" i="8"/>
  <c r="AQ502" i="8"/>
  <c r="AD502" i="8"/>
  <c r="AE502" i="8"/>
  <c r="AP502" i="8"/>
  <c r="AG614" i="8"/>
  <c r="AR614" i="8"/>
  <c r="AH614" i="8"/>
  <c r="AC792" i="8"/>
  <c r="AF792" i="8"/>
  <c r="AQ792" i="8"/>
  <c r="AD792" i="8"/>
  <c r="AP792" i="8"/>
  <c r="AE792" i="8"/>
  <c r="AG661" i="8"/>
  <c r="AR661" i="8"/>
  <c r="AH661" i="8"/>
  <c r="AG645" i="8"/>
  <c r="AR645" i="8"/>
  <c r="AH645" i="8"/>
  <c r="AE604" i="8"/>
  <c r="AP604" i="8"/>
  <c r="AC604" i="8"/>
  <c r="AF604" i="8"/>
  <c r="AQ604" i="8"/>
  <c r="AD604" i="8"/>
  <c r="AC808" i="8"/>
  <c r="AF808" i="8"/>
  <c r="AQ808" i="8"/>
  <c r="AD808" i="8"/>
  <c r="AE808" i="8"/>
  <c r="AP808" i="8"/>
  <c r="AD752" i="8"/>
  <c r="AP752" i="8"/>
  <c r="AC752" i="8"/>
  <c r="AF752" i="8"/>
  <c r="AQ752" i="8"/>
  <c r="AE752" i="8"/>
  <c r="AD738" i="8"/>
  <c r="AP738" i="8"/>
  <c r="AE738" i="8"/>
  <c r="AC738" i="8"/>
  <c r="AF738" i="8"/>
  <c r="AQ738" i="8"/>
  <c r="AH165" i="8"/>
  <c r="AG165" i="8"/>
  <c r="AR165" i="8"/>
  <c r="AG3" i="8"/>
  <c r="AR3" i="8"/>
  <c r="AH3" i="8"/>
  <c r="AG46" i="8"/>
  <c r="AR46" i="8"/>
  <c r="AH46" i="8"/>
  <c r="AC334" i="8"/>
  <c r="AF334" i="8"/>
  <c r="AQ334" i="8"/>
  <c r="AE334" i="8"/>
  <c r="AP334" i="8"/>
  <c r="AD334" i="8"/>
  <c r="AG220" i="8"/>
  <c r="AR220" i="8"/>
  <c r="AH220" i="8"/>
  <c r="AC112" i="8"/>
  <c r="AF112" i="8"/>
  <c r="AQ112" i="8"/>
  <c r="AD112" i="8"/>
  <c r="AP112" i="8"/>
  <c r="AE112" i="8"/>
  <c r="AC76" i="8"/>
  <c r="AF76" i="8"/>
  <c r="AQ76" i="8"/>
  <c r="AD76" i="8"/>
  <c r="AP76" i="8"/>
  <c r="AE76" i="8"/>
  <c r="AH329" i="8"/>
  <c r="AG329" i="8"/>
  <c r="AR329" i="8"/>
  <c r="AC392" i="8"/>
  <c r="AF392" i="8"/>
  <c r="AQ392" i="8"/>
  <c r="AD392" i="8"/>
  <c r="AP392" i="8"/>
  <c r="AE392" i="8"/>
  <c r="AG359" i="8"/>
  <c r="AR359" i="8"/>
  <c r="AH359" i="8"/>
  <c r="AG436" i="8"/>
  <c r="AR436" i="8"/>
  <c r="AH436" i="8"/>
  <c r="AG568" i="8"/>
  <c r="AR568" i="8"/>
  <c r="AH568" i="8"/>
  <c r="AG446" i="8"/>
  <c r="AR446" i="8"/>
  <c r="AH446" i="8"/>
  <c r="AC314" i="8"/>
  <c r="AF314" i="8"/>
  <c r="AQ314" i="8"/>
  <c r="AP314" i="8"/>
  <c r="AD314" i="8"/>
  <c r="AE314" i="8"/>
  <c r="AG387" i="8"/>
  <c r="AR387" i="8"/>
  <c r="AH387" i="8"/>
  <c r="AC494" i="8"/>
  <c r="AF494" i="8"/>
  <c r="AQ494" i="8"/>
  <c r="AE494" i="8"/>
  <c r="AP494" i="8"/>
  <c r="AD494" i="8"/>
  <c r="AD339" i="8"/>
  <c r="AP339" i="8"/>
  <c r="AE339" i="8"/>
  <c r="AC339" i="8"/>
  <c r="AF339" i="8"/>
  <c r="AQ339" i="8"/>
  <c r="AE509" i="8"/>
  <c r="AP509" i="8"/>
  <c r="AD509" i="8"/>
  <c r="AC509" i="8"/>
  <c r="AF509" i="8"/>
  <c r="AQ509" i="8"/>
  <c r="AE389" i="8"/>
  <c r="AP389" i="8"/>
  <c r="AC389" i="8"/>
  <c r="AF389" i="8"/>
  <c r="AQ389" i="8"/>
  <c r="AD389" i="8"/>
  <c r="AH383" i="8"/>
  <c r="AG383" i="8"/>
  <c r="AR383" i="8"/>
  <c r="AG501" i="8"/>
  <c r="AR501" i="8"/>
  <c r="AH501" i="8"/>
  <c r="AG606" i="8"/>
  <c r="AR606" i="8"/>
  <c r="AH606" i="8"/>
  <c r="AG796" i="8"/>
  <c r="AR796" i="8"/>
  <c r="AH796" i="8"/>
  <c r="AE511" i="8"/>
  <c r="AP511" i="8"/>
  <c r="AC511" i="8"/>
  <c r="AF511" i="8"/>
  <c r="AQ511" i="8"/>
  <c r="AD511" i="8"/>
  <c r="AC522" i="8"/>
  <c r="AF522" i="8"/>
  <c r="AQ522" i="8"/>
  <c r="AP522" i="8"/>
  <c r="AD522" i="8"/>
  <c r="AE522" i="8"/>
  <c r="AD819" i="8"/>
  <c r="AP819" i="8"/>
  <c r="AC819" i="8"/>
  <c r="AF819" i="8"/>
  <c r="AQ819" i="8"/>
  <c r="AE819" i="8"/>
  <c r="AC651" i="8"/>
  <c r="AF651" i="8"/>
  <c r="AQ651" i="8"/>
  <c r="AD651" i="8"/>
  <c r="AP651" i="8"/>
  <c r="AE651" i="8"/>
  <c r="AC681" i="8"/>
  <c r="AF681" i="8"/>
  <c r="AQ681" i="8"/>
  <c r="AP681" i="8"/>
  <c r="AE681" i="8"/>
  <c r="AD681" i="8"/>
  <c r="AG741" i="8"/>
  <c r="AR741" i="8"/>
  <c r="AH741" i="8"/>
  <c r="AH712" i="8"/>
  <c r="AG712" i="8"/>
  <c r="AR712" i="8"/>
  <c r="AH149" i="8"/>
  <c r="AG149" i="8"/>
  <c r="AR149" i="8"/>
  <c r="AH293" i="8"/>
  <c r="AG293" i="8"/>
  <c r="AR293" i="8"/>
  <c r="AH36" i="8"/>
  <c r="AG36" i="8"/>
  <c r="AR36" i="8"/>
  <c r="AH305" i="8"/>
  <c r="AG305" i="8"/>
  <c r="AR305" i="8"/>
  <c r="AC244" i="8"/>
  <c r="AF244" i="8"/>
  <c r="AQ244" i="8"/>
  <c r="AD244" i="8"/>
  <c r="AE244" i="8"/>
  <c r="AP244" i="8"/>
  <c r="AC278" i="8"/>
  <c r="AF278" i="8"/>
  <c r="AQ278" i="8"/>
  <c r="AE278" i="8"/>
  <c r="AP278" i="8"/>
  <c r="AD278" i="8"/>
  <c r="AG390" i="8"/>
  <c r="AR390" i="8"/>
  <c r="AH390" i="8"/>
  <c r="AC55" i="8"/>
  <c r="AF55" i="8"/>
  <c r="AQ55" i="8"/>
  <c r="AD55" i="8"/>
  <c r="AE55" i="8"/>
  <c r="AP55" i="8"/>
  <c r="AE226" i="8"/>
  <c r="AC226" i="8"/>
  <c r="AF226" i="8"/>
  <c r="AQ226" i="8"/>
  <c r="AD226" i="8"/>
  <c r="AP226" i="8"/>
  <c r="AG547" i="8"/>
  <c r="AR547" i="8"/>
  <c r="AH547" i="8"/>
  <c r="AD351" i="8"/>
  <c r="AP351" i="8"/>
  <c r="AE351" i="8"/>
  <c r="AC351" i="8"/>
  <c r="AF351" i="8"/>
  <c r="AQ351" i="8"/>
  <c r="AE525" i="8"/>
  <c r="AP525" i="8"/>
  <c r="AD525" i="8"/>
  <c r="AC525" i="8"/>
  <c r="AF525" i="8"/>
  <c r="AQ525" i="8"/>
  <c r="AC128" i="8"/>
  <c r="AF128" i="8"/>
  <c r="AQ128" i="8"/>
  <c r="AD128" i="8"/>
  <c r="AP128" i="8"/>
  <c r="AE128" i="8"/>
  <c r="AC292" i="8"/>
  <c r="AF292" i="8"/>
  <c r="AQ292" i="8"/>
  <c r="AD292" i="8"/>
  <c r="AP292" i="8"/>
  <c r="AE292" i="8"/>
  <c r="AE668" i="8"/>
  <c r="AP668" i="8"/>
  <c r="AC668" i="8"/>
  <c r="AF668" i="8"/>
  <c r="AQ668" i="8"/>
  <c r="AD668" i="8"/>
  <c r="AH776" i="8"/>
  <c r="AG776" i="8"/>
  <c r="AR776" i="8"/>
  <c r="AD737" i="8"/>
  <c r="AC737" i="8"/>
  <c r="AF737" i="8"/>
  <c r="AQ737" i="8"/>
  <c r="AE737" i="8"/>
  <c r="AP737" i="8"/>
  <c r="AE241" i="8"/>
  <c r="AD241" i="8"/>
  <c r="AP241" i="8"/>
  <c r="AC241" i="8"/>
  <c r="AF241" i="8"/>
  <c r="AQ241" i="8"/>
  <c r="AE255" i="8"/>
  <c r="AC255" i="8"/>
  <c r="AF255" i="8"/>
  <c r="AQ255" i="8"/>
  <c r="AD255" i="8"/>
  <c r="AP255" i="8"/>
  <c r="AE271" i="8"/>
  <c r="AC271" i="8"/>
  <c r="AF271" i="8"/>
  <c r="AQ271" i="8"/>
  <c r="AD271" i="8"/>
  <c r="AP271" i="8"/>
  <c r="AE247" i="8"/>
  <c r="AC247" i="8"/>
  <c r="AF247" i="8"/>
  <c r="AQ247" i="8"/>
  <c r="AD247" i="8"/>
  <c r="AP247" i="8"/>
  <c r="AE257" i="8"/>
  <c r="AD257" i="8"/>
  <c r="AP257" i="8"/>
  <c r="AC257" i="8"/>
  <c r="AF257" i="8"/>
  <c r="AQ257" i="8"/>
  <c r="AE688" i="8"/>
  <c r="AC688" i="8"/>
  <c r="AF688" i="8"/>
  <c r="AQ688" i="8"/>
  <c r="AD688" i="8"/>
  <c r="AP688" i="8"/>
  <c r="AG100" i="8"/>
  <c r="AR100" i="8"/>
  <c r="AH100" i="8"/>
  <c r="AG47" i="8"/>
  <c r="AR47" i="8"/>
  <c r="AH47" i="8"/>
  <c r="AG314" i="8"/>
  <c r="AR314" i="8"/>
  <c r="AH314" i="8"/>
  <c r="AG456" i="8"/>
  <c r="AR456" i="8"/>
  <c r="AH456" i="8"/>
  <c r="AG296" i="8"/>
  <c r="AR296" i="8"/>
  <c r="AH296" i="8"/>
  <c r="AG124" i="8"/>
  <c r="AR124" i="8"/>
  <c r="AH124" i="8"/>
  <c r="AG342" i="8"/>
  <c r="AR342" i="8"/>
  <c r="AH342" i="8"/>
  <c r="AG354" i="8"/>
  <c r="AR354" i="8"/>
  <c r="AH354" i="8"/>
  <c r="AH751" i="8"/>
  <c r="AG751" i="8"/>
  <c r="AR751" i="8"/>
  <c r="AG824" i="8"/>
  <c r="AR824" i="8"/>
  <c r="AH824" i="8"/>
  <c r="AH24" i="8"/>
  <c r="AG24" i="8"/>
  <c r="AR24" i="8"/>
  <c r="AG440" i="8"/>
  <c r="AR440" i="8"/>
  <c r="AH440" i="8"/>
  <c r="AH744" i="8"/>
  <c r="AG744" i="8"/>
  <c r="AR744" i="8"/>
  <c r="AH811" i="8"/>
  <c r="AG811" i="8"/>
  <c r="AR811" i="8"/>
  <c r="AG476" i="8"/>
  <c r="AR476" i="8"/>
  <c r="AH476" i="8"/>
  <c r="AG256" i="8"/>
  <c r="AR256" i="8"/>
  <c r="AH256" i="8"/>
  <c r="AG454" i="8"/>
  <c r="AR454" i="8"/>
  <c r="AH454" i="8"/>
  <c r="AG150" i="8"/>
  <c r="AR150" i="8"/>
  <c r="AH150" i="8"/>
  <c r="AG154" i="8"/>
  <c r="AR154" i="8"/>
  <c r="AH154" i="8"/>
  <c r="AG482" i="8"/>
  <c r="AR482" i="8"/>
  <c r="AH482" i="8"/>
  <c r="AG818" i="8"/>
  <c r="AR818" i="8"/>
  <c r="AH818" i="8"/>
  <c r="AG692" i="8"/>
  <c r="AR692" i="8"/>
  <c r="AH692" i="8"/>
  <c r="AG64" i="8"/>
  <c r="AR64" i="8"/>
  <c r="AH64" i="8"/>
  <c r="AH810" i="8"/>
  <c r="AG810" i="8"/>
  <c r="AR810" i="8"/>
  <c r="AG201" i="8"/>
  <c r="AR201" i="8"/>
  <c r="AH201" i="8"/>
  <c r="AG170" i="8"/>
  <c r="AR170" i="8"/>
  <c r="AH170" i="8"/>
  <c r="AH754" i="8"/>
  <c r="AG754" i="8"/>
  <c r="AR754" i="8"/>
  <c r="AG116" i="8"/>
  <c r="AR116" i="8"/>
  <c r="AH116" i="8"/>
  <c r="AG336" i="8"/>
  <c r="AR336" i="8"/>
  <c r="AH336" i="8"/>
  <c r="AG132" i="8"/>
  <c r="AR132" i="8"/>
  <c r="AH132" i="8"/>
  <c r="AG689" i="8"/>
  <c r="AR689" i="8"/>
  <c r="AH689" i="8"/>
  <c r="AG484" i="8"/>
  <c r="AR484" i="8"/>
  <c r="AH484" i="8"/>
  <c r="AG120" i="8"/>
  <c r="AR120" i="8"/>
  <c r="AH120" i="8"/>
  <c r="AG715" i="8"/>
  <c r="AR715" i="8"/>
  <c r="AH715" i="8"/>
  <c r="AG68" i="8"/>
  <c r="AR68" i="8"/>
  <c r="AH68" i="8"/>
  <c r="AG320" i="8"/>
  <c r="AR320" i="8"/>
  <c r="AH320" i="8"/>
  <c r="AG148" i="8"/>
  <c r="AR148" i="8"/>
  <c r="AH148" i="8"/>
  <c r="AG310" i="8"/>
  <c r="AR310" i="8"/>
  <c r="AH310" i="8"/>
  <c r="AG504" i="8"/>
  <c r="AR504" i="8"/>
  <c r="AH504" i="8"/>
  <c r="AG300" i="8"/>
  <c r="AR300" i="8"/>
  <c r="AH300" i="8"/>
  <c r="AG176" i="8"/>
  <c r="AR176" i="8"/>
  <c r="AH176" i="8"/>
  <c r="AG784" i="8"/>
  <c r="AR784" i="8"/>
  <c r="AH784" i="8"/>
  <c r="AG639" i="8"/>
  <c r="AR639" i="8"/>
  <c r="AH639" i="8"/>
  <c r="AG506" i="8"/>
  <c r="AR506" i="8"/>
  <c r="AH506" i="8"/>
  <c r="AG723" i="8"/>
  <c r="AR723" i="8"/>
  <c r="AH723" i="8"/>
  <c r="AG820" i="8"/>
  <c r="AR820" i="8"/>
  <c r="AH820" i="8"/>
  <c r="AG512" i="8"/>
  <c r="AR512" i="8"/>
  <c r="AH512" i="8"/>
  <c r="AG134" i="8"/>
  <c r="AR134" i="8"/>
  <c r="AH134" i="8"/>
  <c r="AH12" i="8"/>
  <c r="AG12" i="8"/>
  <c r="AR12" i="8"/>
  <c r="AG324" i="8"/>
  <c r="AR324" i="8"/>
  <c r="AH324" i="8"/>
  <c r="AG826" i="8"/>
  <c r="AR826" i="8"/>
  <c r="AH826" i="8"/>
  <c r="AG272" i="8"/>
  <c r="AR272" i="8"/>
  <c r="AH272" i="8"/>
  <c r="AG470" i="8"/>
  <c r="AR470" i="8"/>
  <c r="AH470" i="8"/>
  <c r="AG146" i="8"/>
  <c r="AR146" i="8"/>
  <c r="AH146" i="8"/>
  <c r="AG38" i="8"/>
  <c r="AR38" i="8"/>
  <c r="AH38" i="8"/>
  <c r="AG284" i="8"/>
  <c r="AR284" i="8"/>
  <c r="AH284" i="8"/>
  <c r="AG663" i="8"/>
  <c r="AR663" i="8"/>
  <c r="AH663" i="8"/>
  <c r="AG786" i="8"/>
  <c r="AR786" i="8"/>
  <c r="AH786" i="8"/>
  <c r="AG126" i="8"/>
  <c r="AR126" i="8"/>
  <c r="AH126" i="8"/>
  <c r="AG59" i="8"/>
  <c r="AR59" i="8"/>
  <c r="AH59" i="8"/>
  <c r="AG294" i="8"/>
  <c r="AR294" i="8"/>
  <c r="AH294" i="8"/>
  <c r="AH803" i="8"/>
  <c r="AG803" i="8"/>
  <c r="AR803" i="8"/>
  <c r="AG304" i="8"/>
  <c r="AR304" i="8"/>
  <c r="AH304" i="8"/>
  <c r="AG164" i="8"/>
  <c r="AR164" i="8"/>
  <c r="AH164" i="8"/>
  <c r="AG376" i="8"/>
  <c r="AR376" i="8"/>
  <c r="AH376" i="8"/>
  <c r="AH21" i="8"/>
  <c r="AG21" i="8"/>
  <c r="AR21" i="8"/>
  <c r="AH740" i="8"/>
  <c r="AG740" i="8"/>
  <c r="AR740" i="8"/>
  <c r="AG655" i="8"/>
  <c r="AR655" i="8"/>
  <c r="AH655" i="8"/>
  <c r="AG525" i="8"/>
  <c r="AR525" i="8"/>
  <c r="AH525" i="8"/>
  <c r="AG509" i="8"/>
  <c r="AR509" i="8"/>
  <c r="AH509" i="8"/>
  <c r="AG502" i="8"/>
  <c r="AR502" i="8"/>
  <c r="AH502" i="8"/>
  <c r="AH279" i="8"/>
  <c r="AG279" i="8"/>
  <c r="AR279" i="8"/>
  <c r="AH167" i="8"/>
  <c r="AG167" i="8"/>
  <c r="AR167" i="8"/>
  <c r="AG720" i="8"/>
  <c r="AR720" i="8"/>
  <c r="AH720" i="8"/>
  <c r="AG453" i="8"/>
  <c r="AR453" i="8"/>
  <c r="AH453" i="8"/>
  <c r="AG565" i="8"/>
  <c r="AR565" i="8"/>
  <c r="AH565" i="8"/>
  <c r="AG510" i="8"/>
  <c r="AR510" i="8"/>
  <c r="AH510" i="8"/>
  <c r="AH724" i="8"/>
  <c r="AG724" i="8"/>
  <c r="AR724" i="8"/>
  <c r="AH499" i="8"/>
  <c r="AG499" i="8"/>
  <c r="AR499" i="8"/>
  <c r="AH497" i="8"/>
  <c r="AG497" i="8"/>
  <c r="AR497" i="8"/>
  <c r="AH699" i="8"/>
  <c r="AG699" i="8"/>
  <c r="AR699" i="8"/>
  <c r="AG206" i="8"/>
  <c r="AR206" i="8"/>
  <c r="AH206" i="8"/>
  <c r="AH483" i="8"/>
  <c r="AG483" i="8"/>
  <c r="AR483" i="8"/>
  <c r="AG322" i="8"/>
  <c r="AR322" i="8"/>
  <c r="AH322" i="8"/>
  <c r="AH513" i="8"/>
  <c r="AG513" i="8"/>
  <c r="AR513" i="8"/>
  <c r="AG469" i="8"/>
  <c r="AR469" i="8"/>
  <c r="AH469" i="8"/>
  <c r="AH147" i="8"/>
  <c r="AG147" i="8"/>
  <c r="AR147" i="8"/>
  <c r="AG222" i="8"/>
  <c r="AR222" i="8"/>
  <c r="AH222" i="8"/>
  <c r="AG620" i="8"/>
  <c r="AR620" i="8"/>
  <c r="AH620" i="8"/>
  <c r="AG385" i="8"/>
  <c r="AR385" i="8"/>
  <c r="AH385" i="8"/>
  <c r="AG97" i="8"/>
  <c r="AR97" i="8"/>
  <c r="AH97" i="8"/>
  <c r="AG589" i="8"/>
  <c r="AR589" i="8"/>
  <c r="AH589" i="8"/>
  <c r="AG194" i="8"/>
  <c r="AR194" i="8"/>
  <c r="AH194" i="8"/>
  <c r="AG640" i="8"/>
  <c r="AR640" i="8"/>
  <c r="AH640" i="8"/>
  <c r="AG678" i="8"/>
  <c r="AR678" i="8"/>
  <c r="AH678" i="8"/>
  <c r="AH307" i="8"/>
  <c r="AG307" i="8"/>
  <c r="AR307" i="8"/>
  <c r="AG186" i="8"/>
  <c r="AR186" i="8"/>
  <c r="AH186" i="8"/>
  <c r="AH61" i="8"/>
  <c r="AG61" i="8"/>
  <c r="AR61" i="8"/>
  <c r="AH816" i="8"/>
  <c r="AG816" i="8"/>
  <c r="AR816" i="8"/>
  <c r="AG258" i="8"/>
  <c r="AR258" i="8"/>
  <c r="AH258" i="8"/>
  <c r="AG473" i="8"/>
  <c r="AR473" i="8"/>
  <c r="AH473" i="8"/>
  <c r="AG109" i="8"/>
  <c r="AR109" i="8"/>
  <c r="AH109" i="8"/>
  <c r="AG648" i="8"/>
  <c r="AR648" i="8"/>
  <c r="AH648" i="8"/>
  <c r="AG260" i="8"/>
  <c r="AR260" i="8"/>
  <c r="AH260" i="8"/>
  <c r="AG234" i="8"/>
  <c r="AR234" i="8"/>
  <c r="AH234" i="8"/>
  <c r="AG409" i="8"/>
  <c r="AR409" i="8"/>
  <c r="AH409" i="8"/>
  <c r="AG417" i="8"/>
  <c r="AR417" i="8"/>
  <c r="AH417" i="8"/>
  <c r="AG561" i="8"/>
  <c r="AR561" i="8"/>
  <c r="AH561" i="8"/>
  <c r="AH355" i="8"/>
  <c r="AG355" i="8"/>
  <c r="AR355" i="8"/>
  <c r="AG93" i="8"/>
  <c r="AR93" i="8"/>
  <c r="AH93" i="8"/>
  <c r="AH821" i="8"/>
  <c r="AG821" i="8"/>
  <c r="AR821" i="8"/>
  <c r="AH347" i="8"/>
  <c r="AG347" i="8"/>
  <c r="AR347" i="8"/>
  <c r="AG230" i="8"/>
  <c r="AR230" i="8"/>
  <c r="AH230" i="8"/>
  <c r="AH777" i="8"/>
  <c r="AG777" i="8"/>
  <c r="AR777" i="8"/>
  <c r="AG73" i="8"/>
  <c r="AR73" i="8"/>
  <c r="AH73" i="8"/>
  <c r="AG245" i="8"/>
  <c r="AR245" i="8"/>
  <c r="AH245" i="8"/>
  <c r="AH825" i="8"/>
  <c r="AG825" i="8"/>
  <c r="AR825" i="8"/>
  <c r="AG516" i="8"/>
  <c r="AR516" i="8"/>
  <c r="AH516" i="8"/>
  <c r="AH175" i="8"/>
  <c r="AG175" i="8"/>
  <c r="AR175" i="8"/>
  <c r="AG218" i="8"/>
  <c r="AR218" i="8"/>
  <c r="AH218" i="8"/>
  <c r="AG13" i="8"/>
  <c r="AR13" i="8"/>
  <c r="AH13" i="8"/>
  <c r="AH171" i="8"/>
  <c r="AG171" i="8"/>
  <c r="AR171" i="8"/>
  <c r="AG529" i="8"/>
  <c r="AR529" i="8"/>
  <c r="AH529" i="8"/>
  <c r="AH479" i="8"/>
  <c r="AG479" i="8"/>
  <c r="AR479" i="8"/>
  <c r="AG441" i="8"/>
  <c r="AR441" i="8"/>
  <c r="AH441" i="8"/>
  <c r="AH801" i="8"/>
  <c r="AG801" i="8"/>
  <c r="AR801" i="8"/>
  <c r="AG690" i="8"/>
  <c r="AR690" i="8"/>
  <c r="AH690" i="8"/>
  <c r="AG253" i="8"/>
  <c r="AR253" i="8"/>
  <c r="AH253" i="8"/>
  <c r="AH181" i="8"/>
  <c r="AG181" i="8"/>
  <c r="AR181" i="8"/>
  <c r="AG292" i="8"/>
  <c r="AR292" i="8"/>
  <c r="AH292" i="8"/>
  <c r="AG128" i="8"/>
  <c r="AR128" i="8"/>
  <c r="AH128" i="8"/>
  <c r="AG651" i="8"/>
  <c r="AR651" i="8"/>
  <c r="AH651" i="8"/>
  <c r="AH819" i="8"/>
  <c r="AG819" i="8"/>
  <c r="AR819" i="8"/>
  <c r="AG522" i="8"/>
  <c r="AR522" i="8"/>
  <c r="AH522" i="8"/>
  <c r="AG76" i="8"/>
  <c r="AR76" i="8"/>
  <c r="AH76" i="8"/>
  <c r="AG112" i="8"/>
  <c r="AR112" i="8"/>
  <c r="AH112" i="8"/>
  <c r="AG334" i="8"/>
  <c r="AR334" i="8"/>
  <c r="AH334" i="8"/>
  <c r="AH752" i="8"/>
  <c r="AG752" i="8"/>
  <c r="AR752" i="8"/>
  <c r="AH792" i="8"/>
  <c r="AG792" i="8"/>
  <c r="AR792" i="8"/>
  <c r="AG262" i="8"/>
  <c r="AR262" i="8"/>
  <c r="AH262" i="8"/>
  <c r="AG490" i="8"/>
  <c r="AR490" i="8"/>
  <c r="AH490" i="8"/>
  <c r="AG138" i="8"/>
  <c r="AR138" i="8"/>
  <c r="AH138" i="8"/>
  <c r="AH35" i="8"/>
  <c r="AG35" i="8"/>
  <c r="AR35" i="8"/>
  <c r="AG318" i="8"/>
  <c r="AR318" i="8"/>
  <c r="AH318" i="8"/>
  <c r="AH762" i="8"/>
  <c r="AG762" i="8"/>
  <c r="AR762" i="8"/>
  <c r="AG316" i="8"/>
  <c r="AR316" i="8"/>
  <c r="AH316" i="8"/>
  <c r="AG136" i="8"/>
  <c r="AR136" i="8"/>
  <c r="AH136" i="8"/>
  <c r="AG647" i="8"/>
  <c r="AR647" i="8"/>
  <c r="AH647" i="8"/>
  <c r="AG480" i="8"/>
  <c r="AR480" i="8"/>
  <c r="AH480" i="8"/>
  <c r="AG346" i="8"/>
  <c r="AR346" i="8"/>
  <c r="AH346" i="8"/>
  <c r="AG80" i="8"/>
  <c r="AR80" i="8"/>
  <c r="AH80" i="8"/>
  <c r="AG830" i="8"/>
  <c r="AR830" i="8"/>
  <c r="AH830" i="8"/>
  <c r="AG828" i="8"/>
  <c r="AR828" i="8"/>
  <c r="AH828" i="8"/>
  <c r="AG254" i="8"/>
  <c r="AR254" i="8"/>
  <c r="AH254" i="8"/>
  <c r="AG466" i="8"/>
  <c r="AR466" i="8"/>
  <c r="AH466" i="8"/>
  <c r="AG486" i="8"/>
  <c r="AR486" i="8"/>
  <c r="AH486" i="8"/>
  <c r="AG298" i="8"/>
  <c r="AR298" i="8"/>
  <c r="AH298" i="8"/>
  <c r="AH17" i="8"/>
  <c r="AG17" i="8"/>
  <c r="AR17" i="8"/>
  <c r="AG302" i="8"/>
  <c r="AR302" i="8"/>
  <c r="AH302" i="8"/>
  <c r="AG667" i="8"/>
  <c r="AR667" i="8"/>
  <c r="AH667" i="8"/>
  <c r="AG700" i="8"/>
  <c r="AR700" i="8"/>
  <c r="AH700" i="8"/>
  <c r="AG698" i="8"/>
  <c r="AR698" i="8"/>
  <c r="AH698" i="8"/>
  <c r="AG264" i="8"/>
  <c r="AR264" i="8"/>
  <c r="AH264" i="8"/>
  <c r="AG464" i="8"/>
  <c r="AR464" i="8"/>
  <c r="AH464" i="8"/>
  <c r="AG140" i="8"/>
  <c r="AR140" i="8"/>
  <c r="AH140" i="8"/>
  <c r="AG172" i="8"/>
  <c r="AR172" i="8"/>
  <c r="AH172" i="8"/>
  <c r="AG174" i="8"/>
  <c r="AR174" i="8"/>
  <c r="AH174" i="8"/>
  <c r="AG290" i="8"/>
  <c r="AR290" i="8"/>
  <c r="AH290" i="8"/>
  <c r="AG168" i="8"/>
  <c r="AR168" i="8"/>
  <c r="AH168" i="8"/>
  <c r="AG286" i="8"/>
  <c r="AR286" i="8"/>
  <c r="AH286" i="8"/>
  <c r="AG696" i="8"/>
  <c r="AR696" i="8"/>
  <c r="AH696" i="8"/>
  <c r="AG675" i="8"/>
  <c r="AR675" i="8"/>
  <c r="AH675" i="8"/>
  <c r="AG37" i="8"/>
  <c r="AR37" i="8"/>
  <c r="AH37" i="8"/>
  <c r="AH770" i="8"/>
  <c r="AG770" i="8"/>
  <c r="AR770" i="8"/>
  <c r="AG564" i="8"/>
  <c r="AR564" i="8"/>
  <c r="AH564" i="8"/>
  <c r="AG326" i="8"/>
  <c r="AR326" i="8"/>
  <c r="AH326" i="8"/>
  <c r="AH30" i="8"/>
  <c r="AG30" i="8"/>
  <c r="AR30" i="8"/>
  <c r="AG683" i="8"/>
  <c r="AR683" i="8"/>
  <c r="AH683" i="8"/>
  <c r="AH802" i="8"/>
  <c r="AG802" i="8"/>
  <c r="AR802" i="8"/>
  <c r="AG332" i="8"/>
  <c r="AR332" i="8"/>
  <c r="AH332" i="8"/>
  <c r="AG152" i="8"/>
  <c r="AR152" i="8"/>
  <c r="AH152" i="8"/>
  <c r="AG717" i="8"/>
  <c r="AR717" i="8"/>
  <c r="AH717" i="8"/>
  <c r="AG88" i="8"/>
  <c r="AR88" i="8"/>
  <c r="AH88" i="8"/>
  <c r="AG51" i="8"/>
  <c r="AR51" i="8"/>
  <c r="AH51" i="8"/>
  <c r="AG753" i="8"/>
  <c r="AR753" i="8"/>
  <c r="AH753" i="8"/>
  <c r="AG130" i="8"/>
  <c r="AR130" i="8"/>
  <c r="AH130" i="8"/>
  <c r="AG548" i="8"/>
  <c r="AR548" i="8"/>
  <c r="AH548" i="8"/>
  <c r="AG166" i="8"/>
  <c r="AR166" i="8"/>
  <c r="AH166" i="8"/>
  <c r="AG276" i="8"/>
  <c r="AR276" i="8"/>
  <c r="AH276" i="8"/>
  <c r="AG340" i="8"/>
  <c r="AR340" i="8"/>
  <c r="AH340" i="8"/>
  <c r="AG250" i="8"/>
  <c r="AR250" i="8"/>
  <c r="AH250" i="8"/>
  <c r="AG794" i="8"/>
  <c r="AR794" i="8"/>
  <c r="AH794" i="8"/>
  <c r="AG488" i="8"/>
  <c r="AR488" i="8"/>
  <c r="AH488" i="8"/>
  <c r="AG474" i="8"/>
  <c r="AR474" i="8"/>
  <c r="AH474" i="8"/>
  <c r="AG771" i="8"/>
  <c r="AR771" i="8"/>
  <c r="AH771" i="8"/>
  <c r="AG162" i="8"/>
  <c r="AR162" i="8"/>
  <c r="AH162" i="8"/>
  <c r="AH746" i="8"/>
  <c r="AG746" i="8"/>
  <c r="AR746" i="8"/>
  <c r="AH795" i="8"/>
  <c r="AG795" i="8"/>
  <c r="AR795" i="8"/>
  <c r="AH748" i="8"/>
  <c r="AG748" i="8"/>
  <c r="AR748" i="8"/>
  <c r="AG452" i="8"/>
  <c r="AR452" i="8"/>
  <c r="AH452" i="8"/>
  <c r="AG468" i="8"/>
  <c r="AR468" i="8"/>
  <c r="AH468" i="8"/>
  <c r="AG710" i="8"/>
  <c r="AR710" i="8"/>
  <c r="AH710" i="8"/>
  <c r="AG27" i="8"/>
  <c r="AR27" i="8"/>
  <c r="AH27" i="8"/>
  <c r="AG246" i="8"/>
  <c r="AR246" i="8"/>
  <c r="AH246" i="8"/>
  <c r="AG500" i="8"/>
  <c r="AR500" i="8"/>
  <c r="AH500" i="8"/>
  <c r="AG350" i="8"/>
  <c r="AR350" i="8"/>
  <c r="AH350" i="8"/>
  <c r="AG671" i="8"/>
  <c r="AR671" i="8"/>
  <c r="AH671" i="8"/>
  <c r="AG270" i="8"/>
  <c r="AR270" i="8"/>
  <c r="AH270" i="8"/>
  <c r="AG282" i="8"/>
  <c r="AR282" i="8"/>
  <c r="AH282" i="8"/>
  <c r="AG72" i="8"/>
  <c r="AR72" i="8"/>
  <c r="AH72" i="8"/>
  <c r="AG108" i="8"/>
  <c r="AR108" i="8"/>
  <c r="AH108" i="8"/>
  <c r="AG822" i="8"/>
  <c r="AR822" i="8"/>
  <c r="AH822" i="8"/>
  <c r="AG704" i="8"/>
  <c r="AR704" i="8"/>
  <c r="AH704" i="8"/>
  <c r="AG508" i="8"/>
  <c r="AR508" i="8"/>
  <c r="AH508" i="8"/>
  <c r="AG450" i="8"/>
  <c r="AR450" i="8"/>
  <c r="AH450" i="8"/>
  <c r="AG158" i="8"/>
  <c r="AR158" i="8"/>
  <c r="AH158" i="8"/>
  <c r="AG178" i="8"/>
  <c r="AR178" i="8"/>
  <c r="AH178" i="8"/>
  <c r="AG702" i="8"/>
  <c r="AR702" i="8"/>
  <c r="AH702" i="8"/>
  <c r="AG745" i="8"/>
  <c r="AR745" i="8"/>
  <c r="AH745" i="8"/>
  <c r="AG520" i="8"/>
  <c r="AR520" i="8"/>
  <c r="AH520" i="8"/>
  <c r="AG280" i="8"/>
  <c r="AR280" i="8"/>
  <c r="AH280" i="8"/>
  <c r="AG312" i="8"/>
  <c r="AR312" i="8"/>
  <c r="AH312" i="8"/>
  <c r="AG344" i="8"/>
  <c r="AR344" i="8"/>
  <c r="AH344" i="8"/>
  <c r="AG96" i="8"/>
  <c r="AR96" i="8"/>
  <c r="AH96" i="8"/>
  <c r="AG492" i="8"/>
  <c r="AR492" i="8"/>
  <c r="AH492" i="8"/>
  <c r="AG248" i="8"/>
  <c r="AR248" i="8"/>
  <c r="AH248" i="8"/>
  <c r="AG308" i="8"/>
  <c r="AR308" i="8"/>
  <c r="AH308" i="8"/>
  <c r="AG144" i="8"/>
  <c r="AR144" i="8"/>
  <c r="AH144" i="8"/>
  <c r="AG240" i="8"/>
  <c r="AR240" i="8"/>
  <c r="AH240" i="8"/>
  <c r="AG84" i="8"/>
  <c r="AR84" i="8"/>
  <c r="AH84" i="8"/>
  <c r="AG713" i="8"/>
  <c r="AR713" i="8"/>
  <c r="AH713" i="8"/>
  <c r="AG444" i="8"/>
  <c r="AR444" i="8"/>
  <c r="AH444" i="8"/>
  <c r="AG460" i="8"/>
  <c r="AR460" i="8"/>
  <c r="AH460" i="8"/>
  <c r="AG41" i="8"/>
  <c r="AR41" i="8"/>
  <c r="AH41" i="8"/>
  <c r="AG782" i="8"/>
  <c r="AR782" i="8"/>
  <c r="AH782" i="8"/>
  <c r="AG687" i="8"/>
  <c r="AR687" i="8"/>
  <c r="AH687" i="8"/>
  <c r="AG514" i="8"/>
  <c r="AR514" i="8"/>
  <c r="AH514" i="8"/>
  <c r="AH787" i="8"/>
  <c r="AG787" i="8"/>
  <c r="AR787" i="8"/>
  <c r="AH800" i="8"/>
  <c r="AG800" i="8"/>
  <c r="AR800" i="8"/>
  <c r="AG278" i="8"/>
  <c r="AR278" i="8"/>
  <c r="AH278" i="8"/>
  <c r="AG494" i="8"/>
  <c r="AR494" i="8"/>
  <c r="AH494" i="8"/>
  <c r="AG392" i="8"/>
  <c r="AR392" i="8"/>
  <c r="AH392" i="8"/>
  <c r="AG328" i="8"/>
  <c r="AR328" i="8"/>
  <c r="AH328" i="8"/>
  <c r="AG156" i="8"/>
  <c r="AR156" i="8"/>
  <c r="AH156" i="8"/>
  <c r="AG643" i="8"/>
  <c r="AR643" i="8"/>
  <c r="AH643" i="8"/>
  <c r="AG478" i="8"/>
  <c r="AR478" i="8"/>
  <c r="AH478" i="8"/>
  <c r="AG104" i="8"/>
  <c r="AR104" i="8"/>
  <c r="AH104" i="8"/>
  <c r="AG288" i="8"/>
  <c r="AR288" i="8"/>
  <c r="AH288" i="8"/>
  <c r="AG352" i="8"/>
  <c r="AR352" i="8"/>
  <c r="AH352" i="8"/>
  <c r="AH730" i="8"/>
  <c r="AG730" i="8"/>
  <c r="AR730" i="8"/>
  <c r="AG679" i="8"/>
  <c r="AR679" i="8"/>
  <c r="AH679" i="8"/>
  <c r="AG356" i="8"/>
  <c r="AR356" i="8"/>
  <c r="AH356" i="8"/>
  <c r="AG708" i="8"/>
  <c r="AR708" i="8"/>
  <c r="AH708" i="8"/>
  <c r="AG706" i="8"/>
  <c r="AR706" i="8"/>
  <c r="AH706" i="8"/>
  <c r="AG122" i="8"/>
  <c r="AR122" i="8"/>
  <c r="AH122" i="8"/>
  <c r="AG160" i="8"/>
  <c r="AR160" i="8"/>
  <c r="AH160" i="8"/>
  <c r="AG92" i="8"/>
  <c r="AR92" i="8"/>
  <c r="AH92" i="8"/>
  <c r="AG448" i="8"/>
  <c r="AR448" i="8"/>
  <c r="AH448" i="8"/>
  <c r="AG694" i="8"/>
  <c r="AR694" i="8"/>
  <c r="AH694" i="8"/>
  <c r="AG266" i="8"/>
  <c r="AR266" i="8"/>
  <c r="AH266" i="8"/>
  <c r="AG348" i="8"/>
  <c r="AR348" i="8"/>
  <c r="AH348" i="8"/>
  <c r="AG780" i="8"/>
  <c r="AR780" i="8"/>
  <c r="AH780" i="8"/>
  <c r="AG659" i="8"/>
  <c r="AR659" i="8"/>
  <c r="AH659" i="8"/>
  <c r="AG19" i="8"/>
  <c r="AR19" i="8"/>
  <c r="AH19" i="8"/>
  <c r="AG496" i="8"/>
  <c r="AR496" i="8"/>
  <c r="AH496" i="8"/>
  <c r="AG142" i="8"/>
  <c r="AR142" i="8"/>
  <c r="AH142" i="8"/>
  <c r="AH737" i="8"/>
  <c r="AG737" i="8"/>
  <c r="AR737" i="8"/>
  <c r="AG668" i="8"/>
  <c r="AR668" i="8"/>
  <c r="AH668" i="8"/>
  <c r="AG55" i="8"/>
  <c r="AR55" i="8"/>
  <c r="AH55" i="8"/>
  <c r="AG511" i="8"/>
  <c r="AR511" i="8"/>
  <c r="AH511" i="8"/>
  <c r="AG389" i="8"/>
  <c r="AR389" i="8"/>
  <c r="AH389" i="8"/>
  <c r="AG604" i="8"/>
  <c r="AR604" i="8"/>
  <c r="AH604" i="8"/>
  <c r="AH343" i="8"/>
  <c r="AG343" i="8"/>
  <c r="AR343" i="8"/>
  <c r="AG338" i="8"/>
  <c r="AR338" i="8"/>
  <c r="AH338" i="8"/>
  <c r="AG612" i="8"/>
  <c r="AR612" i="8"/>
  <c r="AH612" i="8"/>
  <c r="AH674" i="8"/>
  <c r="AG674" i="8"/>
  <c r="AR674" i="8"/>
  <c r="AH291" i="8"/>
  <c r="AG291" i="8"/>
  <c r="AR291" i="8"/>
  <c r="AH707" i="8"/>
  <c r="AG707" i="8"/>
  <c r="AR707" i="8"/>
  <c r="AG729" i="8"/>
  <c r="AR729" i="8"/>
  <c r="AH729" i="8"/>
  <c r="AG113" i="8"/>
  <c r="AR113" i="8"/>
  <c r="AH113" i="8"/>
  <c r="AG515" i="8"/>
  <c r="AR515" i="8"/>
  <c r="AH515" i="8"/>
  <c r="AG210" i="8"/>
  <c r="AR210" i="8"/>
  <c r="AH210" i="8"/>
  <c r="AG184" i="8"/>
  <c r="AR184" i="8"/>
  <c r="AH184" i="8"/>
  <c r="AG405" i="8"/>
  <c r="AR405" i="8"/>
  <c r="AH405" i="8"/>
  <c r="AG433" i="8"/>
  <c r="AR433" i="8"/>
  <c r="AH433" i="8"/>
  <c r="AH179" i="8"/>
  <c r="AG179" i="8"/>
  <c r="AR179" i="8"/>
  <c r="AG585" i="8"/>
  <c r="AR585" i="8"/>
  <c r="AH585" i="8"/>
  <c r="AG413" i="8"/>
  <c r="AR413" i="8"/>
  <c r="AH413" i="8"/>
  <c r="AG77" i="8"/>
  <c r="AR77" i="8"/>
  <c r="AH77" i="8"/>
  <c r="AG721" i="8"/>
  <c r="AR721" i="8"/>
  <c r="AH721" i="8"/>
  <c r="AG373" i="8"/>
  <c r="AR373" i="8"/>
  <c r="AH373" i="8"/>
  <c r="AG369" i="8"/>
  <c r="AR369" i="8"/>
  <c r="AH369" i="8"/>
  <c r="AG330" i="8"/>
  <c r="AR330" i="8"/>
  <c r="AH330" i="8"/>
  <c r="AG214" i="8"/>
  <c r="AR214" i="8"/>
  <c r="AH214" i="8"/>
  <c r="AG101" i="8"/>
  <c r="AR101" i="8"/>
  <c r="AH101" i="8"/>
  <c r="AG381" i="8"/>
  <c r="AR381" i="8"/>
  <c r="AH381" i="8"/>
  <c r="AH743" i="8"/>
  <c r="AG743" i="8"/>
  <c r="AR743" i="8"/>
  <c r="AH783" i="8"/>
  <c r="AG783" i="8"/>
  <c r="AR783" i="8"/>
  <c r="AG761" i="8"/>
  <c r="AR761" i="8"/>
  <c r="AH761" i="8"/>
  <c r="AG180" i="8"/>
  <c r="AR180" i="8"/>
  <c r="AH180" i="8"/>
  <c r="AG182" i="8"/>
  <c r="AR182" i="8"/>
  <c r="AH182" i="8"/>
  <c r="AH131" i="8"/>
  <c r="AG131" i="8"/>
  <c r="AR131" i="8"/>
  <c r="AG306" i="8"/>
  <c r="AR306" i="8"/>
  <c r="AH306" i="8"/>
  <c r="AG361" i="8"/>
  <c r="AR361" i="8"/>
  <c r="AH361" i="8"/>
  <c r="AG593" i="8"/>
  <c r="AR593" i="8"/>
  <c r="AH593" i="8"/>
  <c r="AG190" i="8"/>
  <c r="AR190" i="8"/>
  <c r="AH190" i="8"/>
  <c r="AG722" i="8"/>
  <c r="AR722" i="8"/>
  <c r="AH722" i="8"/>
  <c r="AG755" i="8"/>
  <c r="AR755" i="8"/>
  <c r="AH755" i="8"/>
  <c r="AG268" i="8"/>
  <c r="AR268" i="8"/>
  <c r="AH268" i="8"/>
  <c r="AG6" i="8"/>
  <c r="AR6" i="8"/>
  <c r="AH6" i="8"/>
  <c r="AG445" i="8"/>
  <c r="AR445" i="8"/>
  <c r="AH445" i="8"/>
  <c r="AG457" i="8"/>
  <c r="AR457" i="8"/>
  <c r="AH457" i="8"/>
  <c r="AG644" i="8"/>
  <c r="AR644" i="8"/>
  <c r="AH644" i="8"/>
  <c r="AG495" i="8"/>
  <c r="AR495" i="8"/>
  <c r="AH495" i="8"/>
  <c r="AH688" i="8"/>
  <c r="AG688" i="8"/>
  <c r="AR688" i="8"/>
  <c r="AG257" i="8"/>
  <c r="AR257" i="8"/>
  <c r="AH257" i="8"/>
  <c r="AH247" i="8"/>
  <c r="AG247" i="8"/>
  <c r="AR247" i="8"/>
  <c r="AH271" i="8"/>
  <c r="AG271" i="8"/>
  <c r="AR271" i="8"/>
  <c r="AH255" i="8"/>
  <c r="AG255" i="8"/>
  <c r="AR255" i="8"/>
  <c r="AG241" i="8"/>
  <c r="AR241" i="8"/>
  <c r="AH241" i="8"/>
  <c r="AH351" i="8"/>
  <c r="AG351" i="8"/>
  <c r="AR351" i="8"/>
  <c r="AG226" i="8"/>
  <c r="AR226" i="8"/>
  <c r="AH226" i="8"/>
  <c r="AG244" i="8"/>
  <c r="AR244" i="8"/>
  <c r="AH244" i="8"/>
  <c r="AG681" i="8"/>
  <c r="AR681" i="8"/>
  <c r="AH681" i="8"/>
  <c r="AH339" i="8"/>
  <c r="AG339" i="8"/>
  <c r="AR339" i="8"/>
  <c r="AH738" i="8"/>
  <c r="AG738" i="8"/>
  <c r="AR738" i="8"/>
  <c r="AH808" i="8"/>
  <c r="AG808" i="8"/>
  <c r="AR808" i="8"/>
  <c r="AG503" i="8"/>
  <c r="AR503" i="8"/>
  <c r="AH503" i="8"/>
  <c r="AG557" i="8"/>
  <c r="AR557" i="8"/>
  <c r="AH557" i="8"/>
  <c r="AG202" i="8"/>
  <c r="AR202" i="8"/>
  <c r="AH202" i="8"/>
  <c r="AG81" i="8"/>
  <c r="AR81" i="8"/>
  <c r="AH81" i="8"/>
  <c r="AG20" i="8"/>
  <c r="AR20" i="8"/>
  <c r="AH20" i="8"/>
  <c r="AH16" i="8"/>
  <c r="AG16" i="8"/>
  <c r="AR16" i="8"/>
  <c r="AG682" i="8"/>
  <c r="AR682" i="8"/>
  <c r="AH682" i="8"/>
  <c r="AH287" i="8"/>
  <c r="AG287" i="8"/>
  <c r="AR287" i="8"/>
  <c r="AH163" i="8"/>
  <c r="AG163" i="8"/>
  <c r="AR163" i="8"/>
  <c r="AG121" i="8"/>
  <c r="AR121" i="8"/>
  <c r="AH121" i="8"/>
  <c r="AH718" i="8"/>
  <c r="AG718" i="8"/>
  <c r="AR718" i="8"/>
  <c r="AG600" i="8"/>
  <c r="AR600" i="8"/>
  <c r="AH600" i="8"/>
  <c r="AG664" i="8"/>
  <c r="AR664" i="8"/>
  <c r="AH664" i="8"/>
  <c r="AG577" i="8"/>
  <c r="AR577" i="8"/>
  <c r="AH577" i="8"/>
  <c r="AG541" i="8"/>
  <c r="AR541" i="8"/>
  <c r="AH541" i="8"/>
  <c r="AH315" i="8"/>
  <c r="AG315" i="8"/>
  <c r="AR315" i="8"/>
  <c r="AH143" i="8"/>
  <c r="AG143" i="8"/>
  <c r="AR143" i="8"/>
  <c r="AG198" i="8"/>
  <c r="AR198" i="8"/>
  <c r="AH198" i="8"/>
  <c r="AG85" i="8"/>
  <c r="AR85" i="8"/>
  <c r="AH85" i="8"/>
  <c r="AG549" i="8"/>
  <c r="AR549" i="8"/>
  <c r="AH549" i="8"/>
  <c r="AG238" i="8"/>
  <c r="AR238" i="8"/>
  <c r="AH238" i="8"/>
  <c r="AH25" i="8"/>
  <c r="AG25" i="8"/>
  <c r="AR25" i="8"/>
  <c r="AH769" i="8"/>
  <c r="AG769" i="8"/>
  <c r="AR769" i="8"/>
  <c r="AG652" i="8"/>
  <c r="AR652" i="8"/>
  <c r="AH652" i="8"/>
  <c r="AH779" i="8"/>
  <c r="AG779" i="8"/>
  <c r="AR779" i="8"/>
  <c r="AG632" i="8"/>
  <c r="AR632" i="8"/>
  <c r="AH632" i="8"/>
  <c r="AH283" i="8"/>
  <c r="AG283" i="8"/>
  <c r="AR283" i="8"/>
  <c r="AH703" i="8"/>
  <c r="AG703" i="8"/>
  <c r="AR703" i="8"/>
  <c r="AG117" i="8"/>
  <c r="AR117" i="8"/>
  <c r="AH117" i="8"/>
  <c r="AG425" i="8"/>
  <c r="AR425" i="8"/>
  <c r="AH425" i="8"/>
  <c r="AG673" i="8"/>
  <c r="AR673" i="8"/>
  <c r="AH673" i="8"/>
  <c r="AG449" i="8"/>
  <c r="AR449" i="8"/>
  <c r="AH449" i="8"/>
  <c r="AG421" i="8"/>
  <c r="AR421" i="8"/>
  <c r="AH421" i="8"/>
  <c r="AH135" i="8"/>
  <c r="AG135" i="8"/>
  <c r="AR135" i="8"/>
  <c r="AH691" i="8"/>
  <c r="AG691" i="8"/>
  <c r="AR691" i="8"/>
  <c r="AH295" i="8"/>
  <c r="AG295" i="8"/>
  <c r="AR295" i="8"/>
  <c r="AH123" i="8"/>
  <c r="AG123" i="8"/>
  <c r="AR123" i="8"/>
  <c r="AG397" i="8"/>
  <c r="AR397" i="8"/>
  <c r="AH397" i="8"/>
  <c r="AG581" i="8"/>
  <c r="AR581" i="8"/>
  <c r="AH581" i="8"/>
  <c r="AG628" i="8"/>
  <c r="AR628" i="8"/>
  <c r="AH628" i="8"/>
  <c r="AH319" i="8"/>
  <c r="AG319" i="8"/>
  <c r="AR319" i="8"/>
  <c r="AH323" i="8"/>
  <c r="AG323" i="8"/>
  <c r="AR323" i="8"/>
  <c r="AG616" i="8"/>
  <c r="AR616" i="8"/>
  <c r="AH616" i="8"/>
  <c r="AG472" i="8"/>
  <c r="AR472" i="8"/>
  <c r="AH472" i="8"/>
  <c r="AH491" i="8"/>
  <c r="AG491" i="8"/>
  <c r="AR491" i="8"/>
  <c r="AG461" i="8"/>
  <c r="AR461" i="8"/>
  <c r="AH461" i="8"/>
  <c r="AH475" i="8"/>
  <c r="AG475" i="8"/>
  <c r="AR475" i="8"/>
  <c r="AH505" i="8"/>
  <c r="AG505" i="8"/>
  <c r="AR505" i="8"/>
  <c r="AG660" i="8"/>
  <c r="AR660" i="8"/>
  <c r="AH660" i="8"/>
  <c r="AG596" i="8"/>
  <c r="AR596" i="8"/>
  <c r="AH596" i="8"/>
  <c r="AG518" i="8"/>
  <c r="AR518" i="8"/>
  <c r="AH518" i="8"/>
  <c r="AH303" i="8"/>
  <c r="AG303" i="8"/>
  <c r="AR303" i="8"/>
  <c r="AG533" i="8"/>
  <c r="AR533" i="8"/>
  <c r="AH533" i="8"/>
  <c r="AG44" i="8"/>
  <c r="AR44" i="8"/>
  <c r="AH44" i="8"/>
  <c r="AG624" i="8"/>
  <c r="AR624" i="8"/>
  <c r="AH624" i="8"/>
  <c r="AH487" i="8"/>
  <c r="AG487" i="8"/>
  <c r="AR487" i="8"/>
  <c r="AG537" i="8"/>
  <c r="AR537" i="8"/>
  <c r="AH537" i="8"/>
  <c r="AG677" i="8"/>
  <c r="AR677" i="8"/>
  <c r="AH677" i="8"/>
  <c r="AG274" i="8"/>
  <c r="AR274" i="8"/>
  <c r="AH274" i="8"/>
  <c r="AH327" i="8"/>
  <c r="AG327" i="8"/>
  <c r="AR327" i="8"/>
  <c r="AH155" i="8"/>
  <c r="AG155" i="8"/>
  <c r="AR155" i="8"/>
  <c r="AG65" i="8"/>
  <c r="AR65" i="8"/>
  <c r="AH65" i="8"/>
  <c r="AG365" i="8"/>
  <c r="AR365" i="8"/>
  <c r="AH365" i="8"/>
  <c r="AG261" i="8"/>
  <c r="AR261" i="8"/>
  <c r="AH261" i="8"/>
  <c r="AG89" i="8"/>
  <c r="AR89" i="8"/>
  <c r="AH89" i="8"/>
  <c r="AH151" i="8"/>
  <c r="AG151" i="8"/>
  <c r="AR151" i="8"/>
  <c r="AH829" i="8"/>
  <c r="AG829" i="8"/>
  <c r="AR829" i="8"/>
  <c r="AG545" i="8"/>
  <c r="AR545" i="8"/>
  <c r="AH545" i="8"/>
  <c r="AG437" i="8"/>
  <c r="AR437" i="8"/>
  <c r="AH437" i="8"/>
  <c r="AH299" i="8"/>
  <c r="AG299" i="8"/>
  <c r="AR299" i="8"/>
  <c r="AH127" i="8"/>
  <c r="AG127" i="8"/>
  <c r="AR127" i="8"/>
  <c r="AH711" i="8"/>
  <c r="AG711" i="8"/>
  <c r="AR711" i="8"/>
  <c r="AG393" i="8"/>
  <c r="AR393" i="8"/>
  <c r="AH393" i="8"/>
  <c r="AG69" i="8"/>
  <c r="AR69" i="8"/>
  <c r="AH69" i="8"/>
  <c r="AG498" i="8"/>
  <c r="AR498" i="8"/>
  <c r="AH498" i="8"/>
  <c r="AH809" i="8"/>
  <c r="AG809" i="8"/>
  <c r="AR809" i="8"/>
  <c r="AG249" i="8"/>
  <c r="AR249" i="8"/>
  <c r="AH249" i="8"/>
  <c r="AG465" i="8"/>
  <c r="AR465" i="8"/>
  <c r="AH465" i="8"/>
  <c r="AG105" i="8"/>
  <c r="AR105" i="8"/>
  <c r="AH105" i="8"/>
  <c r="AG377" i="8"/>
  <c r="AR377" i="8"/>
  <c r="AH377" i="8"/>
  <c r="AG185" i="8"/>
  <c r="AR185" i="8"/>
  <c r="AH185" i="8"/>
  <c r="AG608" i="8"/>
  <c r="AR608" i="8"/>
  <c r="AH608" i="8"/>
  <c r="AG269" i="8"/>
  <c r="AR269" i="8"/>
  <c r="AH269" i="8"/>
  <c r="AG636" i="8"/>
  <c r="AR636" i="8"/>
  <c r="AH636" i="8"/>
  <c r="AG242" i="8"/>
  <c r="AR242" i="8"/>
  <c r="AH242" i="8"/>
  <c r="AH311" i="8"/>
  <c r="AG311" i="8"/>
  <c r="AR311" i="8"/>
  <c r="AH139" i="8"/>
  <c r="AG139" i="8"/>
  <c r="AR139" i="8"/>
  <c r="AG747" i="8"/>
  <c r="AR747" i="8"/>
  <c r="AH747" i="8"/>
  <c r="AH335" i="8"/>
  <c r="AG335" i="8"/>
  <c r="AR335" i="8"/>
  <c r="AG273" i="8"/>
  <c r="AR273" i="8"/>
  <c r="AH273" i="8"/>
  <c r="AH263" i="8"/>
  <c r="AG263" i="8"/>
  <c r="AR263" i="8"/>
  <c r="AG31" i="8"/>
  <c r="AR31" i="8"/>
  <c r="AH31" i="8"/>
  <c r="AG656" i="8"/>
  <c r="AR656" i="8"/>
  <c r="AH656" i="8"/>
  <c r="AH672" i="8"/>
  <c r="AG672" i="8"/>
  <c r="AR672" i="8"/>
  <c r="AG401" i="8"/>
  <c r="AR401" i="8"/>
  <c r="AH401" i="8"/>
  <c r="AG684" i="8"/>
  <c r="AR684" i="8"/>
  <c r="AH684" i="8"/>
  <c r="AG685" i="8"/>
  <c r="AR685" i="8"/>
  <c r="AH685" i="8"/>
  <c r="AG252" i="8"/>
  <c r="AR252" i="8"/>
  <c r="AH252" i="8"/>
  <c r="AG569" i="8"/>
  <c r="AR569" i="8"/>
  <c r="AH569" i="8"/>
  <c r="AH680" i="8"/>
  <c r="AG680" i="8"/>
  <c r="AR680" i="8"/>
  <c r="AH521" i="8"/>
  <c r="AG521" i="8"/>
  <c r="AR521" i="8"/>
  <c r="AG507" i="8"/>
  <c r="AR507" i="8"/>
  <c r="AH507" i="8"/>
  <c r="AG553" i="8"/>
  <c r="AR553" i="8"/>
  <c r="AH553" i="8"/>
  <c r="AH714" i="8"/>
  <c r="AG714" i="8"/>
  <c r="AR714" i="8"/>
  <c r="AG265" i="8"/>
  <c r="AR265" i="8"/>
  <c r="AH265" i="8"/>
  <c r="AG429" i="8"/>
  <c r="AR429" i="8"/>
  <c r="AH429" i="8"/>
  <c r="AG573" i="8"/>
  <c r="AR573" i="8"/>
  <c r="AH573" i="8"/>
  <c r="AH331" i="8"/>
  <c r="AG331" i="8"/>
  <c r="AR331" i="8"/>
  <c r="AH159" i="8"/>
  <c r="AG159" i="8"/>
  <c r="AR159" i="8"/>
  <c r="AH695" i="8"/>
  <c r="AG695" i="8"/>
  <c r="AR695" i="8"/>
</calcChain>
</file>

<file path=xl/sharedStrings.xml><?xml version="1.0" encoding="utf-8"?>
<sst xmlns="http://schemas.openxmlformats.org/spreadsheetml/2006/main" count="65" uniqueCount="54">
  <si>
    <t>l</t>
    <phoneticPr fontId="2"/>
  </si>
  <si>
    <t>m</t>
    <phoneticPr fontId="2"/>
  </si>
  <si>
    <t>n</t>
    <phoneticPr fontId="2"/>
  </si>
  <si>
    <t>striation</t>
    <phoneticPr fontId="2"/>
  </si>
  <si>
    <t>rake</t>
    <phoneticPr fontId="2"/>
  </si>
  <si>
    <t>trend</t>
    <phoneticPr fontId="2"/>
  </si>
  <si>
    <t>plunge</t>
    <phoneticPr fontId="2"/>
  </si>
  <si>
    <t>dip dir</t>
  </si>
  <si>
    <t>dip</t>
  </si>
  <si>
    <t>Site</t>
  </si>
  <si>
    <t>structure ID</t>
  </si>
  <si>
    <t>core face app. dip</t>
  </si>
  <si>
    <t>thickness (cm)</t>
  </si>
  <si>
    <t>±1, 90 or 270</t>
  </si>
  <si>
    <t>top-&gt;"1"</t>
  </si>
  <si>
    <t>bottom-&gt;"-1"</t>
  </si>
  <si>
    <t>Remarks</t>
    <phoneticPr fontId="2"/>
  </si>
  <si>
    <t>≤90</t>
  </si>
  <si>
    <t>P-mag pole</t>
  </si>
  <si>
    <t>average depth</t>
  </si>
  <si>
    <t>top of struct</t>
  </si>
  <si>
    <t xml:space="preserve">bottom of struct </t>
  </si>
  <si>
    <t>2nd app. dip</t>
  </si>
  <si>
    <t>cohoerent interval (for P-mag)</t>
  </si>
  <si>
    <t>Dec</t>
  </si>
  <si>
    <t>Inc</t>
  </si>
  <si>
    <t>top</t>
  </si>
  <si>
    <t>bottom</t>
  </si>
  <si>
    <t>core</t>
  </si>
  <si>
    <t>Green means interpolated P-mag from upper &amp; lower sections</t>
  </si>
  <si>
    <t>Red means inverse polarity P-mag</t>
  </si>
  <si>
    <t>sect</t>
    <phoneticPr fontId="2"/>
  </si>
  <si>
    <t>striation on surface</t>
    <phoneticPr fontId="2"/>
  </si>
  <si>
    <t xml:space="preserve"> plane orientation (RHR)</t>
    <phoneticPr fontId="2"/>
  </si>
  <si>
    <t>corrected orientation (RHR)</t>
    <phoneticPr fontId="2"/>
  </si>
  <si>
    <t>az</t>
    <phoneticPr fontId="2"/>
  </si>
  <si>
    <t>rake</t>
    <phoneticPr fontId="2"/>
  </si>
  <si>
    <t>from</t>
    <phoneticPr fontId="2"/>
  </si>
  <si>
    <t>l</t>
    <phoneticPr fontId="2"/>
  </si>
  <si>
    <t>m</t>
    <phoneticPr fontId="2"/>
  </si>
  <si>
    <t>n</t>
    <phoneticPr fontId="2"/>
  </si>
  <si>
    <t>az</t>
    <phoneticPr fontId="2"/>
  </si>
  <si>
    <t>strike</t>
    <phoneticPr fontId="2"/>
  </si>
  <si>
    <t>csf rake</t>
    <phoneticPr fontId="2"/>
  </si>
  <si>
    <t>str rake</t>
    <phoneticPr fontId="2"/>
  </si>
  <si>
    <t>slip sense</t>
    <phoneticPr fontId="2"/>
  </si>
  <si>
    <t>srtike</t>
    <phoneticPr fontId="2"/>
  </si>
  <si>
    <t>striation</t>
    <phoneticPr fontId="2"/>
  </si>
  <si>
    <t xml:space="preserve"> plane-normal orientation</t>
  </si>
  <si>
    <t>Top depth</t>
  </si>
  <si>
    <t>m</t>
  </si>
  <si>
    <t>bottom depth</t>
  </si>
  <si>
    <t>av. Depth</t>
  </si>
  <si>
    <t>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</si>
</sst>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_ "/>
    <numFmt numFmtId="166" formatCode="0.00_ "/>
    <numFmt numFmtId="167" formatCode="0.00_);[Red]\(0.00\)"/>
    <numFmt numFmtId="168" formatCode="0_ "/>
    <numFmt numFmtId="169" formatCode="0_);[Red]\(0\)"/>
  </numFmts>
  <fonts count="7">
    <font>
      <sz val="10"/>
      <name val="Verdana"/>
    </font>
    <font>
      <sz val="10"/>
      <name val="Verdana"/>
      <family val="2"/>
    </font>
    <font>
      <sz val="6"/>
      <name val="ＭＳ Ｐゴシック"/>
      <family val="2"/>
      <charset val="128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indexed="21"/>
      <name val="Verdana"/>
      <family val="2"/>
    </font>
    <font>
      <sz val="8.25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0" fillId="0" borderId="0" xfId="0" applyFill="1" applyBorder="1"/>
    <xf numFmtId="165" fontId="0" fillId="0" borderId="0" xfId="0" applyNumberFormat="1" applyFill="1" applyBorder="1"/>
    <xf numFmtId="1" fontId="0" fillId="0" borderId="0" xfId="0" applyNumberFormat="1" applyFill="1" applyBorder="1"/>
    <xf numFmtId="1" fontId="3" fillId="0" borderId="0" xfId="0" applyNumberFormat="1" applyFont="1" applyFill="1" applyBorder="1"/>
    <xf numFmtId="0" fontId="0" fillId="0" borderId="0" xfId="0" applyFill="1"/>
    <xf numFmtId="0" fontId="0" fillId="0" borderId="1" xfId="0" applyFill="1" applyBorder="1"/>
    <xf numFmtId="1" fontId="0" fillId="0" borderId="1" xfId="0" applyNumberFormat="1" applyFill="1" applyBorder="1"/>
    <xf numFmtId="1" fontId="0" fillId="0" borderId="2" xfId="0" applyNumberFormat="1" applyFill="1" applyBorder="1"/>
    <xf numFmtId="165" fontId="0" fillId="0" borderId="3" xfId="0" applyNumberFormat="1" applyFill="1" applyBorder="1"/>
    <xf numFmtId="166" fontId="0" fillId="0" borderId="0" xfId="0" applyNumberFormat="1" applyFill="1" applyBorder="1"/>
    <xf numFmtId="167" fontId="0" fillId="0" borderId="0" xfId="0" applyNumberFormat="1" applyBorder="1"/>
    <xf numFmtId="167" fontId="0" fillId="0" borderId="0" xfId="0" applyNumberFormat="1"/>
    <xf numFmtId="168" fontId="1" fillId="0" borderId="4" xfId="0" applyNumberFormat="1" applyFont="1" applyFill="1" applyBorder="1" applyAlignment="1">
      <alignment horizontal="right"/>
    </xf>
    <xf numFmtId="169" fontId="0" fillId="0" borderId="0" xfId="0" applyNumberFormat="1" applyFill="1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0" fontId="0" fillId="0" borderId="9" xfId="0" applyFill="1" applyBorder="1"/>
    <xf numFmtId="1" fontId="1" fillId="0" borderId="0" xfId="0" applyNumberFormat="1" applyFont="1" applyFill="1" applyBorder="1"/>
    <xf numFmtId="1" fontId="0" fillId="0" borderId="10" xfId="0" applyNumberFormat="1" applyFill="1" applyBorder="1"/>
    <xf numFmtId="166" fontId="1" fillId="0" borderId="0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 applyAlignment="1"/>
    <xf numFmtId="0" fontId="0" fillId="2" borderId="9" xfId="0" applyFill="1" applyBorder="1"/>
    <xf numFmtId="0" fontId="0" fillId="2" borderId="3" xfId="0" applyFill="1" applyBorder="1"/>
    <xf numFmtId="0" fontId="0" fillId="2" borderId="13" xfId="0" applyFill="1" applyBorder="1" applyAlignment="1"/>
    <xf numFmtId="0" fontId="0" fillId="2" borderId="0" xfId="0" applyFill="1"/>
    <xf numFmtId="0" fontId="0" fillId="2" borderId="0" xfId="0" applyFill="1" applyBorder="1" applyAlignment="1"/>
    <xf numFmtId="164" fontId="0" fillId="2" borderId="0" xfId="0" applyNumberFormat="1" applyFill="1" applyBorder="1"/>
    <xf numFmtId="165" fontId="0" fillId="2" borderId="0" xfId="0" applyNumberFormat="1" applyFill="1" applyBorder="1"/>
    <xf numFmtId="164" fontId="0" fillId="2" borderId="3" xfId="0" applyNumberFormat="1" applyFill="1" applyBorder="1"/>
    <xf numFmtId="165" fontId="0" fillId="2" borderId="3" xfId="0" applyNumberFormat="1" applyFill="1" applyBorder="1"/>
    <xf numFmtId="164" fontId="0" fillId="2" borderId="0" xfId="0" applyNumberFormat="1" applyFill="1"/>
    <xf numFmtId="165" fontId="0" fillId="2" borderId="0" xfId="0" applyNumberFormat="1" applyFill="1"/>
    <xf numFmtId="0" fontId="3" fillId="2" borderId="1" xfId="0" applyFont="1" applyFill="1" applyBorder="1"/>
    <xf numFmtId="0" fontId="3" fillId="2" borderId="2" xfId="0" applyFont="1" applyFill="1" applyBorder="1"/>
    <xf numFmtId="165" fontId="5" fillId="2" borderId="9" xfId="0" applyNumberFormat="1" applyFont="1" applyFill="1" applyBorder="1"/>
    <xf numFmtId="165" fontId="5" fillId="2" borderId="13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1" fontId="3" fillId="2" borderId="2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1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Fill="1" applyBorder="1"/>
    <xf numFmtId="0" fontId="6" fillId="0" borderId="0" xfId="0" applyFont="1" applyAlignment="1" applyProtection="1">
      <alignment vertical="top"/>
      <protection locked="0"/>
    </xf>
    <xf numFmtId="0" fontId="1" fillId="0" borderId="5" xfId="0" applyFont="1" applyBorder="1"/>
    <xf numFmtId="0" fontId="1" fillId="0" borderId="2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Border="1" applyAlignment="1">
      <alignment textRotation="90"/>
    </xf>
    <xf numFmtId="0" fontId="0" fillId="0" borderId="5" xfId="0" applyBorder="1" applyAlignment="1"/>
    <xf numFmtId="0" fontId="0" fillId="0" borderId="0" xfId="0" applyBorder="1" applyAlignment="1">
      <alignment textRotation="90"/>
    </xf>
    <xf numFmtId="0" fontId="0" fillId="0" borderId="2" xfId="0" applyBorder="1" applyAlignment="1">
      <alignment textRotation="90"/>
    </xf>
    <xf numFmtId="0" fontId="0" fillId="0" borderId="24" xfId="0" applyBorder="1" applyAlignment="1"/>
    <xf numFmtId="0" fontId="0" fillId="2" borderId="26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27" xfId="0" applyFill="1" applyBorder="1" applyAlignment="1"/>
    <xf numFmtId="0" fontId="0" fillId="0" borderId="16" xfId="0" applyBorder="1" applyAlignment="1">
      <alignment horizontal="center" vertical="center" wrapText="1"/>
    </xf>
    <xf numFmtId="164" fontId="0" fillId="2" borderId="19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vertical="center"/>
    </xf>
    <xf numFmtId="165" fontId="0" fillId="2" borderId="19" xfId="0" applyNumberFormat="1" applyFill="1" applyBorder="1" applyAlignment="1">
      <alignment horizontal="center" vertical="center" wrapText="1"/>
    </xf>
    <xf numFmtId="165" fontId="0" fillId="2" borderId="6" xfId="0" applyNumberFormat="1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/>
    <xf numFmtId="167" fontId="0" fillId="0" borderId="25" xfId="0" applyNumberFormat="1" applyBorder="1" applyAlignment="1">
      <alignment horizontal="center" vertical="center" wrapText="1"/>
    </xf>
    <xf numFmtId="167" fontId="0" fillId="0" borderId="7" xfId="0" applyNumberFormat="1" applyBorder="1" applyAlignment="1">
      <alignment vertical="center"/>
    </xf>
    <xf numFmtId="0" fontId="0" fillId="2" borderId="26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10"/>
  <sheetViews>
    <sheetView tabSelected="1" workbookViewId="0">
      <pane xSplit="5" ySplit="2" topLeftCell="M3" activePane="bottomRight" state="frozen"/>
      <selection pane="topRight" activeCell="F1" sqref="F1"/>
      <selection pane="bottomLeft" activeCell="A3" sqref="A3"/>
      <selection pane="bottomRight" activeCell="N25" sqref="N25"/>
    </sheetView>
  </sheetViews>
  <sheetFormatPr defaultColWidth="10.75" defaultRowHeight="12.75"/>
  <cols>
    <col min="1" max="1" width="5.75" customWidth="1"/>
    <col min="2" max="2" width="2.25" customWidth="1"/>
    <col min="3" max="3" width="3.625" customWidth="1"/>
    <col min="4" max="4" width="2.75" customWidth="1"/>
    <col min="5" max="5" width="20.625" customWidth="1"/>
    <col min="6" max="8" width="10" customWidth="1"/>
    <col min="9" max="9" width="6.25" style="42" customWidth="1"/>
    <col min="10" max="10" width="6.25" style="43" customWidth="1"/>
    <col min="11" max="11" width="6.75" customWidth="1"/>
    <col min="12" max="12" width="8.75" style="13" hidden="1" customWidth="1"/>
    <col min="13" max="13" width="6.375" style="36" customWidth="1"/>
    <col min="14" max="14" width="5" style="36" customWidth="1"/>
    <col min="15" max="15" width="5.625" style="36" customWidth="1"/>
    <col min="16" max="17" width="6" style="36" customWidth="1"/>
    <col min="18" max="18" width="7.375" style="37" customWidth="1"/>
    <col min="19" max="19" width="6" style="1" customWidth="1"/>
    <col min="20" max="21" width="6" customWidth="1"/>
    <col min="22" max="22" width="6.25" customWidth="1"/>
    <col min="23" max="23" width="9.125" customWidth="1"/>
    <col min="24" max="25" width="5.75" customWidth="1"/>
    <col min="26" max="26" width="8.375" bestFit="1" customWidth="1"/>
    <col min="27" max="27" width="7.625" bestFit="1" customWidth="1"/>
    <col min="28" max="28" width="7.375" bestFit="1" customWidth="1"/>
    <col min="29" max="33" width="7.375" customWidth="1"/>
    <col min="34" max="34" width="8.875" style="36" customWidth="1"/>
    <col min="35" max="35" width="7.25" style="36" customWidth="1"/>
    <col min="36" max="37" width="7.875" style="36" customWidth="1"/>
    <col min="38" max="38" width="6.375" style="36" customWidth="1"/>
    <col min="39" max="40" width="8" customWidth="1"/>
    <col min="41" max="41" width="10.125" customWidth="1"/>
    <col min="42" max="42" width="7.375" bestFit="1" customWidth="1"/>
    <col min="43" max="44" width="7.375" customWidth="1"/>
    <col min="45" max="45" width="8.875" style="36" customWidth="1"/>
  </cols>
  <sheetData>
    <row r="1" spans="1:47" ht="27" customHeight="1">
      <c r="A1" s="1"/>
      <c r="B1" s="71" t="s">
        <v>53</v>
      </c>
      <c r="C1" s="73" t="s">
        <v>28</v>
      </c>
      <c r="D1" s="74" t="s">
        <v>31</v>
      </c>
      <c r="E1" s="81" t="s">
        <v>10</v>
      </c>
      <c r="F1" s="64" t="s">
        <v>49</v>
      </c>
      <c r="G1" s="64" t="s">
        <v>51</v>
      </c>
      <c r="H1" s="64" t="s">
        <v>52</v>
      </c>
      <c r="I1" s="87" t="s">
        <v>20</v>
      </c>
      <c r="J1" s="89" t="s">
        <v>21</v>
      </c>
      <c r="K1" s="91" t="s">
        <v>19</v>
      </c>
      <c r="L1" s="98" t="s">
        <v>12</v>
      </c>
      <c r="M1" s="100" t="s">
        <v>11</v>
      </c>
      <c r="N1" s="101"/>
      <c r="O1" s="78" t="s">
        <v>22</v>
      </c>
      <c r="P1" s="79"/>
      <c r="Q1" s="96" t="s">
        <v>32</v>
      </c>
      <c r="R1" s="97"/>
      <c r="S1" s="69" t="s">
        <v>48</v>
      </c>
      <c r="T1" s="80"/>
      <c r="U1" s="80"/>
      <c r="V1" s="80"/>
      <c r="W1" s="80"/>
      <c r="X1" s="93" t="s">
        <v>33</v>
      </c>
      <c r="Y1" s="94"/>
      <c r="Z1" s="95"/>
      <c r="AA1" s="83" t="s">
        <v>47</v>
      </c>
      <c r="AB1" s="69"/>
      <c r="AC1" s="69"/>
      <c r="AD1" s="69"/>
      <c r="AE1" s="69"/>
      <c r="AF1" s="69"/>
      <c r="AG1" s="69"/>
      <c r="AH1" s="70"/>
      <c r="AI1" s="76" t="s">
        <v>23</v>
      </c>
      <c r="AJ1" s="77"/>
      <c r="AK1" s="84" t="s">
        <v>18</v>
      </c>
      <c r="AL1" s="85"/>
      <c r="AM1" s="83" t="s">
        <v>34</v>
      </c>
      <c r="AN1" s="69"/>
      <c r="AO1" s="86"/>
      <c r="AP1" s="68" t="s">
        <v>3</v>
      </c>
      <c r="AQ1" s="69"/>
      <c r="AR1" s="69"/>
      <c r="AS1" s="70"/>
    </row>
    <row r="2" spans="1:47" ht="18" customHeight="1">
      <c r="A2" s="67" t="s">
        <v>9</v>
      </c>
      <c r="B2" s="72"/>
      <c r="C2" s="72"/>
      <c r="D2" s="75"/>
      <c r="E2" s="82"/>
      <c r="F2" s="18" t="s">
        <v>50</v>
      </c>
      <c r="G2" s="18" t="s">
        <v>50</v>
      </c>
      <c r="H2" s="18" t="s">
        <v>50</v>
      </c>
      <c r="I2" s="88"/>
      <c r="J2" s="90"/>
      <c r="K2" s="92"/>
      <c r="L2" s="99"/>
      <c r="M2" s="26" t="s">
        <v>35</v>
      </c>
      <c r="N2" s="27" t="s">
        <v>8</v>
      </c>
      <c r="O2" s="27" t="s">
        <v>35</v>
      </c>
      <c r="P2" s="27" t="s">
        <v>8</v>
      </c>
      <c r="Q2" s="28" t="s">
        <v>36</v>
      </c>
      <c r="R2" s="29" t="s">
        <v>37</v>
      </c>
      <c r="S2" s="18" t="s">
        <v>38</v>
      </c>
      <c r="T2" s="18" t="s">
        <v>39</v>
      </c>
      <c r="U2" s="16" t="s">
        <v>40</v>
      </c>
      <c r="V2" s="18" t="s">
        <v>41</v>
      </c>
      <c r="W2" s="17" t="s">
        <v>8</v>
      </c>
      <c r="X2" s="52" t="s">
        <v>7</v>
      </c>
      <c r="Y2" s="53" t="s">
        <v>42</v>
      </c>
      <c r="Z2" s="54" t="s">
        <v>8</v>
      </c>
      <c r="AA2" s="17" t="s">
        <v>43</v>
      </c>
      <c r="AB2" s="17" t="s">
        <v>44</v>
      </c>
      <c r="AC2" s="17" t="s">
        <v>0</v>
      </c>
      <c r="AD2" s="17" t="s">
        <v>1</v>
      </c>
      <c r="AE2" s="17" t="s">
        <v>2</v>
      </c>
      <c r="AF2" s="55" t="s">
        <v>5</v>
      </c>
      <c r="AG2" s="56" t="s">
        <v>6</v>
      </c>
      <c r="AH2" s="29" t="s">
        <v>45</v>
      </c>
      <c r="AI2" s="26" t="s">
        <v>26</v>
      </c>
      <c r="AJ2" s="28" t="s">
        <v>27</v>
      </c>
      <c r="AK2" s="26" t="s">
        <v>24</v>
      </c>
      <c r="AL2" s="29" t="s">
        <v>25</v>
      </c>
      <c r="AM2" s="60" t="s">
        <v>7</v>
      </c>
      <c r="AN2" s="61" t="s">
        <v>46</v>
      </c>
      <c r="AO2" s="61" t="s">
        <v>8</v>
      </c>
      <c r="AP2" s="62" t="s">
        <v>4</v>
      </c>
      <c r="AQ2" s="62" t="s">
        <v>5</v>
      </c>
      <c r="AR2" s="63" t="s">
        <v>6</v>
      </c>
      <c r="AS2" s="29" t="s">
        <v>45</v>
      </c>
      <c r="AT2" s="20" t="s">
        <v>16</v>
      </c>
    </row>
    <row r="3" spans="1:47">
      <c r="E3" s="7"/>
      <c r="F3" s="66"/>
      <c r="G3" s="66"/>
      <c r="H3" s="2"/>
      <c r="I3" s="38"/>
      <c r="J3" s="39"/>
      <c r="K3" s="1">
        <f t="shared" ref="K3:K45" si="0">(+I3+J3)/2</f>
        <v>0</v>
      </c>
      <c r="L3" s="3"/>
      <c r="M3" s="30"/>
      <c r="N3" s="31"/>
      <c r="O3" s="31"/>
      <c r="P3" s="31"/>
      <c r="Q3" s="31"/>
      <c r="R3" s="32"/>
      <c r="S3" s="11">
        <f t="shared" ref="S3:S41" si="1">COS(N3*PI()/180)*SIN(M3*PI()/180)*(SIN(P3*PI()/180))-(COS(P3*PI()/180)*SIN(O3*PI()/180))*(SIN(N3*PI()/180))</f>
        <v>0</v>
      </c>
      <c r="T3" s="11">
        <f t="shared" ref="T3:T41" si="2">(SIN(N3*PI()/180))*(COS(P3*PI()/180)*COS(O3*PI()/180))-(SIN(P3*PI()/180))*(COS(N3*PI()/180)*COS(M3*PI()/180))</f>
        <v>0</v>
      </c>
      <c r="U3" s="11">
        <f t="shared" ref="U3:U41" si="3">(COS(N3*PI()/180)*COS(M3*PI()/180))*(COS(P3*PI()/180)*SIN(O3*PI()/180))-(COS(N3*PI()/180)*SIN(M3*PI()/180))*(COS(P3*PI()/180)*COS(O3*PI()/180))</f>
        <v>0</v>
      </c>
      <c r="V3" s="4">
        <f t="shared" ref="V3:V41" si="4">IF(S3=0,IF(T3&gt;=0,90,270),IF(S3&gt;0,IF(T3&gt;=0,ATAN(T3/S3)*180/PI(),ATAN(T3/S3)*180/PI()+360),ATAN(T3/S3)*180/PI()+180))</f>
        <v>90</v>
      </c>
      <c r="W3" s="23" t="e">
        <f t="shared" ref="W3:W41" si="5">ASIN(U3/SQRT(S3^2+T3^2+U3^2))*180/PI()</f>
        <v>#DIV/0!</v>
      </c>
      <c r="X3" s="8">
        <f t="shared" ref="X3:X41" si="6">IF(U3&lt;0,V3,IF(V3+180&gt;=360,V3-180,V3+180))</f>
        <v>270</v>
      </c>
      <c r="Y3" s="4">
        <f t="shared" ref="Y3:Y11" si="7">IF(X3-90&lt;0,X3+270,X3-90)</f>
        <v>180</v>
      </c>
      <c r="Z3" s="9" t="e">
        <f t="shared" ref="Z3:Z41" si="8">IF(U3&lt;0,90+W3,90-W3)</f>
        <v>#DIV/0!</v>
      </c>
      <c r="AA3" s="15" t="e">
        <f>IF(-Q3&lt;0,180-ACOS(SIN((X3-90)*PI()/180)*R3/SQRT(Q3^2+R3^2))*180/PI(),ACOS(SIN((X3-90)*PI()/180)*R3/SQRT(Q3^2+R3^2))*180/PI())</f>
        <v>#DIV/0!</v>
      </c>
      <c r="AB3" s="21" t="e">
        <f t="shared" ref="AB3:AB41" si="9">IF(R3=90,IF(AA3-Q3&lt;0,AA3-Q3+180,AA3-Q3),IF(AA3+Q3&gt;180,AA3+Q3-180,AA3+Q3))</f>
        <v>#DIV/0!</v>
      </c>
      <c r="AC3" s="25" t="e">
        <f t="shared" ref="AC3:AC11" si="10">COS(AB3*PI()/180)</f>
        <v>#DIV/0!</v>
      </c>
      <c r="AD3" s="25" t="e">
        <f t="shared" ref="AD3:AD41" si="11">SIN(AB3*PI()/180)*COS(Z3*PI()/180)</f>
        <v>#DIV/0!</v>
      </c>
      <c r="AE3" s="25" t="e">
        <f t="shared" ref="AE3:AE41" si="12">SIN(AB3*PI()/180)*SIN(Z3*PI()/180)</f>
        <v>#DIV/0!</v>
      </c>
      <c r="AF3" s="19" t="e">
        <f t="shared" ref="AF3:AF41" si="13">IF(IF(AC3=0,IF(AD3&gt;=0,90,270),IF(AC3&gt;0,IF(AD3&gt;=0,ATAN(AD3/AC3)*180/PI(),ATAN(AD3/AC3)*180/PI()+360),ATAN(AD3/AC3)*180/PI()+180))-(360-Y3)&lt;0,IF(AC3=0,IF(AD3&gt;=0,90,270),IF(AC3&gt;0,IF(AD3&gt;=0,ATAN(AD3/AC3)*180/PI(),ATAN(AD3/AC3)*180/PI()+360),ATAN(AD3/AC3)*180/PI()+180))+Y3,IF(AC3=0,IF(AD3&gt;=0,90,270),IF(AC3&gt;0,IF(AD3&gt;=0,ATAN(AD3/AC3)*180/PI(),ATAN(AD3/AC3)*180/PI()+360),ATAN(AD3/AC3)*180/PI()+180))-(360-Y3))</f>
        <v>#DIV/0!</v>
      </c>
      <c r="AG3" s="21" t="e">
        <f t="shared" ref="AG3:AG41" si="14">ASIN(AE3/SQRT(AC3^2+AD3^2+AE3^2))*180/PI()</f>
        <v>#DIV/0!</v>
      </c>
      <c r="AH3" s="57" t="e">
        <f t="shared" ref="AH3:AH41" si="15">SIN(AE3*PI()/180)*SIN(AC3*PI()/180)</f>
        <v>#DIV/0!</v>
      </c>
      <c r="AI3" s="30"/>
      <c r="AJ3" s="31"/>
      <c r="AK3" s="44"/>
      <c r="AL3" s="45"/>
      <c r="AM3" s="24">
        <f t="shared" ref="AM3:AM11" si="16">IF(AL3&gt;=0,IF(X3&gt;=AK3,X3-AK3,X3-AK3+360),IF((X3-AK3-180)&lt;0,IF(X3-AK3+180&lt;0,X3-AK3+540,X3-AK3+180),X3-AK3-180))</f>
        <v>270</v>
      </c>
      <c r="AN3" s="4">
        <f t="shared" ref="AN3:AN11" si="17">IF(AM3-90&lt;0,AM3+270,AM3-90)</f>
        <v>180</v>
      </c>
      <c r="AO3" s="4" t="e">
        <f t="shared" ref="AO3:AO12" si="18">Z3</f>
        <v>#DIV/0!</v>
      </c>
      <c r="AP3" s="14" t="e">
        <f t="shared" ref="AP3:AP12" si="19">AB3</f>
        <v>#DIV/0!</v>
      </c>
      <c r="AQ3" s="15" t="e">
        <f t="shared" ref="AQ3:AQ12" si="20">IF(AL3&gt;=0,IF(AF3&gt;=AK3,AF3-AK3,AF3-AK3+360),IF((AF3-AK3-180)&lt;0,IF(AF3-AK3+180&lt;0,AF3-AK3+540,AF3-AK3+180),AF3-AK3-180))</f>
        <v>#DIV/0!</v>
      </c>
      <c r="AR3" s="19" t="e">
        <f t="shared" ref="AR3:AR12" si="21">AG3</f>
        <v>#DIV/0!</v>
      </c>
      <c r="AS3" s="50"/>
    </row>
    <row r="4" spans="1:47" s="6" customFormat="1">
      <c r="A4"/>
      <c r="B4"/>
      <c r="C4"/>
      <c r="D4"/>
      <c r="E4" s="7"/>
      <c r="F4" s="66"/>
      <c r="G4" s="66"/>
      <c r="H4" s="2"/>
      <c r="I4" s="38"/>
      <c r="J4" s="39"/>
      <c r="K4" s="1">
        <f t="shared" si="0"/>
        <v>0</v>
      </c>
      <c r="L4" s="3"/>
      <c r="M4" s="30"/>
      <c r="N4" s="31"/>
      <c r="O4" s="31"/>
      <c r="P4" s="31"/>
      <c r="Q4" s="31"/>
      <c r="R4" s="32"/>
      <c r="S4" s="11">
        <f t="shared" si="1"/>
        <v>0</v>
      </c>
      <c r="T4" s="11">
        <f t="shared" si="2"/>
        <v>0</v>
      </c>
      <c r="U4" s="11">
        <f t="shared" si="3"/>
        <v>0</v>
      </c>
      <c r="V4" s="4">
        <f t="shared" si="4"/>
        <v>90</v>
      </c>
      <c r="W4" s="23" t="e">
        <f t="shared" si="5"/>
        <v>#DIV/0!</v>
      </c>
      <c r="X4" s="8">
        <f t="shared" si="6"/>
        <v>270</v>
      </c>
      <c r="Y4" s="4">
        <f t="shared" si="7"/>
        <v>180</v>
      </c>
      <c r="Z4" s="9" t="e">
        <f t="shared" si="8"/>
        <v>#DIV/0!</v>
      </c>
      <c r="AA4" s="15" t="e">
        <f t="shared" ref="AA4:AA67" si="22">IF(-Q4&lt;0,180-ACOS(SIN((X4-90)*PI()/180)*R4/SQRT(Q4^2+R4^2))*180/PI(),ACOS(SIN((X4-90)*PI()/180)*R4/SQRT(Q4^2+R4^2))*180/PI())</f>
        <v>#DIV/0!</v>
      </c>
      <c r="AB4" s="21" t="e">
        <f t="shared" si="9"/>
        <v>#DIV/0!</v>
      </c>
      <c r="AC4" s="25" t="e">
        <f t="shared" si="10"/>
        <v>#DIV/0!</v>
      </c>
      <c r="AD4" s="25" t="e">
        <f t="shared" si="11"/>
        <v>#DIV/0!</v>
      </c>
      <c r="AE4" s="25" t="e">
        <f t="shared" si="12"/>
        <v>#DIV/0!</v>
      </c>
      <c r="AF4" s="19" t="e">
        <f t="shared" si="13"/>
        <v>#DIV/0!</v>
      </c>
      <c r="AG4" s="21" t="e">
        <f t="shared" si="14"/>
        <v>#DIV/0!</v>
      </c>
      <c r="AH4" s="57" t="e">
        <f t="shared" si="15"/>
        <v>#DIV/0!</v>
      </c>
      <c r="AI4" s="30"/>
      <c r="AJ4" s="31"/>
      <c r="AK4" s="44"/>
      <c r="AL4" s="45"/>
      <c r="AM4" s="24">
        <f t="shared" si="16"/>
        <v>270</v>
      </c>
      <c r="AN4" s="4">
        <f t="shared" si="17"/>
        <v>180</v>
      </c>
      <c r="AO4" s="4" t="e">
        <f t="shared" si="18"/>
        <v>#DIV/0!</v>
      </c>
      <c r="AP4" s="14" t="e">
        <f t="shared" si="19"/>
        <v>#DIV/0!</v>
      </c>
      <c r="AQ4" s="15" t="e">
        <f t="shared" si="20"/>
        <v>#DIV/0!</v>
      </c>
      <c r="AR4" s="19" t="e">
        <f t="shared" si="21"/>
        <v>#DIV/0!</v>
      </c>
      <c r="AS4" s="50"/>
      <c r="AT4"/>
      <c r="AU4"/>
    </row>
    <row r="5" spans="1:47">
      <c r="E5" s="7"/>
      <c r="F5" s="66"/>
      <c r="G5" s="66"/>
      <c r="H5" s="2"/>
      <c r="I5" s="38"/>
      <c r="J5" s="39"/>
      <c r="K5" s="1">
        <f t="shared" si="0"/>
        <v>0</v>
      </c>
      <c r="L5" s="3"/>
      <c r="M5" s="30"/>
      <c r="N5" s="31"/>
      <c r="O5" s="31"/>
      <c r="P5" s="31"/>
      <c r="Q5" s="31"/>
      <c r="R5" s="32"/>
      <c r="S5" s="11">
        <f t="shared" si="1"/>
        <v>0</v>
      </c>
      <c r="T5" s="11">
        <f t="shared" si="2"/>
        <v>0</v>
      </c>
      <c r="U5" s="11">
        <f t="shared" si="3"/>
        <v>0</v>
      </c>
      <c r="V5" s="4">
        <f t="shared" si="4"/>
        <v>90</v>
      </c>
      <c r="W5" s="23" t="e">
        <f t="shared" si="5"/>
        <v>#DIV/0!</v>
      </c>
      <c r="X5" s="8">
        <f t="shared" si="6"/>
        <v>270</v>
      </c>
      <c r="Y5" s="4">
        <f t="shared" si="7"/>
        <v>180</v>
      </c>
      <c r="Z5" s="9" t="e">
        <f t="shared" si="8"/>
        <v>#DIV/0!</v>
      </c>
      <c r="AA5" s="15" t="e">
        <f t="shared" si="22"/>
        <v>#DIV/0!</v>
      </c>
      <c r="AB5" s="21" t="e">
        <f t="shared" si="9"/>
        <v>#DIV/0!</v>
      </c>
      <c r="AC5" s="25" t="e">
        <f t="shared" si="10"/>
        <v>#DIV/0!</v>
      </c>
      <c r="AD5" s="25" t="e">
        <f t="shared" si="11"/>
        <v>#DIV/0!</v>
      </c>
      <c r="AE5" s="25" t="e">
        <f t="shared" si="12"/>
        <v>#DIV/0!</v>
      </c>
      <c r="AF5" s="19" t="e">
        <f t="shared" si="13"/>
        <v>#DIV/0!</v>
      </c>
      <c r="AG5" s="21" t="e">
        <f t="shared" si="14"/>
        <v>#DIV/0!</v>
      </c>
      <c r="AH5" s="57" t="e">
        <f t="shared" si="15"/>
        <v>#DIV/0!</v>
      </c>
      <c r="AI5" s="30"/>
      <c r="AJ5" s="31"/>
      <c r="AK5" s="44"/>
      <c r="AL5" s="45"/>
      <c r="AM5" s="24">
        <f t="shared" si="16"/>
        <v>270</v>
      </c>
      <c r="AN5" s="4">
        <f t="shared" si="17"/>
        <v>180</v>
      </c>
      <c r="AO5" s="4" t="e">
        <f t="shared" si="18"/>
        <v>#DIV/0!</v>
      </c>
      <c r="AP5" s="14" t="e">
        <f t="shared" si="19"/>
        <v>#DIV/0!</v>
      </c>
      <c r="AQ5" s="15" t="e">
        <f t="shared" si="20"/>
        <v>#DIV/0!</v>
      </c>
      <c r="AR5" s="19" t="e">
        <f t="shared" si="21"/>
        <v>#DIV/0!</v>
      </c>
      <c r="AS5" s="50"/>
    </row>
    <row r="6" spans="1:47">
      <c r="E6" s="7"/>
      <c r="F6" s="66"/>
      <c r="G6" s="66"/>
      <c r="H6" s="2"/>
      <c r="I6" s="38"/>
      <c r="J6" s="39"/>
      <c r="K6" s="1">
        <f t="shared" si="0"/>
        <v>0</v>
      </c>
      <c r="L6" s="3"/>
      <c r="M6" s="30"/>
      <c r="N6" s="31"/>
      <c r="O6" s="31"/>
      <c r="P6" s="31"/>
      <c r="Q6" s="31"/>
      <c r="R6" s="32"/>
      <c r="S6" s="11">
        <f t="shared" si="1"/>
        <v>0</v>
      </c>
      <c r="T6" s="11">
        <f t="shared" si="2"/>
        <v>0</v>
      </c>
      <c r="U6" s="11">
        <f t="shared" si="3"/>
        <v>0</v>
      </c>
      <c r="V6" s="4">
        <f t="shared" si="4"/>
        <v>90</v>
      </c>
      <c r="W6" s="23" t="e">
        <f t="shared" si="5"/>
        <v>#DIV/0!</v>
      </c>
      <c r="X6" s="8">
        <f t="shared" si="6"/>
        <v>270</v>
      </c>
      <c r="Y6" s="4">
        <f t="shared" si="7"/>
        <v>180</v>
      </c>
      <c r="Z6" s="9" t="e">
        <f t="shared" si="8"/>
        <v>#DIV/0!</v>
      </c>
      <c r="AA6" s="15" t="e">
        <f t="shared" si="22"/>
        <v>#DIV/0!</v>
      </c>
      <c r="AB6" s="21" t="e">
        <f t="shared" si="9"/>
        <v>#DIV/0!</v>
      </c>
      <c r="AC6" s="25" t="e">
        <f t="shared" si="10"/>
        <v>#DIV/0!</v>
      </c>
      <c r="AD6" s="25" t="e">
        <f t="shared" si="11"/>
        <v>#DIV/0!</v>
      </c>
      <c r="AE6" s="25" t="e">
        <f t="shared" si="12"/>
        <v>#DIV/0!</v>
      </c>
      <c r="AF6" s="19" t="e">
        <f t="shared" si="13"/>
        <v>#DIV/0!</v>
      </c>
      <c r="AG6" s="21" t="e">
        <f t="shared" si="14"/>
        <v>#DIV/0!</v>
      </c>
      <c r="AH6" s="57" t="e">
        <f t="shared" si="15"/>
        <v>#DIV/0!</v>
      </c>
      <c r="AI6" s="30"/>
      <c r="AJ6" s="31"/>
      <c r="AK6" s="44"/>
      <c r="AL6" s="45"/>
      <c r="AM6" s="24">
        <f t="shared" si="16"/>
        <v>270</v>
      </c>
      <c r="AN6" s="4">
        <f t="shared" si="17"/>
        <v>180</v>
      </c>
      <c r="AO6" s="4" t="e">
        <f t="shared" si="18"/>
        <v>#DIV/0!</v>
      </c>
      <c r="AP6" s="14" t="e">
        <f t="shared" si="19"/>
        <v>#DIV/0!</v>
      </c>
      <c r="AQ6" s="15" t="e">
        <f t="shared" si="20"/>
        <v>#DIV/0!</v>
      </c>
      <c r="AR6" s="19" t="e">
        <f t="shared" si="21"/>
        <v>#DIV/0!</v>
      </c>
      <c r="AS6" s="50"/>
    </row>
    <row r="7" spans="1:47">
      <c r="E7" s="7"/>
      <c r="F7" s="66"/>
      <c r="G7" s="66"/>
      <c r="H7" s="2"/>
      <c r="I7" s="38"/>
      <c r="J7" s="39"/>
      <c r="K7" s="1">
        <f t="shared" si="0"/>
        <v>0</v>
      </c>
      <c r="L7" s="3"/>
      <c r="M7" s="30"/>
      <c r="N7" s="31"/>
      <c r="O7" s="31"/>
      <c r="P7" s="31"/>
      <c r="Q7" s="31"/>
      <c r="R7" s="32"/>
      <c r="S7" s="11">
        <f t="shared" si="1"/>
        <v>0</v>
      </c>
      <c r="T7" s="11">
        <f t="shared" si="2"/>
        <v>0</v>
      </c>
      <c r="U7" s="11">
        <f t="shared" si="3"/>
        <v>0</v>
      </c>
      <c r="V7" s="4">
        <f t="shared" si="4"/>
        <v>90</v>
      </c>
      <c r="W7" s="23" t="e">
        <f t="shared" si="5"/>
        <v>#DIV/0!</v>
      </c>
      <c r="X7" s="8">
        <f t="shared" si="6"/>
        <v>270</v>
      </c>
      <c r="Y7" s="4">
        <f t="shared" si="7"/>
        <v>180</v>
      </c>
      <c r="Z7" s="9" t="e">
        <f t="shared" si="8"/>
        <v>#DIV/0!</v>
      </c>
      <c r="AA7" s="15" t="e">
        <f t="shared" si="22"/>
        <v>#DIV/0!</v>
      </c>
      <c r="AB7" s="21" t="e">
        <f t="shared" si="9"/>
        <v>#DIV/0!</v>
      </c>
      <c r="AC7" s="25" t="e">
        <f t="shared" si="10"/>
        <v>#DIV/0!</v>
      </c>
      <c r="AD7" s="25" t="e">
        <f t="shared" si="11"/>
        <v>#DIV/0!</v>
      </c>
      <c r="AE7" s="25" t="e">
        <f t="shared" si="12"/>
        <v>#DIV/0!</v>
      </c>
      <c r="AF7" s="19" t="e">
        <f t="shared" si="13"/>
        <v>#DIV/0!</v>
      </c>
      <c r="AG7" s="21" t="e">
        <f t="shared" si="14"/>
        <v>#DIV/0!</v>
      </c>
      <c r="AH7" s="57" t="e">
        <f t="shared" si="15"/>
        <v>#DIV/0!</v>
      </c>
      <c r="AI7" s="30"/>
      <c r="AJ7" s="31"/>
      <c r="AK7" s="44"/>
      <c r="AL7" s="45"/>
      <c r="AM7" s="24">
        <f t="shared" si="16"/>
        <v>270</v>
      </c>
      <c r="AN7" s="4">
        <f t="shared" si="17"/>
        <v>180</v>
      </c>
      <c r="AO7" s="4" t="e">
        <f t="shared" si="18"/>
        <v>#DIV/0!</v>
      </c>
      <c r="AP7" s="14" t="e">
        <f t="shared" si="19"/>
        <v>#DIV/0!</v>
      </c>
      <c r="AQ7" s="15" t="e">
        <f t="shared" si="20"/>
        <v>#DIV/0!</v>
      </c>
      <c r="AR7" s="19" t="e">
        <f t="shared" si="21"/>
        <v>#DIV/0!</v>
      </c>
      <c r="AS7" s="50"/>
    </row>
    <row r="8" spans="1:47">
      <c r="E8" s="7"/>
      <c r="F8" s="66"/>
      <c r="G8" s="66"/>
      <c r="H8" s="2"/>
      <c r="I8" s="38"/>
      <c r="J8" s="39"/>
      <c r="K8" s="1">
        <f t="shared" si="0"/>
        <v>0</v>
      </c>
      <c r="L8" s="3"/>
      <c r="M8" s="30"/>
      <c r="N8" s="31"/>
      <c r="O8" s="31"/>
      <c r="P8" s="31"/>
      <c r="Q8" s="31"/>
      <c r="R8" s="32"/>
      <c r="S8" s="11">
        <f t="shared" si="1"/>
        <v>0</v>
      </c>
      <c r="T8" s="11">
        <f t="shared" si="2"/>
        <v>0</v>
      </c>
      <c r="U8" s="11">
        <f t="shared" si="3"/>
        <v>0</v>
      </c>
      <c r="V8" s="4">
        <f t="shared" si="4"/>
        <v>90</v>
      </c>
      <c r="W8" s="23" t="e">
        <f t="shared" si="5"/>
        <v>#DIV/0!</v>
      </c>
      <c r="X8" s="8">
        <f t="shared" si="6"/>
        <v>270</v>
      </c>
      <c r="Y8" s="4">
        <f t="shared" si="7"/>
        <v>180</v>
      </c>
      <c r="Z8" s="9" t="e">
        <f t="shared" si="8"/>
        <v>#DIV/0!</v>
      </c>
      <c r="AA8" s="15" t="e">
        <f t="shared" si="22"/>
        <v>#DIV/0!</v>
      </c>
      <c r="AB8" s="21" t="e">
        <f t="shared" si="9"/>
        <v>#DIV/0!</v>
      </c>
      <c r="AC8" s="25" t="e">
        <f t="shared" si="10"/>
        <v>#DIV/0!</v>
      </c>
      <c r="AD8" s="25" t="e">
        <f t="shared" si="11"/>
        <v>#DIV/0!</v>
      </c>
      <c r="AE8" s="25" t="e">
        <f t="shared" si="12"/>
        <v>#DIV/0!</v>
      </c>
      <c r="AF8" s="19" t="e">
        <f t="shared" si="13"/>
        <v>#DIV/0!</v>
      </c>
      <c r="AG8" s="21" t="e">
        <f t="shared" si="14"/>
        <v>#DIV/0!</v>
      </c>
      <c r="AH8" s="57" t="e">
        <f t="shared" si="15"/>
        <v>#DIV/0!</v>
      </c>
      <c r="AI8" s="30"/>
      <c r="AJ8" s="31"/>
      <c r="AK8" s="44"/>
      <c r="AL8" s="45"/>
      <c r="AM8" s="24">
        <f t="shared" si="16"/>
        <v>270</v>
      </c>
      <c r="AN8" s="4">
        <f t="shared" si="17"/>
        <v>180</v>
      </c>
      <c r="AO8" s="4" t="e">
        <f t="shared" si="18"/>
        <v>#DIV/0!</v>
      </c>
      <c r="AP8" s="14" t="e">
        <f t="shared" si="19"/>
        <v>#DIV/0!</v>
      </c>
      <c r="AQ8" s="15" t="e">
        <f t="shared" si="20"/>
        <v>#DIV/0!</v>
      </c>
      <c r="AR8" s="19" t="e">
        <f t="shared" si="21"/>
        <v>#DIV/0!</v>
      </c>
      <c r="AS8" s="50"/>
    </row>
    <row r="9" spans="1:47">
      <c r="E9" s="7"/>
      <c r="F9" s="66"/>
      <c r="G9" s="66"/>
      <c r="H9" s="2"/>
      <c r="I9" s="38"/>
      <c r="J9" s="39"/>
      <c r="K9" s="1">
        <f t="shared" si="0"/>
        <v>0</v>
      </c>
      <c r="L9" s="3"/>
      <c r="M9" s="30"/>
      <c r="N9" s="31"/>
      <c r="O9" s="31"/>
      <c r="P9" s="31"/>
      <c r="Q9" s="31"/>
      <c r="R9" s="32"/>
      <c r="S9" s="11">
        <f t="shared" si="1"/>
        <v>0</v>
      </c>
      <c r="T9" s="11">
        <f t="shared" si="2"/>
        <v>0</v>
      </c>
      <c r="U9" s="11">
        <f t="shared" si="3"/>
        <v>0</v>
      </c>
      <c r="V9" s="4">
        <f t="shared" si="4"/>
        <v>90</v>
      </c>
      <c r="W9" s="23" t="e">
        <f t="shared" si="5"/>
        <v>#DIV/0!</v>
      </c>
      <c r="X9" s="8">
        <f t="shared" si="6"/>
        <v>270</v>
      </c>
      <c r="Y9" s="4">
        <f t="shared" si="7"/>
        <v>180</v>
      </c>
      <c r="Z9" s="9" t="e">
        <f t="shared" si="8"/>
        <v>#DIV/0!</v>
      </c>
      <c r="AA9" s="15" t="e">
        <f t="shared" si="22"/>
        <v>#DIV/0!</v>
      </c>
      <c r="AB9" s="21" t="e">
        <f t="shared" si="9"/>
        <v>#DIV/0!</v>
      </c>
      <c r="AC9" s="25" t="e">
        <f t="shared" si="10"/>
        <v>#DIV/0!</v>
      </c>
      <c r="AD9" s="25" t="e">
        <f t="shared" si="11"/>
        <v>#DIV/0!</v>
      </c>
      <c r="AE9" s="25" t="e">
        <f t="shared" si="12"/>
        <v>#DIV/0!</v>
      </c>
      <c r="AF9" s="19" t="e">
        <f t="shared" si="13"/>
        <v>#DIV/0!</v>
      </c>
      <c r="AG9" s="21" t="e">
        <f t="shared" si="14"/>
        <v>#DIV/0!</v>
      </c>
      <c r="AH9" s="57" t="e">
        <f t="shared" si="15"/>
        <v>#DIV/0!</v>
      </c>
      <c r="AI9" s="30"/>
      <c r="AJ9" s="31"/>
      <c r="AK9" s="44"/>
      <c r="AL9" s="45"/>
      <c r="AM9" s="24">
        <f t="shared" si="16"/>
        <v>270</v>
      </c>
      <c r="AN9" s="4">
        <f t="shared" si="17"/>
        <v>180</v>
      </c>
      <c r="AO9" s="4" t="e">
        <f t="shared" si="18"/>
        <v>#DIV/0!</v>
      </c>
      <c r="AP9" s="14" t="e">
        <f t="shared" si="19"/>
        <v>#DIV/0!</v>
      </c>
      <c r="AQ9" s="15" t="e">
        <f t="shared" si="20"/>
        <v>#DIV/0!</v>
      </c>
      <c r="AR9" s="19" t="e">
        <f t="shared" si="21"/>
        <v>#DIV/0!</v>
      </c>
      <c r="AS9" s="50"/>
    </row>
    <row r="10" spans="1:47">
      <c r="E10" s="7"/>
      <c r="F10" s="66"/>
      <c r="G10" s="66"/>
      <c r="H10" s="2"/>
      <c r="I10" s="38"/>
      <c r="J10" s="39"/>
      <c r="K10" s="1">
        <f t="shared" si="0"/>
        <v>0</v>
      </c>
      <c r="L10" s="3"/>
      <c r="M10" s="30"/>
      <c r="N10" s="31"/>
      <c r="O10" s="31"/>
      <c r="P10" s="31"/>
      <c r="Q10" s="31"/>
      <c r="R10" s="32"/>
      <c r="S10" s="11">
        <f t="shared" si="1"/>
        <v>0</v>
      </c>
      <c r="T10" s="11">
        <f t="shared" si="2"/>
        <v>0</v>
      </c>
      <c r="U10" s="11">
        <f t="shared" si="3"/>
        <v>0</v>
      </c>
      <c r="V10" s="4">
        <f t="shared" si="4"/>
        <v>90</v>
      </c>
      <c r="W10" s="23" t="e">
        <f t="shared" si="5"/>
        <v>#DIV/0!</v>
      </c>
      <c r="X10" s="8">
        <f t="shared" si="6"/>
        <v>270</v>
      </c>
      <c r="Y10" s="4">
        <f t="shared" si="7"/>
        <v>180</v>
      </c>
      <c r="Z10" s="9" t="e">
        <f t="shared" si="8"/>
        <v>#DIV/0!</v>
      </c>
      <c r="AA10" s="15" t="e">
        <f t="shared" si="22"/>
        <v>#DIV/0!</v>
      </c>
      <c r="AB10" s="21" t="e">
        <f t="shared" si="9"/>
        <v>#DIV/0!</v>
      </c>
      <c r="AC10" s="25" t="e">
        <f t="shared" si="10"/>
        <v>#DIV/0!</v>
      </c>
      <c r="AD10" s="25" t="e">
        <f t="shared" si="11"/>
        <v>#DIV/0!</v>
      </c>
      <c r="AE10" s="25" t="e">
        <f t="shared" si="12"/>
        <v>#DIV/0!</v>
      </c>
      <c r="AF10" s="19" t="e">
        <f t="shared" si="13"/>
        <v>#DIV/0!</v>
      </c>
      <c r="AG10" s="21" t="e">
        <f t="shared" si="14"/>
        <v>#DIV/0!</v>
      </c>
      <c r="AH10" s="57" t="e">
        <f t="shared" si="15"/>
        <v>#DIV/0!</v>
      </c>
      <c r="AI10" s="30"/>
      <c r="AJ10" s="31"/>
      <c r="AK10" s="44"/>
      <c r="AL10" s="45"/>
      <c r="AM10" s="24">
        <f t="shared" si="16"/>
        <v>270</v>
      </c>
      <c r="AN10" s="4">
        <f t="shared" si="17"/>
        <v>180</v>
      </c>
      <c r="AO10" s="4" t="e">
        <f t="shared" si="18"/>
        <v>#DIV/0!</v>
      </c>
      <c r="AP10" s="14" t="e">
        <f t="shared" si="19"/>
        <v>#DIV/0!</v>
      </c>
      <c r="AQ10" s="15" t="e">
        <f t="shared" si="20"/>
        <v>#DIV/0!</v>
      </c>
      <c r="AR10" s="19" t="e">
        <f t="shared" si="21"/>
        <v>#DIV/0!</v>
      </c>
      <c r="AS10" s="50"/>
    </row>
    <row r="11" spans="1:47">
      <c r="E11" s="7"/>
      <c r="F11" s="2"/>
      <c r="G11" s="2"/>
      <c r="H11" s="2"/>
      <c r="I11" s="38"/>
      <c r="J11" s="39"/>
      <c r="K11" s="1">
        <f t="shared" si="0"/>
        <v>0</v>
      </c>
      <c r="L11" s="3"/>
      <c r="M11" s="30"/>
      <c r="N11" s="31"/>
      <c r="O11" s="31"/>
      <c r="P11" s="31"/>
      <c r="Q11" s="31"/>
      <c r="R11" s="32"/>
      <c r="S11" s="11">
        <f t="shared" si="1"/>
        <v>0</v>
      </c>
      <c r="T11" s="11">
        <f t="shared" si="2"/>
        <v>0</v>
      </c>
      <c r="U11" s="11">
        <f t="shared" si="3"/>
        <v>0</v>
      </c>
      <c r="V11" s="4">
        <f t="shared" si="4"/>
        <v>90</v>
      </c>
      <c r="W11" s="23" t="e">
        <f t="shared" si="5"/>
        <v>#DIV/0!</v>
      </c>
      <c r="X11" s="8">
        <f t="shared" si="6"/>
        <v>270</v>
      </c>
      <c r="Y11" s="4">
        <f t="shared" si="7"/>
        <v>180</v>
      </c>
      <c r="Z11" s="9" t="e">
        <f t="shared" si="8"/>
        <v>#DIV/0!</v>
      </c>
      <c r="AA11" s="15" t="e">
        <f t="shared" si="22"/>
        <v>#DIV/0!</v>
      </c>
      <c r="AB11" s="21" t="e">
        <f t="shared" si="9"/>
        <v>#DIV/0!</v>
      </c>
      <c r="AC11" s="25" t="e">
        <f t="shared" si="10"/>
        <v>#DIV/0!</v>
      </c>
      <c r="AD11" s="25" t="e">
        <f t="shared" si="11"/>
        <v>#DIV/0!</v>
      </c>
      <c r="AE11" s="25" t="e">
        <f t="shared" si="12"/>
        <v>#DIV/0!</v>
      </c>
      <c r="AF11" s="19" t="e">
        <f t="shared" si="13"/>
        <v>#DIV/0!</v>
      </c>
      <c r="AG11" s="21" t="e">
        <f t="shared" si="14"/>
        <v>#DIV/0!</v>
      </c>
      <c r="AH11" s="57" t="e">
        <f t="shared" si="15"/>
        <v>#DIV/0!</v>
      </c>
      <c r="AI11" s="30"/>
      <c r="AJ11" s="31"/>
      <c r="AK11" s="44"/>
      <c r="AL11" s="45"/>
      <c r="AM11" s="24">
        <f t="shared" si="16"/>
        <v>270</v>
      </c>
      <c r="AN11" s="4">
        <f t="shared" si="17"/>
        <v>180</v>
      </c>
      <c r="AO11" s="4" t="e">
        <f t="shared" si="18"/>
        <v>#DIV/0!</v>
      </c>
      <c r="AP11" s="14" t="e">
        <f t="shared" si="19"/>
        <v>#DIV/0!</v>
      </c>
      <c r="AQ11" s="15" t="e">
        <f t="shared" si="20"/>
        <v>#DIV/0!</v>
      </c>
      <c r="AR11" s="19" t="e">
        <f t="shared" si="21"/>
        <v>#DIV/0!</v>
      </c>
      <c r="AS11" s="50"/>
    </row>
    <row r="12" spans="1:47">
      <c r="E12" s="7"/>
      <c r="F12" s="2"/>
      <c r="G12" s="2"/>
      <c r="H12" s="2"/>
      <c r="I12" s="38"/>
      <c r="J12" s="39"/>
      <c r="K12" s="1">
        <f t="shared" si="0"/>
        <v>0</v>
      </c>
      <c r="L12" s="3"/>
      <c r="M12" s="30"/>
      <c r="N12" s="31"/>
      <c r="O12" s="31"/>
      <c r="P12" s="31"/>
      <c r="Q12" s="31"/>
      <c r="R12" s="32"/>
      <c r="S12" s="11">
        <f t="shared" si="1"/>
        <v>0</v>
      </c>
      <c r="T12" s="11">
        <f t="shared" si="2"/>
        <v>0</v>
      </c>
      <c r="U12" s="11">
        <f t="shared" si="3"/>
        <v>0</v>
      </c>
      <c r="V12" s="4">
        <f t="shared" si="4"/>
        <v>90</v>
      </c>
      <c r="W12" s="23" t="e">
        <f t="shared" si="5"/>
        <v>#DIV/0!</v>
      </c>
      <c r="X12" s="8">
        <f t="shared" si="6"/>
        <v>270</v>
      </c>
      <c r="Y12" s="4">
        <f t="shared" ref="Y12:Y62" si="23">IF(X12-90&lt;0,X12+270,X12-90)</f>
        <v>180</v>
      </c>
      <c r="Z12" s="9" t="e">
        <f t="shared" si="8"/>
        <v>#DIV/0!</v>
      </c>
      <c r="AA12" s="15" t="e">
        <f t="shared" si="22"/>
        <v>#DIV/0!</v>
      </c>
      <c r="AB12" s="21" t="e">
        <f t="shared" si="9"/>
        <v>#DIV/0!</v>
      </c>
      <c r="AC12" s="25" t="e">
        <f t="shared" ref="AC12:AC62" si="24">COS(AB12*PI()/180)</f>
        <v>#DIV/0!</v>
      </c>
      <c r="AD12" s="25" t="e">
        <f t="shared" si="11"/>
        <v>#DIV/0!</v>
      </c>
      <c r="AE12" s="25" t="e">
        <f t="shared" si="12"/>
        <v>#DIV/0!</v>
      </c>
      <c r="AF12" s="19" t="e">
        <f t="shared" si="13"/>
        <v>#DIV/0!</v>
      </c>
      <c r="AG12" s="21" t="e">
        <f t="shared" si="14"/>
        <v>#DIV/0!</v>
      </c>
      <c r="AH12" s="57" t="e">
        <f t="shared" si="15"/>
        <v>#DIV/0!</v>
      </c>
      <c r="AI12" s="30"/>
      <c r="AJ12" s="31"/>
      <c r="AK12" s="44"/>
      <c r="AL12" s="45"/>
      <c r="AM12" s="24">
        <f>IF(AL12&gt;=0,IF(X12&gt;=AK12,X12-AK12,X12-AK12+360),IF((X12-AK12-180)&lt;0,IF(X12-AK12+180&lt;0,X12-AK12+540,X12-AK12+180),X12-AK12-180))</f>
        <v>270</v>
      </c>
      <c r="AN12" s="4">
        <f>IF(AM12-90&lt;0,AM12+270,AM12-90)</f>
        <v>180</v>
      </c>
      <c r="AO12" s="4" t="e">
        <f t="shared" si="18"/>
        <v>#DIV/0!</v>
      </c>
      <c r="AP12" s="14" t="e">
        <f t="shared" si="19"/>
        <v>#DIV/0!</v>
      </c>
      <c r="AQ12" s="15" t="e">
        <f t="shared" si="20"/>
        <v>#DIV/0!</v>
      </c>
      <c r="AR12" s="19" t="e">
        <f t="shared" si="21"/>
        <v>#DIV/0!</v>
      </c>
      <c r="AS12" s="50"/>
    </row>
    <row r="13" spans="1:47">
      <c r="E13" s="7"/>
      <c r="F13" s="2"/>
      <c r="G13" s="2"/>
      <c r="H13" s="2"/>
      <c r="I13" s="38"/>
      <c r="J13" s="39"/>
      <c r="K13" s="1">
        <f t="shared" si="0"/>
        <v>0</v>
      </c>
      <c r="L13" s="3"/>
      <c r="M13" s="30"/>
      <c r="N13" s="31"/>
      <c r="O13" s="31"/>
      <c r="P13" s="31"/>
      <c r="Q13" s="31"/>
      <c r="R13" s="32"/>
      <c r="S13" s="11">
        <f t="shared" si="1"/>
        <v>0</v>
      </c>
      <c r="T13" s="11">
        <f t="shared" si="2"/>
        <v>0</v>
      </c>
      <c r="U13" s="11">
        <f t="shared" si="3"/>
        <v>0</v>
      </c>
      <c r="V13" s="4">
        <f t="shared" si="4"/>
        <v>90</v>
      </c>
      <c r="W13" s="23" t="e">
        <f t="shared" si="5"/>
        <v>#DIV/0!</v>
      </c>
      <c r="X13" s="8">
        <f t="shared" si="6"/>
        <v>270</v>
      </c>
      <c r="Y13" s="4">
        <f t="shared" si="23"/>
        <v>180</v>
      </c>
      <c r="Z13" s="9" t="e">
        <f t="shared" si="8"/>
        <v>#DIV/0!</v>
      </c>
      <c r="AA13" s="15" t="e">
        <f t="shared" si="22"/>
        <v>#DIV/0!</v>
      </c>
      <c r="AB13" s="21" t="e">
        <f t="shared" si="9"/>
        <v>#DIV/0!</v>
      </c>
      <c r="AC13" s="25" t="e">
        <f t="shared" si="24"/>
        <v>#DIV/0!</v>
      </c>
      <c r="AD13" s="25" t="e">
        <f t="shared" si="11"/>
        <v>#DIV/0!</v>
      </c>
      <c r="AE13" s="25" t="e">
        <f t="shared" si="12"/>
        <v>#DIV/0!</v>
      </c>
      <c r="AF13" s="19" t="e">
        <f t="shared" si="13"/>
        <v>#DIV/0!</v>
      </c>
      <c r="AG13" s="21" t="e">
        <f t="shared" si="14"/>
        <v>#DIV/0!</v>
      </c>
      <c r="AH13" s="57" t="e">
        <f t="shared" si="15"/>
        <v>#DIV/0!</v>
      </c>
      <c r="AI13" s="30"/>
      <c r="AJ13" s="31"/>
      <c r="AK13" s="44"/>
      <c r="AL13" s="45"/>
      <c r="AM13" s="24">
        <f t="shared" ref="AM13:AM62" si="25">IF(AL13&gt;=0,IF(X13&gt;=AK13,X13-AK13,X13-AK13+360),IF((X13-AK13-180)&lt;0,IF(X13-AK13+180&lt;0,X13-AK13+540,X13-AK13+180),X13-AK13-180))</f>
        <v>270</v>
      </c>
      <c r="AN13" s="4">
        <f t="shared" ref="AN13:AN62" si="26">IF(AM13-90&lt;0,AM13+270,AM13-90)</f>
        <v>180</v>
      </c>
      <c r="AO13" s="4" t="e">
        <f t="shared" ref="AO13:AO62" si="27">Z13</f>
        <v>#DIV/0!</v>
      </c>
      <c r="AP13" s="14" t="e">
        <f t="shared" ref="AP13:AP62" si="28">AB13</f>
        <v>#DIV/0!</v>
      </c>
      <c r="AQ13" s="15" t="e">
        <f t="shared" ref="AQ13:AQ62" si="29">IF(AL13&gt;=0,IF(AF13&gt;=AK13,AF13-AK13,AF13-AK13+360),IF((AF13-AK13-180)&lt;0,IF(AF13-AK13+180&lt;0,AF13-AK13+540,AF13-AK13+180),AF13-AK13-180))</f>
        <v>#DIV/0!</v>
      </c>
      <c r="AR13" s="19" t="e">
        <f t="shared" ref="AR13:AR62" si="30">AG13</f>
        <v>#DIV/0!</v>
      </c>
      <c r="AS13" s="50"/>
    </row>
    <row r="14" spans="1:47" s="6" customFormat="1">
      <c r="A14"/>
      <c r="B14"/>
      <c r="C14"/>
      <c r="D14"/>
      <c r="E14" s="7"/>
      <c r="F14" s="2"/>
      <c r="G14" s="2"/>
      <c r="H14" s="2"/>
      <c r="I14" s="38"/>
      <c r="J14" s="39"/>
      <c r="K14" s="1">
        <f t="shared" si="0"/>
        <v>0</v>
      </c>
      <c r="L14" s="3"/>
      <c r="M14" s="30"/>
      <c r="N14" s="31"/>
      <c r="O14" s="31"/>
      <c r="P14" s="31"/>
      <c r="Q14" s="31"/>
      <c r="R14" s="32"/>
      <c r="S14" s="11">
        <f t="shared" si="1"/>
        <v>0</v>
      </c>
      <c r="T14" s="11">
        <f t="shared" si="2"/>
        <v>0</v>
      </c>
      <c r="U14" s="11">
        <f t="shared" si="3"/>
        <v>0</v>
      </c>
      <c r="V14" s="4">
        <f t="shared" si="4"/>
        <v>90</v>
      </c>
      <c r="W14" s="23" t="e">
        <f t="shared" si="5"/>
        <v>#DIV/0!</v>
      </c>
      <c r="X14" s="8">
        <f t="shared" si="6"/>
        <v>270</v>
      </c>
      <c r="Y14" s="4">
        <f t="shared" si="23"/>
        <v>180</v>
      </c>
      <c r="Z14" s="9" t="e">
        <f t="shared" si="8"/>
        <v>#DIV/0!</v>
      </c>
      <c r="AA14" s="15" t="e">
        <f t="shared" si="22"/>
        <v>#DIV/0!</v>
      </c>
      <c r="AB14" s="21" t="e">
        <f t="shared" si="9"/>
        <v>#DIV/0!</v>
      </c>
      <c r="AC14" s="25" t="e">
        <f t="shared" si="24"/>
        <v>#DIV/0!</v>
      </c>
      <c r="AD14" s="25" t="e">
        <f t="shared" si="11"/>
        <v>#DIV/0!</v>
      </c>
      <c r="AE14" s="25" t="e">
        <f t="shared" si="12"/>
        <v>#DIV/0!</v>
      </c>
      <c r="AF14" s="19" t="e">
        <f t="shared" si="13"/>
        <v>#DIV/0!</v>
      </c>
      <c r="AG14" s="21" t="e">
        <f t="shared" si="14"/>
        <v>#DIV/0!</v>
      </c>
      <c r="AH14" s="57" t="e">
        <f t="shared" si="15"/>
        <v>#DIV/0!</v>
      </c>
      <c r="AI14" s="30"/>
      <c r="AJ14" s="31"/>
      <c r="AK14" s="44"/>
      <c r="AL14" s="45"/>
      <c r="AM14" s="24">
        <f t="shared" si="25"/>
        <v>270</v>
      </c>
      <c r="AN14" s="4">
        <f t="shared" si="26"/>
        <v>180</v>
      </c>
      <c r="AO14" s="4" t="e">
        <f t="shared" si="27"/>
        <v>#DIV/0!</v>
      </c>
      <c r="AP14" s="14" t="e">
        <f t="shared" si="28"/>
        <v>#DIV/0!</v>
      </c>
      <c r="AQ14" s="15" t="e">
        <f t="shared" si="29"/>
        <v>#DIV/0!</v>
      </c>
      <c r="AR14" s="19" t="e">
        <f t="shared" si="30"/>
        <v>#DIV/0!</v>
      </c>
      <c r="AS14" s="50"/>
      <c r="AT14"/>
      <c r="AU14"/>
    </row>
    <row r="15" spans="1:47" s="6" customFormat="1">
      <c r="A15"/>
      <c r="B15"/>
      <c r="C15"/>
      <c r="D15"/>
      <c r="E15" s="7"/>
      <c r="F15" s="2"/>
      <c r="G15" s="2"/>
      <c r="H15" s="2"/>
      <c r="I15" s="38"/>
      <c r="J15" s="39"/>
      <c r="K15" s="1">
        <f t="shared" si="0"/>
        <v>0</v>
      </c>
      <c r="L15" s="3"/>
      <c r="M15" s="30"/>
      <c r="N15" s="31"/>
      <c r="O15" s="31"/>
      <c r="P15" s="31"/>
      <c r="Q15" s="31"/>
      <c r="R15" s="32"/>
      <c r="S15" s="11">
        <f t="shared" si="1"/>
        <v>0</v>
      </c>
      <c r="T15" s="11">
        <f t="shared" si="2"/>
        <v>0</v>
      </c>
      <c r="U15" s="11">
        <f t="shared" si="3"/>
        <v>0</v>
      </c>
      <c r="V15" s="4">
        <f t="shared" si="4"/>
        <v>90</v>
      </c>
      <c r="W15" s="23" t="e">
        <f t="shared" si="5"/>
        <v>#DIV/0!</v>
      </c>
      <c r="X15" s="8">
        <f t="shared" si="6"/>
        <v>270</v>
      </c>
      <c r="Y15" s="4">
        <f t="shared" si="23"/>
        <v>180</v>
      </c>
      <c r="Z15" s="9" t="e">
        <f t="shared" si="8"/>
        <v>#DIV/0!</v>
      </c>
      <c r="AA15" s="15" t="e">
        <f t="shared" si="22"/>
        <v>#DIV/0!</v>
      </c>
      <c r="AB15" s="21" t="e">
        <f t="shared" si="9"/>
        <v>#DIV/0!</v>
      </c>
      <c r="AC15" s="25" t="e">
        <f t="shared" si="24"/>
        <v>#DIV/0!</v>
      </c>
      <c r="AD15" s="25" t="e">
        <f t="shared" si="11"/>
        <v>#DIV/0!</v>
      </c>
      <c r="AE15" s="25" t="e">
        <f t="shared" si="12"/>
        <v>#DIV/0!</v>
      </c>
      <c r="AF15" s="19" t="e">
        <f t="shared" si="13"/>
        <v>#DIV/0!</v>
      </c>
      <c r="AG15" s="21" t="e">
        <f t="shared" si="14"/>
        <v>#DIV/0!</v>
      </c>
      <c r="AH15" s="57" t="e">
        <f t="shared" si="15"/>
        <v>#DIV/0!</v>
      </c>
      <c r="AI15" s="30"/>
      <c r="AJ15" s="31"/>
      <c r="AK15" s="44"/>
      <c r="AL15" s="45"/>
      <c r="AM15" s="24">
        <f t="shared" si="25"/>
        <v>270</v>
      </c>
      <c r="AN15" s="4">
        <f t="shared" si="26"/>
        <v>180</v>
      </c>
      <c r="AO15" s="4" t="e">
        <f t="shared" si="27"/>
        <v>#DIV/0!</v>
      </c>
      <c r="AP15" s="14" t="e">
        <f t="shared" si="28"/>
        <v>#DIV/0!</v>
      </c>
      <c r="AQ15" s="15" t="e">
        <f t="shared" si="29"/>
        <v>#DIV/0!</v>
      </c>
      <c r="AR15" s="19" t="e">
        <f t="shared" si="30"/>
        <v>#DIV/0!</v>
      </c>
      <c r="AS15" s="50"/>
      <c r="AT15"/>
      <c r="AU15"/>
    </row>
    <row r="16" spans="1:47" s="6" customFormat="1">
      <c r="A16"/>
      <c r="B16"/>
      <c r="C16"/>
      <c r="D16"/>
      <c r="E16" s="7"/>
      <c r="F16" s="2"/>
      <c r="G16" s="2"/>
      <c r="H16" s="2"/>
      <c r="I16" s="38"/>
      <c r="J16" s="39"/>
      <c r="K16" s="1">
        <f t="shared" si="0"/>
        <v>0</v>
      </c>
      <c r="L16" s="3"/>
      <c r="M16" s="30"/>
      <c r="N16" s="31"/>
      <c r="O16" s="31"/>
      <c r="P16" s="31"/>
      <c r="Q16" s="31"/>
      <c r="R16" s="32"/>
      <c r="S16" s="11">
        <f t="shared" si="1"/>
        <v>0</v>
      </c>
      <c r="T16" s="11">
        <f t="shared" si="2"/>
        <v>0</v>
      </c>
      <c r="U16" s="11">
        <f t="shared" si="3"/>
        <v>0</v>
      </c>
      <c r="V16" s="4">
        <f t="shared" si="4"/>
        <v>90</v>
      </c>
      <c r="W16" s="23" t="e">
        <f t="shared" si="5"/>
        <v>#DIV/0!</v>
      </c>
      <c r="X16" s="8">
        <f t="shared" si="6"/>
        <v>270</v>
      </c>
      <c r="Y16" s="4">
        <f t="shared" si="23"/>
        <v>180</v>
      </c>
      <c r="Z16" s="9" t="e">
        <f t="shared" si="8"/>
        <v>#DIV/0!</v>
      </c>
      <c r="AA16" s="15" t="e">
        <f t="shared" si="22"/>
        <v>#DIV/0!</v>
      </c>
      <c r="AB16" s="21" t="e">
        <f t="shared" si="9"/>
        <v>#DIV/0!</v>
      </c>
      <c r="AC16" s="25" t="e">
        <f t="shared" si="24"/>
        <v>#DIV/0!</v>
      </c>
      <c r="AD16" s="25" t="e">
        <f t="shared" si="11"/>
        <v>#DIV/0!</v>
      </c>
      <c r="AE16" s="25" t="e">
        <f t="shared" si="12"/>
        <v>#DIV/0!</v>
      </c>
      <c r="AF16" s="19" t="e">
        <f t="shared" si="13"/>
        <v>#DIV/0!</v>
      </c>
      <c r="AG16" s="21" t="e">
        <f t="shared" si="14"/>
        <v>#DIV/0!</v>
      </c>
      <c r="AH16" s="57" t="e">
        <f t="shared" si="15"/>
        <v>#DIV/0!</v>
      </c>
      <c r="AI16" s="30"/>
      <c r="AJ16" s="31"/>
      <c r="AK16" s="44"/>
      <c r="AL16" s="45"/>
      <c r="AM16" s="24">
        <f t="shared" si="25"/>
        <v>270</v>
      </c>
      <c r="AN16" s="4">
        <f t="shared" si="26"/>
        <v>180</v>
      </c>
      <c r="AO16" s="4" t="e">
        <f t="shared" si="27"/>
        <v>#DIV/0!</v>
      </c>
      <c r="AP16" s="14" t="e">
        <f t="shared" si="28"/>
        <v>#DIV/0!</v>
      </c>
      <c r="AQ16" s="15" t="e">
        <f t="shared" si="29"/>
        <v>#DIV/0!</v>
      </c>
      <c r="AR16" s="19" t="e">
        <f t="shared" si="30"/>
        <v>#DIV/0!</v>
      </c>
      <c r="AS16" s="50"/>
      <c r="AT16"/>
      <c r="AU16"/>
    </row>
    <row r="17" spans="1:47" s="6" customFormat="1">
      <c r="A17"/>
      <c r="B17"/>
      <c r="C17"/>
      <c r="D17"/>
      <c r="E17" s="7"/>
      <c r="F17" s="2"/>
      <c r="G17" s="2"/>
      <c r="H17" s="2"/>
      <c r="I17" s="38"/>
      <c r="J17" s="39"/>
      <c r="K17" s="1">
        <f t="shared" si="0"/>
        <v>0</v>
      </c>
      <c r="L17" s="3"/>
      <c r="M17" s="30"/>
      <c r="N17" s="31"/>
      <c r="O17" s="31"/>
      <c r="P17" s="31"/>
      <c r="Q17" s="31"/>
      <c r="R17" s="32"/>
      <c r="S17" s="11">
        <f t="shared" si="1"/>
        <v>0</v>
      </c>
      <c r="T17" s="11">
        <f t="shared" si="2"/>
        <v>0</v>
      </c>
      <c r="U17" s="11">
        <f t="shared" si="3"/>
        <v>0</v>
      </c>
      <c r="V17" s="4">
        <f t="shared" si="4"/>
        <v>90</v>
      </c>
      <c r="W17" s="23" t="e">
        <f t="shared" si="5"/>
        <v>#DIV/0!</v>
      </c>
      <c r="X17" s="8">
        <f t="shared" si="6"/>
        <v>270</v>
      </c>
      <c r="Y17" s="4">
        <f t="shared" si="23"/>
        <v>180</v>
      </c>
      <c r="Z17" s="9" t="e">
        <f t="shared" si="8"/>
        <v>#DIV/0!</v>
      </c>
      <c r="AA17" s="15" t="e">
        <f t="shared" si="22"/>
        <v>#DIV/0!</v>
      </c>
      <c r="AB17" s="21" t="e">
        <f t="shared" si="9"/>
        <v>#DIV/0!</v>
      </c>
      <c r="AC17" s="25" t="e">
        <f t="shared" si="24"/>
        <v>#DIV/0!</v>
      </c>
      <c r="AD17" s="25" t="e">
        <f t="shared" si="11"/>
        <v>#DIV/0!</v>
      </c>
      <c r="AE17" s="25" t="e">
        <f t="shared" si="12"/>
        <v>#DIV/0!</v>
      </c>
      <c r="AF17" s="19" t="e">
        <f t="shared" si="13"/>
        <v>#DIV/0!</v>
      </c>
      <c r="AG17" s="21" t="e">
        <f t="shared" si="14"/>
        <v>#DIV/0!</v>
      </c>
      <c r="AH17" s="57" t="e">
        <f t="shared" si="15"/>
        <v>#DIV/0!</v>
      </c>
      <c r="AI17" s="30"/>
      <c r="AJ17" s="31"/>
      <c r="AK17" s="44"/>
      <c r="AL17" s="45"/>
      <c r="AM17" s="24">
        <f t="shared" si="25"/>
        <v>270</v>
      </c>
      <c r="AN17" s="4">
        <f t="shared" si="26"/>
        <v>180</v>
      </c>
      <c r="AO17" s="4" t="e">
        <f t="shared" si="27"/>
        <v>#DIV/0!</v>
      </c>
      <c r="AP17" s="14" t="e">
        <f t="shared" si="28"/>
        <v>#DIV/0!</v>
      </c>
      <c r="AQ17" s="15" t="e">
        <f t="shared" si="29"/>
        <v>#DIV/0!</v>
      </c>
      <c r="AR17" s="19" t="e">
        <f t="shared" si="30"/>
        <v>#DIV/0!</v>
      </c>
      <c r="AS17" s="50"/>
      <c r="AT17"/>
      <c r="AU17"/>
    </row>
    <row r="18" spans="1:47" s="6" customFormat="1">
      <c r="A18"/>
      <c r="B18"/>
      <c r="C18"/>
      <c r="D18"/>
      <c r="E18" s="7"/>
      <c r="F18" s="2"/>
      <c r="G18" s="2"/>
      <c r="H18" s="2"/>
      <c r="I18" s="38"/>
      <c r="J18" s="39"/>
      <c r="K18" s="1">
        <f t="shared" si="0"/>
        <v>0</v>
      </c>
      <c r="L18" s="3"/>
      <c r="M18" s="30"/>
      <c r="N18" s="31"/>
      <c r="O18" s="31"/>
      <c r="P18" s="31"/>
      <c r="Q18" s="31"/>
      <c r="R18" s="32"/>
      <c r="S18" s="11">
        <f t="shared" si="1"/>
        <v>0</v>
      </c>
      <c r="T18" s="11">
        <f t="shared" si="2"/>
        <v>0</v>
      </c>
      <c r="U18" s="11">
        <f t="shared" si="3"/>
        <v>0</v>
      </c>
      <c r="V18" s="4">
        <f t="shared" si="4"/>
        <v>90</v>
      </c>
      <c r="W18" s="23" t="e">
        <f t="shared" si="5"/>
        <v>#DIV/0!</v>
      </c>
      <c r="X18" s="8">
        <f t="shared" si="6"/>
        <v>270</v>
      </c>
      <c r="Y18" s="4">
        <f t="shared" si="23"/>
        <v>180</v>
      </c>
      <c r="Z18" s="9" t="e">
        <f t="shared" si="8"/>
        <v>#DIV/0!</v>
      </c>
      <c r="AA18" s="15" t="e">
        <f t="shared" si="22"/>
        <v>#DIV/0!</v>
      </c>
      <c r="AB18" s="21" t="e">
        <f t="shared" si="9"/>
        <v>#DIV/0!</v>
      </c>
      <c r="AC18" s="25" t="e">
        <f t="shared" si="24"/>
        <v>#DIV/0!</v>
      </c>
      <c r="AD18" s="25" t="e">
        <f t="shared" si="11"/>
        <v>#DIV/0!</v>
      </c>
      <c r="AE18" s="25" t="e">
        <f t="shared" si="12"/>
        <v>#DIV/0!</v>
      </c>
      <c r="AF18" s="19" t="e">
        <f t="shared" si="13"/>
        <v>#DIV/0!</v>
      </c>
      <c r="AG18" s="21" t="e">
        <f t="shared" si="14"/>
        <v>#DIV/0!</v>
      </c>
      <c r="AH18" s="57" t="e">
        <f t="shared" si="15"/>
        <v>#DIV/0!</v>
      </c>
      <c r="AI18" s="30"/>
      <c r="AJ18" s="31"/>
      <c r="AK18" s="44"/>
      <c r="AL18" s="45"/>
      <c r="AM18" s="24">
        <f t="shared" si="25"/>
        <v>270</v>
      </c>
      <c r="AN18" s="4">
        <f t="shared" si="26"/>
        <v>180</v>
      </c>
      <c r="AO18" s="4" t="e">
        <f t="shared" si="27"/>
        <v>#DIV/0!</v>
      </c>
      <c r="AP18" s="14" t="e">
        <f t="shared" si="28"/>
        <v>#DIV/0!</v>
      </c>
      <c r="AQ18" s="15" t="e">
        <f t="shared" si="29"/>
        <v>#DIV/0!</v>
      </c>
      <c r="AR18" s="19" t="e">
        <f t="shared" si="30"/>
        <v>#DIV/0!</v>
      </c>
      <c r="AS18" s="50"/>
      <c r="AT18"/>
      <c r="AU18"/>
    </row>
    <row r="19" spans="1:47" s="6" customFormat="1">
      <c r="A19"/>
      <c r="B19"/>
      <c r="C19"/>
      <c r="D19"/>
      <c r="E19" s="7"/>
      <c r="F19" s="2"/>
      <c r="G19" s="2"/>
      <c r="H19" s="2"/>
      <c r="I19" s="38"/>
      <c r="J19" s="39"/>
      <c r="K19" s="1">
        <f t="shared" si="0"/>
        <v>0</v>
      </c>
      <c r="L19" s="3"/>
      <c r="M19" s="30"/>
      <c r="N19" s="31"/>
      <c r="O19" s="31"/>
      <c r="P19" s="31"/>
      <c r="Q19" s="31"/>
      <c r="R19" s="32"/>
      <c r="S19" s="11">
        <f t="shared" si="1"/>
        <v>0</v>
      </c>
      <c r="T19" s="11">
        <f t="shared" si="2"/>
        <v>0</v>
      </c>
      <c r="U19" s="11">
        <f t="shared" si="3"/>
        <v>0</v>
      </c>
      <c r="V19" s="4">
        <f t="shared" si="4"/>
        <v>90</v>
      </c>
      <c r="W19" s="23" t="e">
        <f t="shared" si="5"/>
        <v>#DIV/0!</v>
      </c>
      <c r="X19" s="8">
        <f t="shared" si="6"/>
        <v>270</v>
      </c>
      <c r="Y19" s="4">
        <f t="shared" si="23"/>
        <v>180</v>
      </c>
      <c r="Z19" s="9" t="e">
        <f t="shared" si="8"/>
        <v>#DIV/0!</v>
      </c>
      <c r="AA19" s="15" t="e">
        <f t="shared" si="22"/>
        <v>#DIV/0!</v>
      </c>
      <c r="AB19" s="21" t="e">
        <f t="shared" si="9"/>
        <v>#DIV/0!</v>
      </c>
      <c r="AC19" s="25" t="e">
        <f t="shared" si="24"/>
        <v>#DIV/0!</v>
      </c>
      <c r="AD19" s="25" t="e">
        <f t="shared" si="11"/>
        <v>#DIV/0!</v>
      </c>
      <c r="AE19" s="25" t="e">
        <f t="shared" si="12"/>
        <v>#DIV/0!</v>
      </c>
      <c r="AF19" s="19" t="e">
        <f t="shared" si="13"/>
        <v>#DIV/0!</v>
      </c>
      <c r="AG19" s="21" t="e">
        <f t="shared" si="14"/>
        <v>#DIV/0!</v>
      </c>
      <c r="AH19" s="57" t="e">
        <f t="shared" si="15"/>
        <v>#DIV/0!</v>
      </c>
      <c r="AI19" s="30"/>
      <c r="AJ19" s="31"/>
      <c r="AK19" s="44"/>
      <c r="AL19" s="45"/>
      <c r="AM19" s="24">
        <f t="shared" si="25"/>
        <v>270</v>
      </c>
      <c r="AN19" s="4">
        <f t="shared" si="26"/>
        <v>180</v>
      </c>
      <c r="AO19" s="4" t="e">
        <f t="shared" si="27"/>
        <v>#DIV/0!</v>
      </c>
      <c r="AP19" s="14" t="e">
        <f t="shared" si="28"/>
        <v>#DIV/0!</v>
      </c>
      <c r="AQ19" s="15" t="e">
        <f t="shared" si="29"/>
        <v>#DIV/0!</v>
      </c>
      <c r="AR19" s="19" t="e">
        <f t="shared" si="30"/>
        <v>#DIV/0!</v>
      </c>
      <c r="AS19" s="50"/>
      <c r="AT19"/>
      <c r="AU19"/>
    </row>
    <row r="20" spans="1:47">
      <c r="E20" s="7"/>
      <c r="F20" s="2"/>
      <c r="G20" s="2"/>
      <c r="H20" s="2"/>
      <c r="I20" s="38"/>
      <c r="J20" s="39"/>
      <c r="K20" s="1">
        <f t="shared" si="0"/>
        <v>0</v>
      </c>
      <c r="L20" s="3"/>
      <c r="M20" s="30"/>
      <c r="N20" s="31"/>
      <c r="O20" s="31"/>
      <c r="P20" s="31"/>
      <c r="Q20" s="31"/>
      <c r="R20" s="32"/>
      <c r="S20" s="11">
        <f t="shared" si="1"/>
        <v>0</v>
      </c>
      <c r="T20" s="11">
        <f t="shared" si="2"/>
        <v>0</v>
      </c>
      <c r="U20" s="11">
        <f t="shared" si="3"/>
        <v>0</v>
      </c>
      <c r="V20" s="4">
        <f t="shared" si="4"/>
        <v>90</v>
      </c>
      <c r="W20" s="23" t="e">
        <f t="shared" si="5"/>
        <v>#DIV/0!</v>
      </c>
      <c r="X20" s="8">
        <f t="shared" si="6"/>
        <v>270</v>
      </c>
      <c r="Y20" s="4">
        <f t="shared" si="23"/>
        <v>180</v>
      </c>
      <c r="Z20" s="9" t="e">
        <f t="shared" si="8"/>
        <v>#DIV/0!</v>
      </c>
      <c r="AA20" s="15" t="e">
        <f t="shared" si="22"/>
        <v>#DIV/0!</v>
      </c>
      <c r="AB20" s="21" t="e">
        <f t="shared" si="9"/>
        <v>#DIV/0!</v>
      </c>
      <c r="AC20" s="25" t="e">
        <f t="shared" si="24"/>
        <v>#DIV/0!</v>
      </c>
      <c r="AD20" s="25" t="e">
        <f t="shared" si="11"/>
        <v>#DIV/0!</v>
      </c>
      <c r="AE20" s="25" t="e">
        <f t="shared" si="12"/>
        <v>#DIV/0!</v>
      </c>
      <c r="AF20" s="19" t="e">
        <f t="shared" si="13"/>
        <v>#DIV/0!</v>
      </c>
      <c r="AG20" s="21" t="e">
        <f t="shared" si="14"/>
        <v>#DIV/0!</v>
      </c>
      <c r="AH20" s="57" t="e">
        <f t="shared" si="15"/>
        <v>#DIV/0!</v>
      </c>
      <c r="AI20" s="30"/>
      <c r="AJ20" s="31"/>
      <c r="AK20" s="44"/>
      <c r="AL20" s="45"/>
      <c r="AM20" s="24">
        <f t="shared" si="25"/>
        <v>270</v>
      </c>
      <c r="AN20" s="4">
        <f t="shared" si="26"/>
        <v>180</v>
      </c>
      <c r="AO20" s="4" t="e">
        <f t="shared" si="27"/>
        <v>#DIV/0!</v>
      </c>
      <c r="AP20" s="14" t="e">
        <f t="shared" si="28"/>
        <v>#DIV/0!</v>
      </c>
      <c r="AQ20" s="15" t="e">
        <f t="shared" si="29"/>
        <v>#DIV/0!</v>
      </c>
      <c r="AR20" s="19" t="e">
        <f t="shared" si="30"/>
        <v>#DIV/0!</v>
      </c>
      <c r="AS20" s="50"/>
    </row>
    <row r="21" spans="1:47">
      <c r="E21" s="7"/>
      <c r="F21" s="2"/>
      <c r="G21" s="2"/>
      <c r="H21" s="2"/>
      <c r="I21" s="38"/>
      <c r="J21" s="39"/>
      <c r="K21" s="1">
        <f t="shared" si="0"/>
        <v>0</v>
      </c>
      <c r="L21" s="3"/>
      <c r="M21" s="30"/>
      <c r="N21" s="31"/>
      <c r="O21" s="31"/>
      <c r="P21" s="31"/>
      <c r="Q21" s="31"/>
      <c r="R21" s="32"/>
      <c r="S21" s="11">
        <f t="shared" si="1"/>
        <v>0</v>
      </c>
      <c r="T21" s="11">
        <f t="shared" si="2"/>
        <v>0</v>
      </c>
      <c r="U21" s="11">
        <f t="shared" si="3"/>
        <v>0</v>
      </c>
      <c r="V21" s="4">
        <f t="shared" si="4"/>
        <v>90</v>
      </c>
      <c r="W21" s="23" t="e">
        <f t="shared" si="5"/>
        <v>#DIV/0!</v>
      </c>
      <c r="X21" s="8">
        <f t="shared" si="6"/>
        <v>270</v>
      </c>
      <c r="Y21" s="4">
        <f t="shared" si="23"/>
        <v>180</v>
      </c>
      <c r="Z21" s="9" t="e">
        <f t="shared" si="8"/>
        <v>#DIV/0!</v>
      </c>
      <c r="AA21" s="15" t="e">
        <f t="shared" si="22"/>
        <v>#DIV/0!</v>
      </c>
      <c r="AB21" s="21" t="e">
        <f t="shared" si="9"/>
        <v>#DIV/0!</v>
      </c>
      <c r="AC21" s="25" t="e">
        <f t="shared" si="24"/>
        <v>#DIV/0!</v>
      </c>
      <c r="AD21" s="25" t="e">
        <f t="shared" si="11"/>
        <v>#DIV/0!</v>
      </c>
      <c r="AE21" s="25" t="e">
        <f t="shared" si="12"/>
        <v>#DIV/0!</v>
      </c>
      <c r="AF21" s="19" t="e">
        <f t="shared" si="13"/>
        <v>#DIV/0!</v>
      </c>
      <c r="AG21" s="21" t="e">
        <f t="shared" si="14"/>
        <v>#DIV/0!</v>
      </c>
      <c r="AH21" s="57" t="e">
        <f t="shared" si="15"/>
        <v>#DIV/0!</v>
      </c>
      <c r="AI21" s="30"/>
      <c r="AJ21" s="31"/>
      <c r="AK21" s="44"/>
      <c r="AL21" s="45"/>
      <c r="AM21" s="24">
        <f t="shared" si="25"/>
        <v>270</v>
      </c>
      <c r="AN21" s="4">
        <f t="shared" si="26"/>
        <v>180</v>
      </c>
      <c r="AO21" s="4" t="e">
        <f t="shared" si="27"/>
        <v>#DIV/0!</v>
      </c>
      <c r="AP21" s="14" t="e">
        <f t="shared" si="28"/>
        <v>#DIV/0!</v>
      </c>
      <c r="AQ21" s="15" t="e">
        <f t="shared" si="29"/>
        <v>#DIV/0!</v>
      </c>
      <c r="AR21" s="19" t="e">
        <f t="shared" si="30"/>
        <v>#DIV/0!</v>
      </c>
      <c r="AS21" s="50"/>
    </row>
    <row r="22" spans="1:47" s="6" customFormat="1" ht="12.75" customHeight="1">
      <c r="A22"/>
      <c r="B22"/>
      <c r="C22"/>
      <c r="D22"/>
      <c r="E22" s="7"/>
      <c r="F22" s="2"/>
      <c r="G22" s="2"/>
      <c r="H22" s="2"/>
      <c r="I22" s="38"/>
      <c r="J22" s="39"/>
      <c r="K22" s="1">
        <f t="shared" si="0"/>
        <v>0</v>
      </c>
      <c r="L22" s="3"/>
      <c r="M22" s="30"/>
      <c r="N22" s="31"/>
      <c r="O22" s="31"/>
      <c r="P22" s="31"/>
      <c r="Q22" s="31"/>
      <c r="R22" s="32"/>
      <c r="S22" s="11">
        <f t="shared" si="1"/>
        <v>0</v>
      </c>
      <c r="T22" s="11">
        <f t="shared" si="2"/>
        <v>0</v>
      </c>
      <c r="U22" s="11">
        <f t="shared" si="3"/>
        <v>0</v>
      </c>
      <c r="V22" s="4">
        <f t="shared" si="4"/>
        <v>90</v>
      </c>
      <c r="W22" s="23" t="e">
        <f t="shared" si="5"/>
        <v>#DIV/0!</v>
      </c>
      <c r="X22" s="8">
        <f t="shared" si="6"/>
        <v>270</v>
      </c>
      <c r="Y22" s="4">
        <f t="shared" si="23"/>
        <v>180</v>
      </c>
      <c r="Z22" s="9" t="e">
        <f t="shared" si="8"/>
        <v>#DIV/0!</v>
      </c>
      <c r="AA22" s="15" t="e">
        <f t="shared" si="22"/>
        <v>#DIV/0!</v>
      </c>
      <c r="AB22" s="21" t="e">
        <f t="shared" si="9"/>
        <v>#DIV/0!</v>
      </c>
      <c r="AC22" s="25" t="e">
        <f t="shared" si="24"/>
        <v>#DIV/0!</v>
      </c>
      <c r="AD22" s="25" t="e">
        <f t="shared" si="11"/>
        <v>#DIV/0!</v>
      </c>
      <c r="AE22" s="25" t="e">
        <f t="shared" si="12"/>
        <v>#DIV/0!</v>
      </c>
      <c r="AF22" s="19" t="e">
        <f t="shared" si="13"/>
        <v>#DIV/0!</v>
      </c>
      <c r="AG22" s="21" t="e">
        <f t="shared" si="14"/>
        <v>#DIV/0!</v>
      </c>
      <c r="AH22" s="57" t="e">
        <f t="shared" si="15"/>
        <v>#DIV/0!</v>
      </c>
      <c r="AI22" s="30"/>
      <c r="AJ22" s="31"/>
      <c r="AK22" s="44"/>
      <c r="AL22" s="45"/>
      <c r="AM22" s="24">
        <f t="shared" si="25"/>
        <v>270</v>
      </c>
      <c r="AN22" s="4">
        <f t="shared" si="26"/>
        <v>180</v>
      </c>
      <c r="AO22" s="4" t="e">
        <f t="shared" si="27"/>
        <v>#DIV/0!</v>
      </c>
      <c r="AP22" s="14" t="e">
        <f t="shared" si="28"/>
        <v>#DIV/0!</v>
      </c>
      <c r="AQ22" s="15" t="e">
        <f t="shared" si="29"/>
        <v>#DIV/0!</v>
      </c>
      <c r="AR22" s="19" t="e">
        <f t="shared" si="30"/>
        <v>#DIV/0!</v>
      </c>
      <c r="AS22" s="50"/>
      <c r="AT22"/>
      <c r="AU22"/>
    </row>
    <row r="23" spans="1:47" s="6" customFormat="1">
      <c r="A23"/>
      <c r="B23"/>
      <c r="C23"/>
      <c r="D23"/>
      <c r="E23" s="7"/>
      <c r="F23" s="2"/>
      <c r="G23" s="2"/>
      <c r="H23" s="2"/>
      <c r="I23" s="38"/>
      <c r="J23" s="39"/>
      <c r="K23" s="1">
        <f t="shared" si="0"/>
        <v>0</v>
      </c>
      <c r="L23" s="3"/>
      <c r="M23" s="30"/>
      <c r="N23" s="31"/>
      <c r="O23" s="31"/>
      <c r="P23" s="31"/>
      <c r="Q23" s="31"/>
      <c r="R23" s="32"/>
      <c r="S23" s="11">
        <f t="shared" si="1"/>
        <v>0</v>
      </c>
      <c r="T23" s="11">
        <f t="shared" si="2"/>
        <v>0</v>
      </c>
      <c r="U23" s="11">
        <f t="shared" si="3"/>
        <v>0</v>
      </c>
      <c r="V23" s="4">
        <f t="shared" si="4"/>
        <v>90</v>
      </c>
      <c r="W23" s="23" t="e">
        <f t="shared" si="5"/>
        <v>#DIV/0!</v>
      </c>
      <c r="X23" s="8">
        <f t="shared" si="6"/>
        <v>270</v>
      </c>
      <c r="Y23" s="4">
        <f t="shared" si="23"/>
        <v>180</v>
      </c>
      <c r="Z23" s="9" t="e">
        <f t="shared" si="8"/>
        <v>#DIV/0!</v>
      </c>
      <c r="AA23" s="15" t="e">
        <f t="shared" si="22"/>
        <v>#DIV/0!</v>
      </c>
      <c r="AB23" s="21" t="e">
        <f t="shared" si="9"/>
        <v>#DIV/0!</v>
      </c>
      <c r="AC23" s="25" t="e">
        <f t="shared" si="24"/>
        <v>#DIV/0!</v>
      </c>
      <c r="AD23" s="25" t="e">
        <f t="shared" si="11"/>
        <v>#DIV/0!</v>
      </c>
      <c r="AE23" s="25" t="e">
        <f t="shared" si="12"/>
        <v>#DIV/0!</v>
      </c>
      <c r="AF23" s="19" t="e">
        <f t="shared" si="13"/>
        <v>#DIV/0!</v>
      </c>
      <c r="AG23" s="21" t="e">
        <f t="shared" si="14"/>
        <v>#DIV/0!</v>
      </c>
      <c r="AH23" s="57" t="e">
        <f t="shared" si="15"/>
        <v>#DIV/0!</v>
      </c>
      <c r="AI23" s="30"/>
      <c r="AJ23" s="31"/>
      <c r="AK23" s="44"/>
      <c r="AL23" s="45"/>
      <c r="AM23" s="24">
        <f t="shared" si="25"/>
        <v>270</v>
      </c>
      <c r="AN23" s="4">
        <f t="shared" si="26"/>
        <v>180</v>
      </c>
      <c r="AO23" s="4" t="e">
        <f t="shared" si="27"/>
        <v>#DIV/0!</v>
      </c>
      <c r="AP23" s="14" t="e">
        <f t="shared" si="28"/>
        <v>#DIV/0!</v>
      </c>
      <c r="AQ23" s="15" t="e">
        <f t="shared" si="29"/>
        <v>#DIV/0!</v>
      </c>
      <c r="AR23" s="19" t="e">
        <f t="shared" si="30"/>
        <v>#DIV/0!</v>
      </c>
      <c r="AS23" s="50"/>
      <c r="AT23"/>
      <c r="AU23"/>
    </row>
    <row r="24" spans="1:47" s="6" customFormat="1">
      <c r="A24"/>
      <c r="B24"/>
      <c r="C24"/>
      <c r="D24"/>
      <c r="E24" s="7"/>
      <c r="F24" s="2"/>
      <c r="G24" s="2"/>
      <c r="H24" s="2"/>
      <c r="I24" s="38"/>
      <c r="J24" s="39"/>
      <c r="K24" s="1">
        <f t="shared" si="0"/>
        <v>0</v>
      </c>
      <c r="L24" s="3"/>
      <c r="M24" s="30"/>
      <c r="N24" s="31"/>
      <c r="O24" s="31"/>
      <c r="P24" s="31"/>
      <c r="Q24" s="31"/>
      <c r="R24" s="32"/>
      <c r="S24" s="11">
        <f t="shared" si="1"/>
        <v>0</v>
      </c>
      <c r="T24" s="11">
        <f t="shared" si="2"/>
        <v>0</v>
      </c>
      <c r="U24" s="11">
        <f t="shared" si="3"/>
        <v>0</v>
      </c>
      <c r="V24" s="4">
        <f t="shared" si="4"/>
        <v>90</v>
      </c>
      <c r="W24" s="23" t="e">
        <f t="shared" si="5"/>
        <v>#DIV/0!</v>
      </c>
      <c r="X24" s="8">
        <f t="shared" si="6"/>
        <v>270</v>
      </c>
      <c r="Y24" s="4">
        <f t="shared" si="23"/>
        <v>180</v>
      </c>
      <c r="Z24" s="9" t="e">
        <f t="shared" si="8"/>
        <v>#DIV/0!</v>
      </c>
      <c r="AA24" s="15" t="e">
        <f t="shared" si="22"/>
        <v>#DIV/0!</v>
      </c>
      <c r="AB24" s="21" t="e">
        <f t="shared" si="9"/>
        <v>#DIV/0!</v>
      </c>
      <c r="AC24" s="25" t="e">
        <f t="shared" si="24"/>
        <v>#DIV/0!</v>
      </c>
      <c r="AD24" s="25" t="e">
        <f t="shared" si="11"/>
        <v>#DIV/0!</v>
      </c>
      <c r="AE24" s="25" t="e">
        <f t="shared" si="12"/>
        <v>#DIV/0!</v>
      </c>
      <c r="AF24" s="19" t="e">
        <f t="shared" si="13"/>
        <v>#DIV/0!</v>
      </c>
      <c r="AG24" s="21" t="e">
        <f t="shared" si="14"/>
        <v>#DIV/0!</v>
      </c>
      <c r="AH24" s="57" t="e">
        <f t="shared" si="15"/>
        <v>#DIV/0!</v>
      </c>
      <c r="AI24" s="30"/>
      <c r="AJ24" s="31"/>
      <c r="AK24" s="44"/>
      <c r="AL24" s="45"/>
      <c r="AM24" s="24">
        <f t="shared" si="25"/>
        <v>270</v>
      </c>
      <c r="AN24" s="4">
        <f t="shared" si="26"/>
        <v>180</v>
      </c>
      <c r="AO24" s="4" t="e">
        <f t="shared" si="27"/>
        <v>#DIV/0!</v>
      </c>
      <c r="AP24" s="14" t="e">
        <f t="shared" si="28"/>
        <v>#DIV/0!</v>
      </c>
      <c r="AQ24" s="15" t="e">
        <f t="shared" si="29"/>
        <v>#DIV/0!</v>
      </c>
      <c r="AR24" s="19" t="e">
        <f t="shared" si="30"/>
        <v>#DIV/0!</v>
      </c>
      <c r="AS24" s="50"/>
      <c r="AT24"/>
      <c r="AU24"/>
    </row>
    <row r="25" spans="1:47">
      <c r="E25" s="7"/>
      <c r="F25" s="2"/>
      <c r="G25" s="2"/>
      <c r="H25" s="2"/>
      <c r="I25" s="38"/>
      <c r="J25" s="39"/>
      <c r="K25" s="1">
        <f t="shared" si="0"/>
        <v>0</v>
      </c>
      <c r="L25" s="3"/>
      <c r="M25" s="30"/>
      <c r="N25" s="31"/>
      <c r="O25" s="31"/>
      <c r="P25" s="31"/>
      <c r="Q25" s="31"/>
      <c r="R25" s="32"/>
      <c r="S25" s="11">
        <f t="shared" si="1"/>
        <v>0</v>
      </c>
      <c r="T25" s="11">
        <f t="shared" si="2"/>
        <v>0</v>
      </c>
      <c r="U25" s="11">
        <f t="shared" si="3"/>
        <v>0</v>
      </c>
      <c r="V25" s="4">
        <f t="shared" si="4"/>
        <v>90</v>
      </c>
      <c r="W25" s="23" t="e">
        <f t="shared" si="5"/>
        <v>#DIV/0!</v>
      </c>
      <c r="X25" s="8">
        <f t="shared" si="6"/>
        <v>270</v>
      </c>
      <c r="Y25" s="4">
        <f t="shared" si="23"/>
        <v>180</v>
      </c>
      <c r="Z25" s="9" t="e">
        <f t="shared" si="8"/>
        <v>#DIV/0!</v>
      </c>
      <c r="AA25" s="15" t="e">
        <f t="shared" si="22"/>
        <v>#DIV/0!</v>
      </c>
      <c r="AB25" s="21" t="e">
        <f t="shared" si="9"/>
        <v>#DIV/0!</v>
      </c>
      <c r="AC25" s="25" t="e">
        <f t="shared" si="24"/>
        <v>#DIV/0!</v>
      </c>
      <c r="AD25" s="25" t="e">
        <f t="shared" si="11"/>
        <v>#DIV/0!</v>
      </c>
      <c r="AE25" s="25" t="e">
        <f t="shared" si="12"/>
        <v>#DIV/0!</v>
      </c>
      <c r="AF25" s="19" t="e">
        <f t="shared" si="13"/>
        <v>#DIV/0!</v>
      </c>
      <c r="AG25" s="21" t="e">
        <f t="shared" si="14"/>
        <v>#DIV/0!</v>
      </c>
      <c r="AH25" s="57" t="e">
        <f t="shared" si="15"/>
        <v>#DIV/0!</v>
      </c>
      <c r="AI25" s="30"/>
      <c r="AJ25" s="31"/>
      <c r="AK25" s="44"/>
      <c r="AL25" s="45"/>
      <c r="AM25" s="24">
        <f t="shared" si="25"/>
        <v>270</v>
      </c>
      <c r="AN25" s="4">
        <f t="shared" si="26"/>
        <v>180</v>
      </c>
      <c r="AO25" s="4" t="e">
        <f t="shared" si="27"/>
        <v>#DIV/0!</v>
      </c>
      <c r="AP25" s="14" t="e">
        <f t="shared" si="28"/>
        <v>#DIV/0!</v>
      </c>
      <c r="AQ25" s="15" t="e">
        <f t="shared" si="29"/>
        <v>#DIV/0!</v>
      </c>
      <c r="AR25" s="19" t="e">
        <f t="shared" si="30"/>
        <v>#DIV/0!</v>
      </c>
      <c r="AS25" s="50"/>
    </row>
    <row r="26" spans="1:47">
      <c r="E26" s="7"/>
      <c r="F26" s="2"/>
      <c r="G26" s="2"/>
      <c r="H26" s="2"/>
      <c r="I26" s="38"/>
      <c r="J26" s="39"/>
      <c r="K26" s="1">
        <f t="shared" si="0"/>
        <v>0</v>
      </c>
      <c r="L26" s="3"/>
      <c r="M26" s="30"/>
      <c r="N26" s="31"/>
      <c r="O26" s="31"/>
      <c r="P26" s="31"/>
      <c r="Q26" s="31"/>
      <c r="R26" s="32"/>
      <c r="S26" s="11">
        <f t="shared" si="1"/>
        <v>0</v>
      </c>
      <c r="T26" s="11">
        <f t="shared" si="2"/>
        <v>0</v>
      </c>
      <c r="U26" s="11">
        <f t="shared" si="3"/>
        <v>0</v>
      </c>
      <c r="V26" s="4">
        <f t="shared" si="4"/>
        <v>90</v>
      </c>
      <c r="W26" s="23" t="e">
        <f t="shared" si="5"/>
        <v>#DIV/0!</v>
      </c>
      <c r="X26" s="8">
        <f t="shared" si="6"/>
        <v>270</v>
      </c>
      <c r="Y26" s="4">
        <f t="shared" si="23"/>
        <v>180</v>
      </c>
      <c r="Z26" s="9" t="e">
        <f t="shared" si="8"/>
        <v>#DIV/0!</v>
      </c>
      <c r="AA26" s="15" t="e">
        <f t="shared" si="22"/>
        <v>#DIV/0!</v>
      </c>
      <c r="AB26" s="21" t="e">
        <f t="shared" si="9"/>
        <v>#DIV/0!</v>
      </c>
      <c r="AC26" s="25" t="e">
        <f t="shared" si="24"/>
        <v>#DIV/0!</v>
      </c>
      <c r="AD26" s="25" t="e">
        <f t="shared" si="11"/>
        <v>#DIV/0!</v>
      </c>
      <c r="AE26" s="25" t="e">
        <f t="shared" si="12"/>
        <v>#DIV/0!</v>
      </c>
      <c r="AF26" s="19" t="e">
        <f t="shared" si="13"/>
        <v>#DIV/0!</v>
      </c>
      <c r="AG26" s="21" t="e">
        <f t="shared" si="14"/>
        <v>#DIV/0!</v>
      </c>
      <c r="AH26" s="57" t="e">
        <f t="shared" si="15"/>
        <v>#DIV/0!</v>
      </c>
      <c r="AI26" s="30"/>
      <c r="AJ26" s="31"/>
      <c r="AK26" s="44"/>
      <c r="AL26" s="45"/>
      <c r="AM26" s="24">
        <f t="shared" si="25"/>
        <v>270</v>
      </c>
      <c r="AN26" s="4">
        <f t="shared" si="26"/>
        <v>180</v>
      </c>
      <c r="AO26" s="4" t="e">
        <f t="shared" si="27"/>
        <v>#DIV/0!</v>
      </c>
      <c r="AP26" s="14" t="e">
        <f t="shared" si="28"/>
        <v>#DIV/0!</v>
      </c>
      <c r="AQ26" s="15" t="e">
        <f t="shared" si="29"/>
        <v>#DIV/0!</v>
      </c>
      <c r="AR26" s="19" t="e">
        <f t="shared" si="30"/>
        <v>#DIV/0!</v>
      </c>
      <c r="AS26" s="50"/>
    </row>
    <row r="27" spans="1:47" s="6" customFormat="1">
      <c r="A27"/>
      <c r="B27"/>
      <c r="C27"/>
      <c r="D27"/>
      <c r="E27" s="7"/>
      <c r="F27" s="2"/>
      <c r="G27" s="2"/>
      <c r="H27" s="2"/>
      <c r="I27" s="38"/>
      <c r="J27" s="39"/>
      <c r="K27" s="1">
        <f t="shared" si="0"/>
        <v>0</v>
      </c>
      <c r="L27" s="3"/>
      <c r="M27" s="30"/>
      <c r="N27" s="31"/>
      <c r="O27" s="31"/>
      <c r="P27" s="31"/>
      <c r="Q27" s="31"/>
      <c r="R27" s="32"/>
      <c r="S27" s="11">
        <f t="shared" si="1"/>
        <v>0</v>
      </c>
      <c r="T27" s="11">
        <f t="shared" si="2"/>
        <v>0</v>
      </c>
      <c r="U27" s="11">
        <f t="shared" si="3"/>
        <v>0</v>
      </c>
      <c r="V27" s="4">
        <f t="shared" si="4"/>
        <v>90</v>
      </c>
      <c r="W27" s="23" t="e">
        <f t="shared" si="5"/>
        <v>#DIV/0!</v>
      </c>
      <c r="X27" s="8">
        <f t="shared" si="6"/>
        <v>270</v>
      </c>
      <c r="Y27" s="4">
        <f t="shared" si="23"/>
        <v>180</v>
      </c>
      <c r="Z27" s="9" t="e">
        <f t="shared" si="8"/>
        <v>#DIV/0!</v>
      </c>
      <c r="AA27" s="15" t="e">
        <f t="shared" si="22"/>
        <v>#DIV/0!</v>
      </c>
      <c r="AB27" s="21" t="e">
        <f t="shared" si="9"/>
        <v>#DIV/0!</v>
      </c>
      <c r="AC27" s="25" t="e">
        <f t="shared" si="24"/>
        <v>#DIV/0!</v>
      </c>
      <c r="AD27" s="25" t="e">
        <f t="shared" si="11"/>
        <v>#DIV/0!</v>
      </c>
      <c r="AE27" s="25" t="e">
        <f t="shared" si="12"/>
        <v>#DIV/0!</v>
      </c>
      <c r="AF27" s="19" t="e">
        <f t="shared" si="13"/>
        <v>#DIV/0!</v>
      </c>
      <c r="AG27" s="21" t="e">
        <f t="shared" si="14"/>
        <v>#DIV/0!</v>
      </c>
      <c r="AH27" s="57" t="e">
        <f t="shared" si="15"/>
        <v>#DIV/0!</v>
      </c>
      <c r="AI27" s="30"/>
      <c r="AJ27" s="31"/>
      <c r="AK27" s="44"/>
      <c r="AL27" s="45"/>
      <c r="AM27" s="24">
        <f t="shared" si="25"/>
        <v>270</v>
      </c>
      <c r="AN27" s="4">
        <f t="shared" si="26"/>
        <v>180</v>
      </c>
      <c r="AO27" s="4" t="e">
        <f t="shared" si="27"/>
        <v>#DIV/0!</v>
      </c>
      <c r="AP27" s="14" t="e">
        <f t="shared" si="28"/>
        <v>#DIV/0!</v>
      </c>
      <c r="AQ27" s="15" t="e">
        <f t="shared" si="29"/>
        <v>#DIV/0!</v>
      </c>
      <c r="AR27" s="19" t="e">
        <f t="shared" si="30"/>
        <v>#DIV/0!</v>
      </c>
      <c r="AS27" s="50"/>
      <c r="AT27"/>
      <c r="AU27"/>
    </row>
    <row r="28" spans="1:47" s="6" customFormat="1">
      <c r="A28"/>
      <c r="B28"/>
      <c r="C28"/>
      <c r="D28"/>
      <c r="E28" s="7"/>
      <c r="F28" s="2"/>
      <c r="G28" s="2"/>
      <c r="H28" s="2"/>
      <c r="I28" s="38"/>
      <c r="J28" s="39"/>
      <c r="K28" s="1">
        <f t="shared" si="0"/>
        <v>0</v>
      </c>
      <c r="L28" s="3"/>
      <c r="M28" s="30"/>
      <c r="N28" s="31"/>
      <c r="O28" s="31"/>
      <c r="P28" s="31"/>
      <c r="Q28" s="31"/>
      <c r="R28" s="32"/>
      <c r="S28" s="11">
        <f t="shared" si="1"/>
        <v>0</v>
      </c>
      <c r="T28" s="11">
        <f t="shared" si="2"/>
        <v>0</v>
      </c>
      <c r="U28" s="11">
        <f t="shared" si="3"/>
        <v>0</v>
      </c>
      <c r="V28" s="4">
        <f t="shared" si="4"/>
        <v>90</v>
      </c>
      <c r="W28" s="23" t="e">
        <f t="shared" si="5"/>
        <v>#DIV/0!</v>
      </c>
      <c r="X28" s="8">
        <f t="shared" si="6"/>
        <v>270</v>
      </c>
      <c r="Y28" s="4">
        <f t="shared" si="23"/>
        <v>180</v>
      </c>
      <c r="Z28" s="9" t="e">
        <f t="shared" si="8"/>
        <v>#DIV/0!</v>
      </c>
      <c r="AA28" s="15" t="e">
        <f t="shared" si="22"/>
        <v>#DIV/0!</v>
      </c>
      <c r="AB28" s="21" t="e">
        <f t="shared" si="9"/>
        <v>#DIV/0!</v>
      </c>
      <c r="AC28" s="25" t="e">
        <f t="shared" si="24"/>
        <v>#DIV/0!</v>
      </c>
      <c r="AD28" s="25" t="e">
        <f t="shared" si="11"/>
        <v>#DIV/0!</v>
      </c>
      <c r="AE28" s="25" t="e">
        <f t="shared" si="12"/>
        <v>#DIV/0!</v>
      </c>
      <c r="AF28" s="19" t="e">
        <f t="shared" si="13"/>
        <v>#DIV/0!</v>
      </c>
      <c r="AG28" s="21" t="e">
        <f t="shared" si="14"/>
        <v>#DIV/0!</v>
      </c>
      <c r="AH28" s="57" t="e">
        <f t="shared" si="15"/>
        <v>#DIV/0!</v>
      </c>
      <c r="AI28" s="30"/>
      <c r="AJ28" s="31"/>
      <c r="AK28" s="44"/>
      <c r="AL28" s="45"/>
      <c r="AM28" s="24">
        <f t="shared" si="25"/>
        <v>270</v>
      </c>
      <c r="AN28" s="4">
        <f t="shared" si="26"/>
        <v>180</v>
      </c>
      <c r="AO28" s="4" t="e">
        <f t="shared" si="27"/>
        <v>#DIV/0!</v>
      </c>
      <c r="AP28" s="14" t="e">
        <f t="shared" si="28"/>
        <v>#DIV/0!</v>
      </c>
      <c r="AQ28" s="15" t="e">
        <f t="shared" si="29"/>
        <v>#DIV/0!</v>
      </c>
      <c r="AR28" s="19" t="e">
        <f t="shared" si="30"/>
        <v>#DIV/0!</v>
      </c>
      <c r="AS28" s="50"/>
      <c r="AT28"/>
      <c r="AU28"/>
    </row>
    <row r="29" spans="1:47" s="6" customFormat="1">
      <c r="A29"/>
      <c r="B29"/>
      <c r="C29"/>
      <c r="D29"/>
      <c r="E29" s="7"/>
      <c r="F29" s="2"/>
      <c r="G29" s="2"/>
      <c r="H29" s="2"/>
      <c r="I29" s="38"/>
      <c r="J29" s="39"/>
      <c r="K29" s="1">
        <f t="shared" si="0"/>
        <v>0</v>
      </c>
      <c r="L29" s="3"/>
      <c r="M29" s="30"/>
      <c r="N29" s="31"/>
      <c r="O29" s="31"/>
      <c r="P29" s="31"/>
      <c r="Q29" s="31"/>
      <c r="R29" s="32"/>
      <c r="S29" s="11">
        <f t="shared" si="1"/>
        <v>0</v>
      </c>
      <c r="T29" s="11">
        <f t="shared" si="2"/>
        <v>0</v>
      </c>
      <c r="U29" s="11">
        <f t="shared" si="3"/>
        <v>0</v>
      </c>
      <c r="V29" s="4">
        <f t="shared" si="4"/>
        <v>90</v>
      </c>
      <c r="W29" s="23" t="e">
        <f t="shared" si="5"/>
        <v>#DIV/0!</v>
      </c>
      <c r="X29" s="8">
        <f t="shared" si="6"/>
        <v>270</v>
      </c>
      <c r="Y29" s="4">
        <f t="shared" si="23"/>
        <v>180</v>
      </c>
      <c r="Z29" s="9" t="e">
        <f t="shared" si="8"/>
        <v>#DIV/0!</v>
      </c>
      <c r="AA29" s="15" t="e">
        <f t="shared" si="22"/>
        <v>#DIV/0!</v>
      </c>
      <c r="AB29" s="21" t="e">
        <f t="shared" si="9"/>
        <v>#DIV/0!</v>
      </c>
      <c r="AC29" s="25" t="e">
        <f t="shared" si="24"/>
        <v>#DIV/0!</v>
      </c>
      <c r="AD29" s="25" t="e">
        <f t="shared" si="11"/>
        <v>#DIV/0!</v>
      </c>
      <c r="AE29" s="25" t="e">
        <f t="shared" si="12"/>
        <v>#DIV/0!</v>
      </c>
      <c r="AF29" s="19" t="e">
        <f t="shared" si="13"/>
        <v>#DIV/0!</v>
      </c>
      <c r="AG29" s="21" t="e">
        <f t="shared" si="14"/>
        <v>#DIV/0!</v>
      </c>
      <c r="AH29" s="57" t="e">
        <f t="shared" si="15"/>
        <v>#DIV/0!</v>
      </c>
      <c r="AI29" s="30"/>
      <c r="AJ29" s="31"/>
      <c r="AK29" s="44"/>
      <c r="AL29" s="45"/>
      <c r="AM29" s="24">
        <f t="shared" si="25"/>
        <v>270</v>
      </c>
      <c r="AN29" s="4">
        <f t="shared" si="26"/>
        <v>180</v>
      </c>
      <c r="AO29" s="4" t="e">
        <f t="shared" si="27"/>
        <v>#DIV/0!</v>
      </c>
      <c r="AP29" s="14" t="e">
        <f t="shared" si="28"/>
        <v>#DIV/0!</v>
      </c>
      <c r="AQ29" s="15" t="e">
        <f t="shared" si="29"/>
        <v>#DIV/0!</v>
      </c>
      <c r="AR29" s="19" t="e">
        <f t="shared" si="30"/>
        <v>#DIV/0!</v>
      </c>
      <c r="AS29" s="50"/>
      <c r="AT29"/>
      <c r="AU29"/>
    </row>
    <row r="30" spans="1:47" s="6" customFormat="1">
      <c r="A30"/>
      <c r="B30"/>
      <c r="C30"/>
      <c r="D30"/>
      <c r="E30" s="7"/>
      <c r="F30" s="2"/>
      <c r="G30" s="2"/>
      <c r="H30" s="2"/>
      <c r="I30" s="38"/>
      <c r="J30" s="39"/>
      <c r="K30" s="1">
        <f t="shared" si="0"/>
        <v>0</v>
      </c>
      <c r="L30" s="3"/>
      <c r="M30" s="30"/>
      <c r="N30" s="31"/>
      <c r="O30" s="31"/>
      <c r="P30" s="31"/>
      <c r="Q30" s="31"/>
      <c r="R30" s="32"/>
      <c r="S30" s="11">
        <f t="shared" si="1"/>
        <v>0</v>
      </c>
      <c r="T30" s="11">
        <f t="shared" si="2"/>
        <v>0</v>
      </c>
      <c r="U30" s="11">
        <f t="shared" si="3"/>
        <v>0</v>
      </c>
      <c r="V30" s="4">
        <f t="shared" si="4"/>
        <v>90</v>
      </c>
      <c r="W30" s="23" t="e">
        <f t="shared" si="5"/>
        <v>#DIV/0!</v>
      </c>
      <c r="X30" s="8">
        <f t="shared" si="6"/>
        <v>270</v>
      </c>
      <c r="Y30" s="4">
        <f t="shared" si="23"/>
        <v>180</v>
      </c>
      <c r="Z30" s="9" t="e">
        <f t="shared" si="8"/>
        <v>#DIV/0!</v>
      </c>
      <c r="AA30" s="15" t="e">
        <f t="shared" si="22"/>
        <v>#DIV/0!</v>
      </c>
      <c r="AB30" s="21" t="e">
        <f t="shared" si="9"/>
        <v>#DIV/0!</v>
      </c>
      <c r="AC30" s="25" t="e">
        <f t="shared" si="24"/>
        <v>#DIV/0!</v>
      </c>
      <c r="AD30" s="25" t="e">
        <f t="shared" si="11"/>
        <v>#DIV/0!</v>
      </c>
      <c r="AE30" s="25" t="e">
        <f t="shared" si="12"/>
        <v>#DIV/0!</v>
      </c>
      <c r="AF30" s="19" t="e">
        <f t="shared" si="13"/>
        <v>#DIV/0!</v>
      </c>
      <c r="AG30" s="21" t="e">
        <f t="shared" si="14"/>
        <v>#DIV/0!</v>
      </c>
      <c r="AH30" s="57" t="e">
        <f t="shared" si="15"/>
        <v>#DIV/0!</v>
      </c>
      <c r="AI30" s="30"/>
      <c r="AJ30" s="31"/>
      <c r="AK30" s="44"/>
      <c r="AL30" s="45"/>
      <c r="AM30" s="24">
        <f t="shared" si="25"/>
        <v>270</v>
      </c>
      <c r="AN30" s="4">
        <f t="shared" si="26"/>
        <v>180</v>
      </c>
      <c r="AO30" s="4" t="e">
        <f t="shared" si="27"/>
        <v>#DIV/0!</v>
      </c>
      <c r="AP30" s="14" t="e">
        <f t="shared" si="28"/>
        <v>#DIV/0!</v>
      </c>
      <c r="AQ30" s="15" t="e">
        <f t="shared" si="29"/>
        <v>#DIV/0!</v>
      </c>
      <c r="AR30" s="19" t="e">
        <f t="shared" si="30"/>
        <v>#DIV/0!</v>
      </c>
      <c r="AS30" s="50"/>
      <c r="AT30"/>
      <c r="AU30"/>
    </row>
    <row r="31" spans="1:47" s="6" customFormat="1" ht="12.75" customHeight="1">
      <c r="A31"/>
      <c r="B31"/>
      <c r="C31"/>
      <c r="D31"/>
      <c r="E31" s="7"/>
      <c r="F31" s="2"/>
      <c r="G31" s="2"/>
      <c r="H31" s="2"/>
      <c r="I31" s="38"/>
      <c r="J31" s="39"/>
      <c r="K31" s="1">
        <f t="shared" si="0"/>
        <v>0</v>
      </c>
      <c r="L31" s="3"/>
      <c r="M31" s="30"/>
      <c r="N31" s="31"/>
      <c r="O31" s="31"/>
      <c r="P31" s="31"/>
      <c r="Q31" s="31"/>
      <c r="R31" s="32"/>
      <c r="S31" s="11">
        <f t="shared" si="1"/>
        <v>0</v>
      </c>
      <c r="T31" s="11">
        <f t="shared" si="2"/>
        <v>0</v>
      </c>
      <c r="U31" s="11">
        <f t="shared" si="3"/>
        <v>0</v>
      </c>
      <c r="V31" s="4">
        <f t="shared" si="4"/>
        <v>90</v>
      </c>
      <c r="W31" s="23" t="e">
        <f t="shared" si="5"/>
        <v>#DIV/0!</v>
      </c>
      <c r="X31" s="8">
        <f t="shared" si="6"/>
        <v>270</v>
      </c>
      <c r="Y31" s="4">
        <f t="shared" si="23"/>
        <v>180</v>
      </c>
      <c r="Z31" s="9" t="e">
        <f t="shared" si="8"/>
        <v>#DIV/0!</v>
      </c>
      <c r="AA31" s="15" t="e">
        <f t="shared" si="22"/>
        <v>#DIV/0!</v>
      </c>
      <c r="AB31" s="21" t="e">
        <f t="shared" si="9"/>
        <v>#DIV/0!</v>
      </c>
      <c r="AC31" s="25" t="e">
        <f t="shared" si="24"/>
        <v>#DIV/0!</v>
      </c>
      <c r="AD31" s="25" t="e">
        <f t="shared" si="11"/>
        <v>#DIV/0!</v>
      </c>
      <c r="AE31" s="25" t="e">
        <f t="shared" si="12"/>
        <v>#DIV/0!</v>
      </c>
      <c r="AF31" s="19" t="e">
        <f t="shared" si="13"/>
        <v>#DIV/0!</v>
      </c>
      <c r="AG31" s="21" t="e">
        <f t="shared" si="14"/>
        <v>#DIV/0!</v>
      </c>
      <c r="AH31" s="57" t="e">
        <f t="shared" si="15"/>
        <v>#DIV/0!</v>
      </c>
      <c r="AI31" s="30"/>
      <c r="AJ31" s="31"/>
      <c r="AK31" s="44"/>
      <c r="AL31" s="45"/>
      <c r="AM31" s="24">
        <f t="shared" si="25"/>
        <v>270</v>
      </c>
      <c r="AN31" s="4">
        <f t="shared" si="26"/>
        <v>180</v>
      </c>
      <c r="AO31" s="4" t="e">
        <f t="shared" si="27"/>
        <v>#DIV/0!</v>
      </c>
      <c r="AP31" s="14" t="e">
        <f t="shared" si="28"/>
        <v>#DIV/0!</v>
      </c>
      <c r="AQ31" s="15" t="e">
        <f t="shared" si="29"/>
        <v>#DIV/0!</v>
      </c>
      <c r="AR31" s="19" t="e">
        <f t="shared" si="30"/>
        <v>#DIV/0!</v>
      </c>
      <c r="AS31" s="50"/>
      <c r="AT31"/>
      <c r="AU31"/>
    </row>
    <row r="32" spans="1:47" ht="17.100000000000001" customHeight="1">
      <c r="E32" s="7"/>
      <c r="F32" s="2"/>
      <c r="G32" s="2"/>
      <c r="H32" s="2"/>
      <c r="I32" s="38"/>
      <c r="J32" s="39"/>
      <c r="K32" s="1">
        <f t="shared" si="0"/>
        <v>0</v>
      </c>
      <c r="L32" s="3"/>
      <c r="M32" s="30"/>
      <c r="N32" s="31"/>
      <c r="O32" s="31"/>
      <c r="P32" s="31"/>
      <c r="Q32" s="31"/>
      <c r="R32" s="32"/>
      <c r="S32" s="11">
        <f t="shared" si="1"/>
        <v>0</v>
      </c>
      <c r="T32" s="11">
        <f t="shared" si="2"/>
        <v>0</v>
      </c>
      <c r="U32" s="11">
        <f t="shared" si="3"/>
        <v>0</v>
      </c>
      <c r="V32" s="4">
        <f t="shared" si="4"/>
        <v>90</v>
      </c>
      <c r="W32" s="23" t="e">
        <f t="shared" si="5"/>
        <v>#DIV/0!</v>
      </c>
      <c r="X32" s="8">
        <f t="shared" si="6"/>
        <v>270</v>
      </c>
      <c r="Y32" s="4">
        <f t="shared" si="23"/>
        <v>180</v>
      </c>
      <c r="Z32" s="9" t="e">
        <f t="shared" si="8"/>
        <v>#DIV/0!</v>
      </c>
      <c r="AA32" s="15" t="e">
        <f t="shared" si="22"/>
        <v>#DIV/0!</v>
      </c>
      <c r="AB32" s="21" t="e">
        <f t="shared" si="9"/>
        <v>#DIV/0!</v>
      </c>
      <c r="AC32" s="25" t="e">
        <f t="shared" si="24"/>
        <v>#DIV/0!</v>
      </c>
      <c r="AD32" s="25" t="e">
        <f t="shared" si="11"/>
        <v>#DIV/0!</v>
      </c>
      <c r="AE32" s="25" t="e">
        <f t="shared" si="12"/>
        <v>#DIV/0!</v>
      </c>
      <c r="AF32" s="19" t="e">
        <f t="shared" si="13"/>
        <v>#DIV/0!</v>
      </c>
      <c r="AG32" s="21" t="e">
        <f t="shared" si="14"/>
        <v>#DIV/0!</v>
      </c>
      <c r="AH32" s="57" t="e">
        <f t="shared" si="15"/>
        <v>#DIV/0!</v>
      </c>
      <c r="AI32" s="30"/>
      <c r="AJ32" s="31"/>
      <c r="AK32" s="44"/>
      <c r="AL32" s="45"/>
      <c r="AM32" s="24">
        <f t="shared" si="25"/>
        <v>270</v>
      </c>
      <c r="AN32" s="4">
        <f t="shared" si="26"/>
        <v>180</v>
      </c>
      <c r="AO32" s="4" t="e">
        <f t="shared" si="27"/>
        <v>#DIV/0!</v>
      </c>
      <c r="AP32" s="14" t="e">
        <f t="shared" si="28"/>
        <v>#DIV/0!</v>
      </c>
      <c r="AQ32" s="15" t="e">
        <f t="shared" si="29"/>
        <v>#DIV/0!</v>
      </c>
      <c r="AR32" s="19" t="e">
        <f t="shared" si="30"/>
        <v>#DIV/0!</v>
      </c>
      <c r="AS32" s="50"/>
    </row>
    <row r="33" spans="1:47" ht="18" customHeight="1">
      <c r="E33" s="7"/>
      <c r="F33" s="2"/>
      <c r="G33" s="2"/>
      <c r="H33" s="2"/>
      <c r="I33" s="38"/>
      <c r="J33" s="39"/>
      <c r="K33" s="1">
        <f t="shared" si="0"/>
        <v>0</v>
      </c>
      <c r="L33" s="3"/>
      <c r="M33" s="30"/>
      <c r="N33" s="31"/>
      <c r="O33" s="31"/>
      <c r="P33" s="31"/>
      <c r="Q33" s="31"/>
      <c r="R33" s="32"/>
      <c r="S33" s="11">
        <f t="shared" si="1"/>
        <v>0</v>
      </c>
      <c r="T33" s="11">
        <f t="shared" si="2"/>
        <v>0</v>
      </c>
      <c r="U33" s="11">
        <f t="shared" si="3"/>
        <v>0</v>
      </c>
      <c r="V33" s="4">
        <f t="shared" si="4"/>
        <v>90</v>
      </c>
      <c r="W33" s="23" t="e">
        <f t="shared" si="5"/>
        <v>#DIV/0!</v>
      </c>
      <c r="X33" s="8">
        <f t="shared" si="6"/>
        <v>270</v>
      </c>
      <c r="Y33" s="4">
        <f t="shared" si="23"/>
        <v>180</v>
      </c>
      <c r="Z33" s="9" t="e">
        <f t="shared" si="8"/>
        <v>#DIV/0!</v>
      </c>
      <c r="AA33" s="15" t="e">
        <f t="shared" si="22"/>
        <v>#DIV/0!</v>
      </c>
      <c r="AB33" s="21" t="e">
        <f t="shared" si="9"/>
        <v>#DIV/0!</v>
      </c>
      <c r="AC33" s="25" t="e">
        <f t="shared" si="24"/>
        <v>#DIV/0!</v>
      </c>
      <c r="AD33" s="25" t="e">
        <f t="shared" si="11"/>
        <v>#DIV/0!</v>
      </c>
      <c r="AE33" s="25" t="e">
        <f t="shared" si="12"/>
        <v>#DIV/0!</v>
      </c>
      <c r="AF33" s="19" t="e">
        <f t="shared" si="13"/>
        <v>#DIV/0!</v>
      </c>
      <c r="AG33" s="21" t="e">
        <f t="shared" si="14"/>
        <v>#DIV/0!</v>
      </c>
      <c r="AH33" s="57" t="e">
        <f t="shared" si="15"/>
        <v>#DIV/0!</v>
      </c>
      <c r="AI33" s="30"/>
      <c r="AJ33" s="31"/>
      <c r="AK33" s="44"/>
      <c r="AL33" s="45"/>
      <c r="AM33" s="24">
        <f t="shared" si="25"/>
        <v>270</v>
      </c>
      <c r="AN33" s="4">
        <f t="shared" si="26"/>
        <v>180</v>
      </c>
      <c r="AO33" s="4" t="e">
        <f t="shared" si="27"/>
        <v>#DIV/0!</v>
      </c>
      <c r="AP33" s="14" t="e">
        <f t="shared" si="28"/>
        <v>#DIV/0!</v>
      </c>
      <c r="AQ33" s="15" t="e">
        <f t="shared" si="29"/>
        <v>#DIV/0!</v>
      </c>
      <c r="AR33" s="19" t="e">
        <f t="shared" si="30"/>
        <v>#DIV/0!</v>
      </c>
      <c r="AS33" s="50"/>
    </row>
    <row r="34" spans="1:47">
      <c r="E34" s="7"/>
      <c r="F34" s="2"/>
      <c r="G34" s="2"/>
      <c r="H34" s="2"/>
      <c r="I34" s="38"/>
      <c r="J34" s="39"/>
      <c r="K34" s="1">
        <f t="shared" si="0"/>
        <v>0</v>
      </c>
      <c r="L34" s="3"/>
      <c r="M34" s="30"/>
      <c r="N34" s="31"/>
      <c r="O34" s="31"/>
      <c r="P34" s="31"/>
      <c r="Q34" s="31"/>
      <c r="R34" s="32"/>
      <c r="S34" s="11">
        <f t="shared" si="1"/>
        <v>0</v>
      </c>
      <c r="T34" s="11">
        <f t="shared" si="2"/>
        <v>0</v>
      </c>
      <c r="U34" s="11">
        <f t="shared" si="3"/>
        <v>0</v>
      </c>
      <c r="V34" s="4">
        <f t="shared" si="4"/>
        <v>90</v>
      </c>
      <c r="W34" s="23" t="e">
        <f t="shared" si="5"/>
        <v>#DIV/0!</v>
      </c>
      <c r="X34" s="8">
        <f t="shared" si="6"/>
        <v>270</v>
      </c>
      <c r="Y34" s="4">
        <f t="shared" si="23"/>
        <v>180</v>
      </c>
      <c r="Z34" s="9" t="e">
        <f t="shared" si="8"/>
        <v>#DIV/0!</v>
      </c>
      <c r="AA34" s="15" t="e">
        <f t="shared" si="22"/>
        <v>#DIV/0!</v>
      </c>
      <c r="AB34" s="21" t="e">
        <f t="shared" si="9"/>
        <v>#DIV/0!</v>
      </c>
      <c r="AC34" s="25" t="e">
        <f t="shared" si="24"/>
        <v>#DIV/0!</v>
      </c>
      <c r="AD34" s="25" t="e">
        <f t="shared" si="11"/>
        <v>#DIV/0!</v>
      </c>
      <c r="AE34" s="25" t="e">
        <f t="shared" si="12"/>
        <v>#DIV/0!</v>
      </c>
      <c r="AF34" s="19" t="e">
        <f t="shared" si="13"/>
        <v>#DIV/0!</v>
      </c>
      <c r="AG34" s="21" t="e">
        <f t="shared" si="14"/>
        <v>#DIV/0!</v>
      </c>
      <c r="AH34" s="57" t="e">
        <f t="shared" si="15"/>
        <v>#DIV/0!</v>
      </c>
      <c r="AI34" s="30"/>
      <c r="AJ34" s="31"/>
      <c r="AK34" s="44"/>
      <c r="AL34" s="45"/>
      <c r="AM34" s="24">
        <f t="shared" si="25"/>
        <v>270</v>
      </c>
      <c r="AN34" s="4">
        <f t="shared" si="26"/>
        <v>180</v>
      </c>
      <c r="AO34" s="4" t="e">
        <f t="shared" si="27"/>
        <v>#DIV/0!</v>
      </c>
      <c r="AP34" s="14" t="e">
        <f t="shared" si="28"/>
        <v>#DIV/0!</v>
      </c>
      <c r="AQ34" s="15" t="e">
        <f t="shared" si="29"/>
        <v>#DIV/0!</v>
      </c>
      <c r="AR34" s="19" t="e">
        <f t="shared" si="30"/>
        <v>#DIV/0!</v>
      </c>
      <c r="AS34" s="50"/>
    </row>
    <row r="35" spans="1:47">
      <c r="E35" s="7"/>
      <c r="F35" s="2"/>
      <c r="G35" s="2"/>
      <c r="H35" s="2"/>
      <c r="I35" s="38"/>
      <c r="J35" s="39"/>
      <c r="K35" s="1">
        <f t="shared" si="0"/>
        <v>0</v>
      </c>
      <c r="L35" s="3"/>
      <c r="M35" s="30"/>
      <c r="N35" s="31"/>
      <c r="O35" s="31"/>
      <c r="P35" s="31"/>
      <c r="Q35" s="31"/>
      <c r="R35" s="32"/>
      <c r="S35" s="11">
        <f t="shared" si="1"/>
        <v>0</v>
      </c>
      <c r="T35" s="11">
        <f t="shared" si="2"/>
        <v>0</v>
      </c>
      <c r="U35" s="11">
        <f t="shared" si="3"/>
        <v>0</v>
      </c>
      <c r="V35" s="4">
        <f t="shared" si="4"/>
        <v>90</v>
      </c>
      <c r="W35" s="23" t="e">
        <f t="shared" si="5"/>
        <v>#DIV/0!</v>
      </c>
      <c r="X35" s="8">
        <f t="shared" si="6"/>
        <v>270</v>
      </c>
      <c r="Y35" s="4">
        <f t="shared" si="23"/>
        <v>180</v>
      </c>
      <c r="Z35" s="9" t="e">
        <f t="shared" si="8"/>
        <v>#DIV/0!</v>
      </c>
      <c r="AA35" s="15" t="e">
        <f t="shared" si="22"/>
        <v>#DIV/0!</v>
      </c>
      <c r="AB35" s="21" t="e">
        <f t="shared" si="9"/>
        <v>#DIV/0!</v>
      </c>
      <c r="AC35" s="25" t="e">
        <f t="shared" si="24"/>
        <v>#DIV/0!</v>
      </c>
      <c r="AD35" s="25" t="e">
        <f t="shared" si="11"/>
        <v>#DIV/0!</v>
      </c>
      <c r="AE35" s="25" t="e">
        <f t="shared" si="12"/>
        <v>#DIV/0!</v>
      </c>
      <c r="AF35" s="19" t="e">
        <f t="shared" si="13"/>
        <v>#DIV/0!</v>
      </c>
      <c r="AG35" s="21" t="e">
        <f t="shared" si="14"/>
        <v>#DIV/0!</v>
      </c>
      <c r="AH35" s="57" t="e">
        <f t="shared" si="15"/>
        <v>#DIV/0!</v>
      </c>
      <c r="AI35" s="30"/>
      <c r="AJ35" s="31"/>
      <c r="AK35" s="44"/>
      <c r="AL35" s="45"/>
      <c r="AM35" s="24">
        <f t="shared" si="25"/>
        <v>270</v>
      </c>
      <c r="AN35" s="4">
        <f t="shared" si="26"/>
        <v>180</v>
      </c>
      <c r="AO35" s="4" t="e">
        <f t="shared" si="27"/>
        <v>#DIV/0!</v>
      </c>
      <c r="AP35" s="14" t="e">
        <f t="shared" si="28"/>
        <v>#DIV/0!</v>
      </c>
      <c r="AQ35" s="15" t="e">
        <f t="shared" si="29"/>
        <v>#DIV/0!</v>
      </c>
      <c r="AR35" s="19" t="e">
        <f t="shared" si="30"/>
        <v>#DIV/0!</v>
      </c>
      <c r="AS35" s="50"/>
    </row>
    <row r="36" spans="1:47" s="6" customFormat="1" ht="15.75" customHeight="1">
      <c r="A36"/>
      <c r="B36"/>
      <c r="C36"/>
      <c r="D36"/>
      <c r="E36" s="7"/>
      <c r="F36" s="2"/>
      <c r="G36" s="2"/>
      <c r="H36" s="2"/>
      <c r="I36" s="38"/>
      <c r="J36" s="39"/>
      <c r="K36" s="1">
        <f t="shared" si="0"/>
        <v>0</v>
      </c>
      <c r="L36" s="3"/>
      <c r="M36" s="30"/>
      <c r="N36" s="31"/>
      <c r="O36" s="31"/>
      <c r="P36" s="31"/>
      <c r="Q36" s="31"/>
      <c r="R36" s="32"/>
      <c r="S36" s="11">
        <f t="shared" si="1"/>
        <v>0</v>
      </c>
      <c r="T36" s="11">
        <f t="shared" si="2"/>
        <v>0</v>
      </c>
      <c r="U36" s="11">
        <f t="shared" si="3"/>
        <v>0</v>
      </c>
      <c r="V36" s="4">
        <f t="shared" si="4"/>
        <v>90</v>
      </c>
      <c r="W36" s="23" t="e">
        <f t="shared" si="5"/>
        <v>#DIV/0!</v>
      </c>
      <c r="X36" s="8">
        <f t="shared" si="6"/>
        <v>270</v>
      </c>
      <c r="Y36" s="4">
        <f t="shared" si="23"/>
        <v>180</v>
      </c>
      <c r="Z36" s="9" t="e">
        <f t="shared" si="8"/>
        <v>#DIV/0!</v>
      </c>
      <c r="AA36" s="15" t="e">
        <f t="shared" si="22"/>
        <v>#DIV/0!</v>
      </c>
      <c r="AB36" s="21" t="e">
        <f t="shared" si="9"/>
        <v>#DIV/0!</v>
      </c>
      <c r="AC36" s="25" t="e">
        <f t="shared" si="24"/>
        <v>#DIV/0!</v>
      </c>
      <c r="AD36" s="25" t="e">
        <f t="shared" si="11"/>
        <v>#DIV/0!</v>
      </c>
      <c r="AE36" s="25" t="e">
        <f t="shared" si="12"/>
        <v>#DIV/0!</v>
      </c>
      <c r="AF36" s="19" t="e">
        <f t="shared" si="13"/>
        <v>#DIV/0!</v>
      </c>
      <c r="AG36" s="21" t="e">
        <f t="shared" si="14"/>
        <v>#DIV/0!</v>
      </c>
      <c r="AH36" s="57" t="e">
        <f t="shared" si="15"/>
        <v>#DIV/0!</v>
      </c>
      <c r="AI36" s="30"/>
      <c r="AJ36" s="31"/>
      <c r="AK36" s="44"/>
      <c r="AL36" s="45"/>
      <c r="AM36" s="24">
        <f t="shared" si="25"/>
        <v>270</v>
      </c>
      <c r="AN36" s="4">
        <f t="shared" si="26"/>
        <v>180</v>
      </c>
      <c r="AO36" s="4" t="e">
        <f t="shared" si="27"/>
        <v>#DIV/0!</v>
      </c>
      <c r="AP36" s="14" t="e">
        <f t="shared" si="28"/>
        <v>#DIV/0!</v>
      </c>
      <c r="AQ36" s="15" t="e">
        <f t="shared" si="29"/>
        <v>#DIV/0!</v>
      </c>
      <c r="AR36" s="19" t="e">
        <f t="shared" si="30"/>
        <v>#DIV/0!</v>
      </c>
      <c r="AS36" s="50"/>
      <c r="AT36"/>
      <c r="AU36"/>
    </row>
    <row r="37" spans="1:47" s="6" customFormat="1" ht="15.75" customHeight="1">
      <c r="A37"/>
      <c r="B37"/>
      <c r="C37"/>
      <c r="D37"/>
      <c r="E37" s="7"/>
      <c r="F37" s="2"/>
      <c r="G37" s="2"/>
      <c r="H37" s="2"/>
      <c r="I37" s="38"/>
      <c r="J37" s="39"/>
      <c r="K37" s="1">
        <f t="shared" si="0"/>
        <v>0</v>
      </c>
      <c r="L37" s="3"/>
      <c r="M37" s="30"/>
      <c r="N37" s="31"/>
      <c r="O37" s="31"/>
      <c r="P37" s="31"/>
      <c r="Q37" s="31"/>
      <c r="R37" s="32"/>
      <c r="S37" s="11">
        <f t="shared" si="1"/>
        <v>0</v>
      </c>
      <c r="T37" s="11">
        <f t="shared" si="2"/>
        <v>0</v>
      </c>
      <c r="U37" s="11">
        <f t="shared" si="3"/>
        <v>0</v>
      </c>
      <c r="V37" s="4">
        <f t="shared" si="4"/>
        <v>90</v>
      </c>
      <c r="W37" s="23" t="e">
        <f t="shared" si="5"/>
        <v>#DIV/0!</v>
      </c>
      <c r="X37" s="8">
        <f t="shared" si="6"/>
        <v>270</v>
      </c>
      <c r="Y37" s="4">
        <f t="shared" si="23"/>
        <v>180</v>
      </c>
      <c r="Z37" s="9" t="e">
        <f t="shared" si="8"/>
        <v>#DIV/0!</v>
      </c>
      <c r="AA37" s="15" t="e">
        <f t="shared" si="22"/>
        <v>#DIV/0!</v>
      </c>
      <c r="AB37" s="21" t="e">
        <f t="shared" si="9"/>
        <v>#DIV/0!</v>
      </c>
      <c r="AC37" s="25" t="e">
        <f t="shared" si="24"/>
        <v>#DIV/0!</v>
      </c>
      <c r="AD37" s="25" t="e">
        <f t="shared" si="11"/>
        <v>#DIV/0!</v>
      </c>
      <c r="AE37" s="25" t="e">
        <f t="shared" si="12"/>
        <v>#DIV/0!</v>
      </c>
      <c r="AF37" s="19" t="e">
        <f t="shared" si="13"/>
        <v>#DIV/0!</v>
      </c>
      <c r="AG37" s="21" t="e">
        <f t="shared" si="14"/>
        <v>#DIV/0!</v>
      </c>
      <c r="AH37" s="57" t="e">
        <f t="shared" si="15"/>
        <v>#DIV/0!</v>
      </c>
      <c r="AI37" s="30"/>
      <c r="AJ37" s="31"/>
      <c r="AK37" s="44"/>
      <c r="AL37" s="45"/>
      <c r="AM37" s="24">
        <f t="shared" si="25"/>
        <v>270</v>
      </c>
      <c r="AN37" s="4">
        <f t="shared" si="26"/>
        <v>180</v>
      </c>
      <c r="AO37" s="4" t="e">
        <f t="shared" si="27"/>
        <v>#DIV/0!</v>
      </c>
      <c r="AP37" s="14" t="e">
        <f t="shared" si="28"/>
        <v>#DIV/0!</v>
      </c>
      <c r="AQ37" s="15" t="e">
        <f t="shared" si="29"/>
        <v>#DIV/0!</v>
      </c>
      <c r="AR37" s="19" t="e">
        <f t="shared" si="30"/>
        <v>#DIV/0!</v>
      </c>
      <c r="AS37" s="50"/>
      <c r="AT37"/>
      <c r="AU37"/>
    </row>
    <row r="38" spans="1:47">
      <c r="E38" s="7"/>
      <c r="F38" s="2"/>
      <c r="G38" s="2"/>
      <c r="H38" s="2"/>
      <c r="I38" s="38"/>
      <c r="J38" s="39"/>
      <c r="K38" s="1">
        <f t="shared" si="0"/>
        <v>0</v>
      </c>
      <c r="L38" s="3"/>
      <c r="M38" s="30"/>
      <c r="N38" s="31"/>
      <c r="O38" s="31"/>
      <c r="P38" s="31"/>
      <c r="Q38" s="31"/>
      <c r="R38" s="32"/>
      <c r="S38" s="11">
        <f t="shared" si="1"/>
        <v>0</v>
      </c>
      <c r="T38" s="11">
        <f t="shared" si="2"/>
        <v>0</v>
      </c>
      <c r="U38" s="11">
        <f t="shared" si="3"/>
        <v>0</v>
      </c>
      <c r="V38" s="4">
        <f t="shared" si="4"/>
        <v>90</v>
      </c>
      <c r="W38" s="23" t="e">
        <f t="shared" si="5"/>
        <v>#DIV/0!</v>
      </c>
      <c r="X38" s="8">
        <f t="shared" si="6"/>
        <v>270</v>
      </c>
      <c r="Y38" s="4">
        <f t="shared" si="23"/>
        <v>180</v>
      </c>
      <c r="Z38" s="9" t="e">
        <f t="shared" si="8"/>
        <v>#DIV/0!</v>
      </c>
      <c r="AA38" s="15" t="e">
        <f t="shared" si="22"/>
        <v>#DIV/0!</v>
      </c>
      <c r="AB38" s="21" t="e">
        <f t="shared" si="9"/>
        <v>#DIV/0!</v>
      </c>
      <c r="AC38" s="25" t="e">
        <f t="shared" si="24"/>
        <v>#DIV/0!</v>
      </c>
      <c r="AD38" s="25" t="e">
        <f t="shared" si="11"/>
        <v>#DIV/0!</v>
      </c>
      <c r="AE38" s="25" t="e">
        <f t="shared" si="12"/>
        <v>#DIV/0!</v>
      </c>
      <c r="AF38" s="19" t="e">
        <f t="shared" si="13"/>
        <v>#DIV/0!</v>
      </c>
      <c r="AG38" s="21" t="e">
        <f t="shared" si="14"/>
        <v>#DIV/0!</v>
      </c>
      <c r="AH38" s="57" t="e">
        <f t="shared" si="15"/>
        <v>#DIV/0!</v>
      </c>
      <c r="AI38" s="30"/>
      <c r="AJ38" s="31"/>
      <c r="AK38" s="44"/>
      <c r="AL38" s="45"/>
      <c r="AM38" s="24">
        <f t="shared" si="25"/>
        <v>270</v>
      </c>
      <c r="AN38" s="4">
        <f t="shared" si="26"/>
        <v>180</v>
      </c>
      <c r="AO38" s="4" t="e">
        <f t="shared" si="27"/>
        <v>#DIV/0!</v>
      </c>
      <c r="AP38" s="14" t="e">
        <f t="shared" si="28"/>
        <v>#DIV/0!</v>
      </c>
      <c r="AQ38" s="15" t="e">
        <f t="shared" si="29"/>
        <v>#DIV/0!</v>
      </c>
      <c r="AR38" s="19" t="e">
        <f t="shared" si="30"/>
        <v>#DIV/0!</v>
      </c>
      <c r="AS38" s="50"/>
    </row>
    <row r="39" spans="1:47">
      <c r="E39" s="7"/>
      <c r="F39" s="2"/>
      <c r="G39" s="2"/>
      <c r="H39" s="2"/>
      <c r="I39" s="38"/>
      <c r="J39" s="39"/>
      <c r="K39" s="1">
        <f t="shared" si="0"/>
        <v>0</v>
      </c>
      <c r="L39" s="3"/>
      <c r="M39" s="30"/>
      <c r="N39" s="31"/>
      <c r="O39" s="31"/>
      <c r="P39" s="31"/>
      <c r="Q39" s="31"/>
      <c r="R39" s="32"/>
      <c r="S39" s="11">
        <f t="shared" si="1"/>
        <v>0</v>
      </c>
      <c r="T39" s="11">
        <f t="shared" si="2"/>
        <v>0</v>
      </c>
      <c r="U39" s="11">
        <f t="shared" si="3"/>
        <v>0</v>
      </c>
      <c r="V39" s="4">
        <f t="shared" si="4"/>
        <v>90</v>
      </c>
      <c r="W39" s="23" t="e">
        <f t="shared" si="5"/>
        <v>#DIV/0!</v>
      </c>
      <c r="X39" s="8">
        <f t="shared" si="6"/>
        <v>270</v>
      </c>
      <c r="Y39" s="4">
        <f t="shared" si="23"/>
        <v>180</v>
      </c>
      <c r="Z39" s="9" t="e">
        <f t="shared" si="8"/>
        <v>#DIV/0!</v>
      </c>
      <c r="AA39" s="15" t="e">
        <f t="shared" si="22"/>
        <v>#DIV/0!</v>
      </c>
      <c r="AB39" s="21" t="e">
        <f t="shared" si="9"/>
        <v>#DIV/0!</v>
      </c>
      <c r="AC39" s="25" t="e">
        <f t="shared" si="24"/>
        <v>#DIV/0!</v>
      </c>
      <c r="AD39" s="25" t="e">
        <f t="shared" si="11"/>
        <v>#DIV/0!</v>
      </c>
      <c r="AE39" s="25" t="e">
        <f t="shared" si="12"/>
        <v>#DIV/0!</v>
      </c>
      <c r="AF39" s="19" t="e">
        <f t="shared" si="13"/>
        <v>#DIV/0!</v>
      </c>
      <c r="AG39" s="21" t="e">
        <f t="shared" si="14"/>
        <v>#DIV/0!</v>
      </c>
      <c r="AH39" s="57" t="e">
        <f t="shared" si="15"/>
        <v>#DIV/0!</v>
      </c>
      <c r="AI39" s="30"/>
      <c r="AJ39" s="31"/>
      <c r="AK39" s="44"/>
      <c r="AL39" s="45"/>
      <c r="AM39" s="24">
        <f t="shared" si="25"/>
        <v>270</v>
      </c>
      <c r="AN39" s="4">
        <f t="shared" si="26"/>
        <v>180</v>
      </c>
      <c r="AO39" s="4" t="e">
        <f t="shared" si="27"/>
        <v>#DIV/0!</v>
      </c>
      <c r="AP39" s="14" t="e">
        <f t="shared" si="28"/>
        <v>#DIV/0!</v>
      </c>
      <c r="AQ39" s="15" t="e">
        <f t="shared" si="29"/>
        <v>#DIV/0!</v>
      </c>
      <c r="AR39" s="19" t="e">
        <f t="shared" si="30"/>
        <v>#DIV/0!</v>
      </c>
      <c r="AS39" s="50"/>
    </row>
    <row r="40" spans="1:47" s="6" customFormat="1" ht="12.75" customHeight="1">
      <c r="A40"/>
      <c r="B40"/>
      <c r="C40"/>
      <c r="D40"/>
      <c r="E40" s="7"/>
      <c r="F40" s="2"/>
      <c r="G40" s="2"/>
      <c r="H40" s="2"/>
      <c r="I40" s="38"/>
      <c r="J40" s="39"/>
      <c r="K40" s="1">
        <f t="shared" si="0"/>
        <v>0</v>
      </c>
      <c r="L40" s="3"/>
      <c r="M40" s="30"/>
      <c r="N40" s="31"/>
      <c r="O40" s="31"/>
      <c r="P40" s="31"/>
      <c r="Q40" s="31"/>
      <c r="R40" s="32"/>
      <c r="S40" s="11">
        <f t="shared" si="1"/>
        <v>0</v>
      </c>
      <c r="T40" s="11">
        <f t="shared" si="2"/>
        <v>0</v>
      </c>
      <c r="U40" s="11">
        <f t="shared" si="3"/>
        <v>0</v>
      </c>
      <c r="V40" s="4">
        <f t="shared" si="4"/>
        <v>90</v>
      </c>
      <c r="W40" s="23" t="e">
        <f t="shared" si="5"/>
        <v>#DIV/0!</v>
      </c>
      <c r="X40" s="8">
        <f t="shared" si="6"/>
        <v>270</v>
      </c>
      <c r="Y40" s="4">
        <f t="shared" si="23"/>
        <v>180</v>
      </c>
      <c r="Z40" s="9" t="e">
        <f t="shared" si="8"/>
        <v>#DIV/0!</v>
      </c>
      <c r="AA40" s="15" t="e">
        <f t="shared" si="22"/>
        <v>#DIV/0!</v>
      </c>
      <c r="AB40" s="21" t="e">
        <f t="shared" si="9"/>
        <v>#DIV/0!</v>
      </c>
      <c r="AC40" s="25" t="e">
        <f t="shared" si="24"/>
        <v>#DIV/0!</v>
      </c>
      <c r="AD40" s="25" t="e">
        <f t="shared" si="11"/>
        <v>#DIV/0!</v>
      </c>
      <c r="AE40" s="25" t="e">
        <f t="shared" si="12"/>
        <v>#DIV/0!</v>
      </c>
      <c r="AF40" s="19" t="e">
        <f t="shared" si="13"/>
        <v>#DIV/0!</v>
      </c>
      <c r="AG40" s="21" t="e">
        <f t="shared" si="14"/>
        <v>#DIV/0!</v>
      </c>
      <c r="AH40" s="57" t="e">
        <f t="shared" si="15"/>
        <v>#DIV/0!</v>
      </c>
      <c r="AI40" s="30"/>
      <c r="AJ40" s="31"/>
      <c r="AK40" s="44"/>
      <c r="AL40" s="45"/>
      <c r="AM40" s="24">
        <f t="shared" si="25"/>
        <v>270</v>
      </c>
      <c r="AN40" s="4">
        <f t="shared" si="26"/>
        <v>180</v>
      </c>
      <c r="AO40" s="4" t="e">
        <f t="shared" si="27"/>
        <v>#DIV/0!</v>
      </c>
      <c r="AP40" s="14" t="e">
        <f t="shared" si="28"/>
        <v>#DIV/0!</v>
      </c>
      <c r="AQ40" s="15" t="e">
        <f t="shared" si="29"/>
        <v>#DIV/0!</v>
      </c>
      <c r="AR40" s="19" t="e">
        <f t="shared" si="30"/>
        <v>#DIV/0!</v>
      </c>
      <c r="AS40" s="50"/>
      <c r="AT40"/>
      <c r="AU40"/>
    </row>
    <row r="41" spans="1:47">
      <c r="E41" s="7"/>
      <c r="F41" s="2"/>
      <c r="G41" s="2"/>
      <c r="H41" s="2"/>
      <c r="I41" s="38"/>
      <c r="J41" s="39"/>
      <c r="K41" s="1">
        <f t="shared" si="0"/>
        <v>0</v>
      </c>
      <c r="L41" s="3"/>
      <c r="M41" s="30"/>
      <c r="N41" s="31"/>
      <c r="O41" s="31"/>
      <c r="P41" s="31"/>
      <c r="Q41" s="31"/>
      <c r="R41" s="32"/>
      <c r="S41" s="11">
        <f t="shared" si="1"/>
        <v>0</v>
      </c>
      <c r="T41" s="11">
        <f t="shared" si="2"/>
        <v>0</v>
      </c>
      <c r="U41" s="11">
        <f t="shared" si="3"/>
        <v>0</v>
      </c>
      <c r="V41" s="4">
        <f t="shared" si="4"/>
        <v>90</v>
      </c>
      <c r="W41" s="23" t="e">
        <f t="shared" si="5"/>
        <v>#DIV/0!</v>
      </c>
      <c r="X41" s="8">
        <f t="shared" si="6"/>
        <v>270</v>
      </c>
      <c r="Y41" s="4">
        <f t="shared" si="23"/>
        <v>180</v>
      </c>
      <c r="Z41" s="9" t="e">
        <f t="shared" si="8"/>
        <v>#DIV/0!</v>
      </c>
      <c r="AA41" s="15" t="e">
        <f t="shared" si="22"/>
        <v>#DIV/0!</v>
      </c>
      <c r="AB41" s="21" t="e">
        <f t="shared" si="9"/>
        <v>#DIV/0!</v>
      </c>
      <c r="AC41" s="25" t="e">
        <f t="shared" si="24"/>
        <v>#DIV/0!</v>
      </c>
      <c r="AD41" s="25" t="e">
        <f t="shared" si="11"/>
        <v>#DIV/0!</v>
      </c>
      <c r="AE41" s="25" t="e">
        <f t="shared" si="12"/>
        <v>#DIV/0!</v>
      </c>
      <c r="AF41" s="19" t="e">
        <f t="shared" si="13"/>
        <v>#DIV/0!</v>
      </c>
      <c r="AG41" s="21" t="e">
        <f t="shared" si="14"/>
        <v>#DIV/0!</v>
      </c>
      <c r="AH41" s="57" t="e">
        <f t="shared" si="15"/>
        <v>#DIV/0!</v>
      </c>
      <c r="AI41" s="30"/>
      <c r="AJ41" s="31"/>
      <c r="AK41" s="44"/>
      <c r="AL41" s="45"/>
      <c r="AM41" s="24">
        <f t="shared" si="25"/>
        <v>270</v>
      </c>
      <c r="AN41" s="4">
        <f t="shared" si="26"/>
        <v>180</v>
      </c>
      <c r="AO41" s="4" t="e">
        <f t="shared" si="27"/>
        <v>#DIV/0!</v>
      </c>
      <c r="AP41" s="14" t="e">
        <f t="shared" si="28"/>
        <v>#DIV/0!</v>
      </c>
      <c r="AQ41" s="15" t="e">
        <f t="shared" si="29"/>
        <v>#DIV/0!</v>
      </c>
      <c r="AR41" s="19" t="e">
        <f t="shared" si="30"/>
        <v>#DIV/0!</v>
      </c>
      <c r="AS41" s="50"/>
    </row>
    <row r="42" spans="1:47">
      <c r="E42" s="7"/>
      <c r="F42" s="2"/>
      <c r="G42" s="2"/>
      <c r="H42" s="2"/>
      <c r="I42" s="38"/>
      <c r="J42" s="39"/>
      <c r="K42" s="1">
        <f t="shared" si="0"/>
        <v>0</v>
      </c>
      <c r="L42" s="3"/>
      <c r="M42" s="30"/>
      <c r="N42" s="31"/>
      <c r="O42" s="31"/>
      <c r="P42" s="31"/>
      <c r="Q42" s="31"/>
      <c r="R42" s="32"/>
      <c r="S42" s="11">
        <f t="shared" ref="S42:S62" si="31">COS(N42*PI()/180)*SIN(M42*PI()/180)*(SIN(P42*PI()/180))-(COS(P42*PI()/180)*SIN(O42*PI()/180))*(SIN(N42*PI()/180))</f>
        <v>0</v>
      </c>
      <c r="T42" s="11">
        <f t="shared" ref="T42:T62" si="32">(SIN(N42*PI()/180))*(COS(P42*PI()/180)*COS(O42*PI()/180))-(SIN(P42*PI()/180))*(COS(N42*PI()/180)*COS(M42*PI()/180))</f>
        <v>0</v>
      </c>
      <c r="U42" s="11">
        <f t="shared" ref="U42:U62" si="33">(COS(N42*PI()/180)*COS(M42*PI()/180))*(COS(P42*PI()/180)*SIN(O42*PI()/180))-(COS(N42*PI()/180)*SIN(M42*PI()/180))*(COS(P42*PI()/180)*COS(O42*PI()/180))</f>
        <v>0</v>
      </c>
      <c r="V42" s="4">
        <f t="shared" ref="V42:V62" si="34">IF(S42=0,IF(T42&gt;=0,90,270),IF(S42&gt;0,IF(T42&gt;=0,ATAN(T42/S42)*180/PI(),ATAN(T42/S42)*180/PI()+360),ATAN(T42/S42)*180/PI()+180))</f>
        <v>90</v>
      </c>
      <c r="W42" s="23" t="e">
        <f t="shared" ref="W42:W62" si="35">ASIN(U42/SQRT(S42^2+T42^2+U42^2))*180/PI()</f>
        <v>#DIV/0!</v>
      </c>
      <c r="X42" s="8">
        <f t="shared" ref="X42:X62" si="36">IF(U42&lt;0,V42,IF(V42+180&gt;=360,V42-180,V42+180))</f>
        <v>270</v>
      </c>
      <c r="Y42" s="4">
        <f t="shared" si="23"/>
        <v>180</v>
      </c>
      <c r="Z42" s="9" t="e">
        <f t="shared" ref="Z42:Z62" si="37">IF(U42&lt;0,90+W42,90-W42)</f>
        <v>#DIV/0!</v>
      </c>
      <c r="AA42" s="15" t="e">
        <f t="shared" si="22"/>
        <v>#DIV/0!</v>
      </c>
      <c r="AB42" s="21" t="e">
        <f t="shared" ref="AB42:AB62" si="38">IF(R42=90,IF(AA42-Q42&lt;0,AA42-Q42+180,AA42-Q42),IF(AA42+Q42&gt;180,AA42+Q42-180,AA42+Q42))</f>
        <v>#DIV/0!</v>
      </c>
      <c r="AC42" s="25" t="e">
        <f t="shared" si="24"/>
        <v>#DIV/0!</v>
      </c>
      <c r="AD42" s="25" t="e">
        <f t="shared" ref="AD42:AD62" si="39">SIN(AB42*PI()/180)*COS(Z42*PI()/180)</f>
        <v>#DIV/0!</v>
      </c>
      <c r="AE42" s="25" t="e">
        <f t="shared" ref="AE42:AE62" si="40">SIN(AB42*PI()/180)*SIN(Z42*PI()/180)</f>
        <v>#DIV/0!</v>
      </c>
      <c r="AF42" s="19" t="e">
        <f t="shared" ref="AF42:AF62" si="41">IF(IF(AC42=0,IF(AD42&gt;=0,90,270),IF(AC42&gt;0,IF(AD42&gt;=0,ATAN(AD42/AC42)*180/PI(),ATAN(AD42/AC42)*180/PI()+360),ATAN(AD42/AC42)*180/PI()+180))-(360-Y42)&lt;0,IF(AC42=0,IF(AD42&gt;=0,90,270),IF(AC42&gt;0,IF(AD42&gt;=0,ATAN(AD42/AC42)*180/PI(),ATAN(AD42/AC42)*180/PI()+360),ATAN(AD42/AC42)*180/PI()+180))+Y42,IF(AC42=0,IF(AD42&gt;=0,90,270),IF(AC42&gt;0,IF(AD42&gt;=0,ATAN(AD42/AC42)*180/PI(),ATAN(AD42/AC42)*180/PI()+360),ATAN(AD42/AC42)*180/PI()+180))-(360-Y42))</f>
        <v>#DIV/0!</v>
      </c>
      <c r="AG42" s="21" t="e">
        <f t="shared" ref="AG42:AG62" si="42">ASIN(AE42/SQRT(AC42^2+AD42^2+AE42^2))*180/PI()</f>
        <v>#DIV/0!</v>
      </c>
      <c r="AH42" s="57" t="e">
        <f t="shared" ref="AH42:AH62" si="43">SIN(AE42*PI()/180)*SIN(AC42*PI()/180)</f>
        <v>#DIV/0!</v>
      </c>
      <c r="AI42" s="30"/>
      <c r="AJ42" s="31"/>
      <c r="AK42" s="44"/>
      <c r="AL42" s="45"/>
      <c r="AM42" s="24">
        <f t="shared" si="25"/>
        <v>270</v>
      </c>
      <c r="AN42" s="4">
        <f t="shared" si="26"/>
        <v>180</v>
      </c>
      <c r="AO42" s="4" t="e">
        <f t="shared" si="27"/>
        <v>#DIV/0!</v>
      </c>
      <c r="AP42" s="14" t="e">
        <f t="shared" si="28"/>
        <v>#DIV/0!</v>
      </c>
      <c r="AQ42" s="15" t="e">
        <f t="shared" si="29"/>
        <v>#DIV/0!</v>
      </c>
      <c r="AR42" s="19" t="e">
        <f t="shared" si="30"/>
        <v>#DIV/0!</v>
      </c>
      <c r="AS42" s="50"/>
    </row>
    <row r="43" spans="1:47">
      <c r="E43" s="7"/>
      <c r="F43" s="2"/>
      <c r="G43" s="2"/>
      <c r="H43" s="2"/>
      <c r="I43" s="38"/>
      <c r="J43" s="39"/>
      <c r="K43" s="1">
        <f t="shared" si="0"/>
        <v>0</v>
      </c>
      <c r="L43" s="3"/>
      <c r="M43" s="30"/>
      <c r="N43" s="31"/>
      <c r="O43" s="31"/>
      <c r="P43" s="31"/>
      <c r="Q43" s="31"/>
      <c r="R43" s="32"/>
      <c r="S43" s="11">
        <f t="shared" si="31"/>
        <v>0</v>
      </c>
      <c r="T43" s="11">
        <f t="shared" si="32"/>
        <v>0</v>
      </c>
      <c r="U43" s="11">
        <f t="shared" si="33"/>
        <v>0</v>
      </c>
      <c r="V43" s="4">
        <f t="shared" si="34"/>
        <v>90</v>
      </c>
      <c r="W43" s="23" t="e">
        <f t="shared" si="35"/>
        <v>#DIV/0!</v>
      </c>
      <c r="X43" s="8">
        <f t="shared" si="36"/>
        <v>270</v>
      </c>
      <c r="Y43" s="4">
        <f t="shared" si="23"/>
        <v>180</v>
      </c>
      <c r="Z43" s="9" t="e">
        <f t="shared" si="37"/>
        <v>#DIV/0!</v>
      </c>
      <c r="AA43" s="15" t="e">
        <f t="shared" si="22"/>
        <v>#DIV/0!</v>
      </c>
      <c r="AB43" s="21" t="e">
        <f t="shared" si="38"/>
        <v>#DIV/0!</v>
      </c>
      <c r="AC43" s="25" t="e">
        <f t="shared" si="24"/>
        <v>#DIV/0!</v>
      </c>
      <c r="AD43" s="25" t="e">
        <f t="shared" si="39"/>
        <v>#DIV/0!</v>
      </c>
      <c r="AE43" s="25" t="e">
        <f t="shared" si="40"/>
        <v>#DIV/0!</v>
      </c>
      <c r="AF43" s="19" t="e">
        <f t="shared" si="41"/>
        <v>#DIV/0!</v>
      </c>
      <c r="AG43" s="21" t="e">
        <f t="shared" si="42"/>
        <v>#DIV/0!</v>
      </c>
      <c r="AH43" s="57" t="e">
        <f t="shared" si="43"/>
        <v>#DIV/0!</v>
      </c>
      <c r="AI43" s="30"/>
      <c r="AJ43" s="31"/>
      <c r="AK43" s="44"/>
      <c r="AL43" s="45"/>
      <c r="AM43" s="24">
        <f t="shared" si="25"/>
        <v>270</v>
      </c>
      <c r="AN43" s="4">
        <f t="shared" si="26"/>
        <v>180</v>
      </c>
      <c r="AO43" s="4" t="e">
        <f t="shared" si="27"/>
        <v>#DIV/0!</v>
      </c>
      <c r="AP43" s="14" t="e">
        <f t="shared" si="28"/>
        <v>#DIV/0!</v>
      </c>
      <c r="AQ43" s="15" t="e">
        <f t="shared" si="29"/>
        <v>#DIV/0!</v>
      </c>
      <c r="AR43" s="19" t="e">
        <f t="shared" si="30"/>
        <v>#DIV/0!</v>
      </c>
      <c r="AS43" s="50"/>
    </row>
    <row r="44" spans="1:47">
      <c r="E44" s="7"/>
      <c r="F44" s="2"/>
      <c r="G44" s="2"/>
      <c r="H44" s="2"/>
      <c r="I44" s="38"/>
      <c r="J44" s="39"/>
      <c r="K44" s="1">
        <f t="shared" si="0"/>
        <v>0</v>
      </c>
      <c r="L44" s="3"/>
      <c r="M44" s="30"/>
      <c r="N44" s="31"/>
      <c r="O44" s="31"/>
      <c r="P44" s="31"/>
      <c r="Q44" s="31"/>
      <c r="R44" s="32"/>
      <c r="S44" s="11">
        <f t="shared" si="31"/>
        <v>0</v>
      </c>
      <c r="T44" s="11">
        <f t="shared" si="32"/>
        <v>0</v>
      </c>
      <c r="U44" s="11">
        <f t="shared" si="33"/>
        <v>0</v>
      </c>
      <c r="V44" s="4">
        <f t="shared" si="34"/>
        <v>90</v>
      </c>
      <c r="W44" s="23" t="e">
        <f t="shared" si="35"/>
        <v>#DIV/0!</v>
      </c>
      <c r="X44" s="8">
        <f t="shared" si="36"/>
        <v>270</v>
      </c>
      <c r="Y44" s="4">
        <f t="shared" si="23"/>
        <v>180</v>
      </c>
      <c r="Z44" s="9" t="e">
        <f t="shared" si="37"/>
        <v>#DIV/0!</v>
      </c>
      <c r="AA44" s="15" t="e">
        <f t="shared" si="22"/>
        <v>#DIV/0!</v>
      </c>
      <c r="AB44" s="21" t="e">
        <f t="shared" si="38"/>
        <v>#DIV/0!</v>
      </c>
      <c r="AC44" s="25" t="e">
        <f t="shared" si="24"/>
        <v>#DIV/0!</v>
      </c>
      <c r="AD44" s="25" t="e">
        <f t="shared" si="39"/>
        <v>#DIV/0!</v>
      </c>
      <c r="AE44" s="25" t="e">
        <f t="shared" si="40"/>
        <v>#DIV/0!</v>
      </c>
      <c r="AF44" s="19" t="e">
        <f t="shared" si="41"/>
        <v>#DIV/0!</v>
      </c>
      <c r="AG44" s="21" t="e">
        <f t="shared" si="42"/>
        <v>#DIV/0!</v>
      </c>
      <c r="AH44" s="57" t="e">
        <f t="shared" si="43"/>
        <v>#DIV/0!</v>
      </c>
      <c r="AI44" s="30"/>
      <c r="AJ44" s="31"/>
      <c r="AK44" s="44"/>
      <c r="AL44" s="45"/>
      <c r="AM44" s="24">
        <f t="shared" si="25"/>
        <v>270</v>
      </c>
      <c r="AN44" s="4">
        <f t="shared" si="26"/>
        <v>180</v>
      </c>
      <c r="AO44" s="4" t="e">
        <f t="shared" si="27"/>
        <v>#DIV/0!</v>
      </c>
      <c r="AP44" s="14" t="e">
        <f t="shared" si="28"/>
        <v>#DIV/0!</v>
      </c>
      <c r="AQ44" s="15" t="e">
        <f t="shared" si="29"/>
        <v>#DIV/0!</v>
      </c>
      <c r="AR44" s="19" t="e">
        <f t="shared" si="30"/>
        <v>#DIV/0!</v>
      </c>
      <c r="AS44" s="50"/>
    </row>
    <row r="45" spans="1:47">
      <c r="E45" s="7"/>
      <c r="F45" s="2"/>
      <c r="G45" s="2"/>
      <c r="H45" s="2"/>
      <c r="I45" s="38"/>
      <c r="J45" s="39"/>
      <c r="K45" s="1">
        <f t="shared" si="0"/>
        <v>0</v>
      </c>
      <c r="L45" s="3"/>
      <c r="M45" s="30"/>
      <c r="N45" s="31"/>
      <c r="O45" s="31"/>
      <c r="P45" s="31"/>
      <c r="Q45" s="31"/>
      <c r="R45" s="32"/>
      <c r="S45" s="11">
        <f t="shared" si="31"/>
        <v>0</v>
      </c>
      <c r="T45" s="11">
        <f t="shared" si="32"/>
        <v>0</v>
      </c>
      <c r="U45" s="11">
        <f t="shared" si="33"/>
        <v>0</v>
      </c>
      <c r="V45" s="4">
        <f t="shared" si="34"/>
        <v>90</v>
      </c>
      <c r="W45" s="23" t="e">
        <f t="shared" si="35"/>
        <v>#DIV/0!</v>
      </c>
      <c r="X45" s="8">
        <f t="shared" si="36"/>
        <v>270</v>
      </c>
      <c r="Y45" s="4">
        <f t="shared" si="23"/>
        <v>180</v>
      </c>
      <c r="Z45" s="9" t="e">
        <f t="shared" si="37"/>
        <v>#DIV/0!</v>
      </c>
      <c r="AA45" s="15" t="e">
        <f t="shared" si="22"/>
        <v>#DIV/0!</v>
      </c>
      <c r="AB45" s="21" t="e">
        <f t="shared" si="38"/>
        <v>#DIV/0!</v>
      </c>
      <c r="AC45" s="25" t="e">
        <f t="shared" si="24"/>
        <v>#DIV/0!</v>
      </c>
      <c r="AD45" s="25" t="e">
        <f t="shared" si="39"/>
        <v>#DIV/0!</v>
      </c>
      <c r="AE45" s="25" t="e">
        <f t="shared" si="40"/>
        <v>#DIV/0!</v>
      </c>
      <c r="AF45" s="19" t="e">
        <f t="shared" si="41"/>
        <v>#DIV/0!</v>
      </c>
      <c r="AG45" s="21" t="e">
        <f t="shared" si="42"/>
        <v>#DIV/0!</v>
      </c>
      <c r="AH45" s="57" t="e">
        <f t="shared" si="43"/>
        <v>#DIV/0!</v>
      </c>
      <c r="AI45" s="30"/>
      <c r="AJ45" s="31"/>
      <c r="AK45" s="44"/>
      <c r="AL45" s="45"/>
      <c r="AM45" s="24">
        <f t="shared" si="25"/>
        <v>270</v>
      </c>
      <c r="AN45" s="4">
        <f t="shared" si="26"/>
        <v>180</v>
      </c>
      <c r="AO45" s="4" t="e">
        <f t="shared" si="27"/>
        <v>#DIV/0!</v>
      </c>
      <c r="AP45" s="14" t="e">
        <f t="shared" si="28"/>
        <v>#DIV/0!</v>
      </c>
      <c r="AQ45" s="15" t="e">
        <f t="shared" si="29"/>
        <v>#DIV/0!</v>
      </c>
      <c r="AR45" s="19" t="e">
        <f t="shared" si="30"/>
        <v>#DIV/0!</v>
      </c>
      <c r="AS45" s="50"/>
    </row>
    <row r="46" spans="1:47">
      <c r="E46" s="7"/>
      <c r="F46" s="2"/>
      <c r="G46" s="2"/>
      <c r="H46" s="2"/>
      <c r="I46" s="38"/>
      <c r="J46" s="39"/>
      <c r="K46" s="1">
        <f t="shared" ref="K46:K62" si="44">(+I46+J46)/2</f>
        <v>0</v>
      </c>
      <c r="L46" s="3"/>
      <c r="M46" s="30"/>
      <c r="N46" s="31"/>
      <c r="O46" s="31"/>
      <c r="P46" s="31"/>
      <c r="Q46" s="31"/>
      <c r="R46" s="32"/>
      <c r="S46" s="11">
        <f t="shared" si="31"/>
        <v>0</v>
      </c>
      <c r="T46" s="11">
        <f t="shared" si="32"/>
        <v>0</v>
      </c>
      <c r="U46" s="11">
        <f t="shared" si="33"/>
        <v>0</v>
      </c>
      <c r="V46" s="4">
        <f t="shared" si="34"/>
        <v>90</v>
      </c>
      <c r="W46" s="23" t="e">
        <f t="shared" si="35"/>
        <v>#DIV/0!</v>
      </c>
      <c r="X46" s="8">
        <f t="shared" si="36"/>
        <v>270</v>
      </c>
      <c r="Y46" s="4">
        <f t="shared" si="23"/>
        <v>180</v>
      </c>
      <c r="Z46" s="9" t="e">
        <f t="shared" si="37"/>
        <v>#DIV/0!</v>
      </c>
      <c r="AA46" s="15" t="e">
        <f t="shared" si="22"/>
        <v>#DIV/0!</v>
      </c>
      <c r="AB46" s="21" t="e">
        <f t="shared" si="38"/>
        <v>#DIV/0!</v>
      </c>
      <c r="AC46" s="25" t="e">
        <f t="shared" si="24"/>
        <v>#DIV/0!</v>
      </c>
      <c r="AD46" s="25" t="e">
        <f t="shared" si="39"/>
        <v>#DIV/0!</v>
      </c>
      <c r="AE46" s="25" t="e">
        <f t="shared" si="40"/>
        <v>#DIV/0!</v>
      </c>
      <c r="AF46" s="19" t="e">
        <f t="shared" si="41"/>
        <v>#DIV/0!</v>
      </c>
      <c r="AG46" s="21" t="e">
        <f t="shared" si="42"/>
        <v>#DIV/0!</v>
      </c>
      <c r="AH46" s="57" t="e">
        <f t="shared" si="43"/>
        <v>#DIV/0!</v>
      </c>
      <c r="AI46" s="30"/>
      <c r="AJ46" s="31"/>
      <c r="AK46" s="44"/>
      <c r="AL46" s="45"/>
      <c r="AM46" s="24">
        <f t="shared" si="25"/>
        <v>270</v>
      </c>
      <c r="AN46" s="4">
        <f t="shared" si="26"/>
        <v>180</v>
      </c>
      <c r="AO46" s="4" t="e">
        <f t="shared" si="27"/>
        <v>#DIV/0!</v>
      </c>
      <c r="AP46" s="14" t="e">
        <f t="shared" si="28"/>
        <v>#DIV/0!</v>
      </c>
      <c r="AQ46" s="15" t="e">
        <f t="shared" si="29"/>
        <v>#DIV/0!</v>
      </c>
      <c r="AR46" s="19" t="e">
        <f t="shared" si="30"/>
        <v>#DIV/0!</v>
      </c>
      <c r="AS46" s="50"/>
    </row>
    <row r="47" spans="1:47">
      <c r="E47" s="7"/>
      <c r="F47" s="2"/>
      <c r="G47" s="2"/>
      <c r="H47" s="2"/>
      <c r="I47" s="38"/>
      <c r="J47" s="39"/>
      <c r="K47" s="1">
        <f t="shared" si="44"/>
        <v>0</v>
      </c>
      <c r="L47" s="3"/>
      <c r="M47" s="30"/>
      <c r="N47" s="31"/>
      <c r="O47" s="31"/>
      <c r="P47" s="31"/>
      <c r="Q47" s="31"/>
      <c r="R47" s="32"/>
      <c r="S47" s="11">
        <f t="shared" si="31"/>
        <v>0</v>
      </c>
      <c r="T47" s="11">
        <f t="shared" si="32"/>
        <v>0</v>
      </c>
      <c r="U47" s="11">
        <f t="shared" si="33"/>
        <v>0</v>
      </c>
      <c r="V47" s="4">
        <f t="shared" si="34"/>
        <v>90</v>
      </c>
      <c r="W47" s="23" t="e">
        <f t="shared" si="35"/>
        <v>#DIV/0!</v>
      </c>
      <c r="X47" s="8">
        <f t="shared" si="36"/>
        <v>270</v>
      </c>
      <c r="Y47" s="4">
        <f t="shared" si="23"/>
        <v>180</v>
      </c>
      <c r="Z47" s="9" t="e">
        <f t="shared" si="37"/>
        <v>#DIV/0!</v>
      </c>
      <c r="AA47" s="15" t="e">
        <f t="shared" si="22"/>
        <v>#DIV/0!</v>
      </c>
      <c r="AB47" s="21" t="e">
        <f t="shared" si="38"/>
        <v>#DIV/0!</v>
      </c>
      <c r="AC47" s="25" t="e">
        <f t="shared" si="24"/>
        <v>#DIV/0!</v>
      </c>
      <c r="AD47" s="25" t="e">
        <f t="shared" si="39"/>
        <v>#DIV/0!</v>
      </c>
      <c r="AE47" s="25" t="e">
        <f t="shared" si="40"/>
        <v>#DIV/0!</v>
      </c>
      <c r="AF47" s="19" t="e">
        <f t="shared" si="41"/>
        <v>#DIV/0!</v>
      </c>
      <c r="AG47" s="21" t="e">
        <f t="shared" si="42"/>
        <v>#DIV/0!</v>
      </c>
      <c r="AH47" s="57" t="e">
        <f t="shared" si="43"/>
        <v>#DIV/0!</v>
      </c>
      <c r="AI47" s="30"/>
      <c r="AJ47" s="31"/>
      <c r="AK47" s="44"/>
      <c r="AL47" s="45"/>
      <c r="AM47" s="24">
        <f t="shared" si="25"/>
        <v>270</v>
      </c>
      <c r="AN47" s="4">
        <f t="shared" si="26"/>
        <v>180</v>
      </c>
      <c r="AO47" s="4" t="e">
        <f t="shared" si="27"/>
        <v>#DIV/0!</v>
      </c>
      <c r="AP47" s="14" t="e">
        <f t="shared" si="28"/>
        <v>#DIV/0!</v>
      </c>
      <c r="AQ47" s="15" t="e">
        <f t="shared" si="29"/>
        <v>#DIV/0!</v>
      </c>
      <c r="AR47" s="19" t="e">
        <f t="shared" si="30"/>
        <v>#DIV/0!</v>
      </c>
      <c r="AS47" s="50"/>
    </row>
    <row r="48" spans="1:47">
      <c r="E48" s="7"/>
      <c r="F48" s="2"/>
      <c r="G48" s="2"/>
      <c r="H48" s="2"/>
      <c r="I48" s="38"/>
      <c r="J48" s="39"/>
      <c r="K48" s="1">
        <f t="shared" si="44"/>
        <v>0</v>
      </c>
      <c r="L48" s="3"/>
      <c r="M48" s="30"/>
      <c r="N48" s="31"/>
      <c r="O48" s="31"/>
      <c r="P48" s="31"/>
      <c r="Q48" s="31"/>
      <c r="R48" s="32"/>
      <c r="S48" s="11">
        <f t="shared" si="31"/>
        <v>0</v>
      </c>
      <c r="T48" s="11">
        <f t="shared" si="32"/>
        <v>0</v>
      </c>
      <c r="U48" s="11">
        <f t="shared" si="33"/>
        <v>0</v>
      </c>
      <c r="V48" s="4">
        <f t="shared" si="34"/>
        <v>90</v>
      </c>
      <c r="W48" s="23" t="e">
        <f t="shared" si="35"/>
        <v>#DIV/0!</v>
      </c>
      <c r="X48" s="8">
        <f t="shared" si="36"/>
        <v>270</v>
      </c>
      <c r="Y48" s="4">
        <f t="shared" si="23"/>
        <v>180</v>
      </c>
      <c r="Z48" s="9" t="e">
        <f t="shared" si="37"/>
        <v>#DIV/0!</v>
      </c>
      <c r="AA48" s="15" t="e">
        <f t="shared" si="22"/>
        <v>#DIV/0!</v>
      </c>
      <c r="AB48" s="21" t="e">
        <f t="shared" si="38"/>
        <v>#DIV/0!</v>
      </c>
      <c r="AC48" s="25" t="e">
        <f t="shared" si="24"/>
        <v>#DIV/0!</v>
      </c>
      <c r="AD48" s="25" t="e">
        <f t="shared" si="39"/>
        <v>#DIV/0!</v>
      </c>
      <c r="AE48" s="25" t="e">
        <f t="shared" si="40"/>
        <v>#DIV/0!</v>
      </c>
      <c r="AF48" s="19" t="e">
        <f t="shared" si="41"/>
        <v>#DIV/0!</v>
      </c>
      <c r="AG48" s="21" t="e">
        <f t="shared" si="42"/>
        <v>#DIV/0!</v>
      </c>
      <c r="AH48" s="57" t="e">
        <f t="shared" si="43"/>
        <v>#DIV/0!</v>
      </c>
      <c r="AI48" s="30"/>
      <c r="AJ48" s="31"/>
      <c r="AK48" s="44"/>
      <c r="AL48" s="45"/>
      <c r="AM48" s="24">
        <f t="shared" si="25"/>
        <v>270</v>
      </c>
      <c r="AN48" s="4">
        <f t="shared" si="26"/>
        <v>180</v>
      </c>
      <c r="AO48" s="4" t="e">
        <f t="shared" si="27"/>
        <v>#DIV/0!</v>
      </c>
      <c r="AP48" s="14" t="e">
        <f t="shared" si="28"/>
        <v>#DIV/0!</v>
      </c>
      <c r="AQ48" s="15" t="e">
        <f t="shared" si="29"/>
        <v>#DIV/0!</v>
      </c>
      <c r="AR48" s="19" t="e">
        <f t="shared" si="30"/>
        <v>#DIV/0!</v>
      </c>
      <c r="AS48" s="50"/>
    </row>
    <row r="49" spans="1:47">
      <c r="E49" s="7"/>
      <c r="F49" s="2"/>
      <c r="G49" s="2"/>
      <c r="H49" s="2"/>
      <c r="I49" s="38"/>
      <c r="J49" s="39"/>
      <c r="K49" s="1">
        <f t="shared" si="44"/>
        <v>0</v>
      </c>
      <c r="L49" s="3"/>
      <c r="M49" s="30"/>
      <c r="N49" s="31"/>
      <c r="O49" s="31"/>
      <c r="P49" s="31"/>
      <c r="Q49" s="31"/>
      <c r="R49" s="32"/>
      <c r="S49" s="11">
        <f t="shared" si="31"/>
        <v>0</v>
      </c>
      <c r="T49" s="11">
        <f t="shared" si="32"/>
        <v>0</v>
      </c>
      <c r="U49" s="11">
        <f t="shared" si="33"/>
        <v>0</v>
      </c>
      <c r="V49" s="4">
        <f t="shared" si="34"/>
        <v>90</v>
      </c>
      <c r="W49" s="23" t="e">
        <f t="shared" si="35"/>
        <v>#DIV/0!</v>
      </c>
      <c r="X49" s="8">
        <f t="shared" si="36"/>
        <v>270</v>
      </c>
      <c r="Y49" s="4">
        <f t="shared" si="23"/>
        <v>180</v>
      </c>
      <c r="Z49" s="9" t="e">
        <f t="shared" si="37"/>
        <v>#DIV/0!</v>
      </c>
      <c r="AA49" s="15" t="e">
        <f t="shared" si="22"/>
        <v>#DIV/0!</v>
      </c>
      <c r="AB49" s="21" t="e">
        <f t="shared" si="38"/>
        <v>#DIV/0!</v>
      </c>
      <c r="AC49" s="25" t="e">
        <f t="shared" si="24"/>
        <v>#DIV/0!</v>
      </c>
      <c r="AD49" s="25" t="e">
        <f t="shared" si="39"/>
        <v>#DIV/0!</v>
      </c>
      <c r="AE49" s="25" t="e">
        <f t="shared" si="40"/>
        <v>#DIV/0!</v>
      </c>
      <c r="AF49" s="19" t="e">
        <f t="shared" si="41"/>
        <v>#DIV/0!</v>
      </c>
      <c r="AG49" s="21" t="e">
        <f t="shared" si="42"/>
        <v>#DIV/0!</v>
      </c>
      <c r="AH49" s="57" t="e">
        <f t="shared" si="43"/>
        <v>#DIV/0!</v>
      </c>
      <c r="AI49" s="30"/>
      <c r="AJ49" s="31"/>
      <c r="AK49" s="44"/>
      <c r="AL49" s="45"/>
      <c r="AM49" s="24">
        <f t="shared" si="25"/>
        <v>270</v>
      </c>
      <c r="AN49" s="4">
        <f t="shared" si="26"/>
        <v>180</v>
      </c>
      <c r="AO49" s="4" t="e">
        <f t="shared" si="27"/>
        <v>#DIV/0!</v>
      </c>
      <c r="AP49" s="14" t="e">
        <f t="shared" si="28"/>
        <v>#DIV/0!</v>
      </c>
      <c r="AQ49" s="15" t="e">
        <f t="shared" si="29"/>
        <v>#DIV/0!</v>
      </c>
      <c r="AR49" s="19" t="e">
        <f t="shared" si="30"/>
        <v>#DIV/0!</v>
      </c>
      <c r="AS49" s="50"/>
    </row>
    <row r="50" spans="1:47">
      <c r="E50" s="7"/>
      <c r="F50" s="2"/>
      <c r="G50" s="2"/>
      <c r="H50" s="2"/>
      <c r="I50" s="38"/>
      <c r="J50" s="39"/>
      <c r="K50" s="1">
        <f t="shared" si="44"/>
        <v>0</v>
      </c>
      <c r="L50" s="3"/>
      <c r="M50" s="30"/>
      <c r="N50" s="31"/>
      <c r="O50" s="31"/>
      <c r="P50" s="31"/>
      <c r="Q50" s="31"/>
      <c r="R50" s="32"/>
      <c r="S50" s="11">
        <f t="shared" si="31"/>
        <v>0</v>
      </c>
      <c r="T50" s="11">
        <f t="shared" si="32"/>
        <v>0</v>
      </c>
      <c r="U50" s="11">
        <f t="shared" si="33"/>
        <v>0</v>
      </c>
      <c r="V50" s="4">
        <f t="shared" si="34"/>
        <v>90</v>
      </c>
      <c r="W50" s="23" t="e">
        <f t="shared" si="35"/>
        <v>#DIV/0!</v>
      </c>
      <c r="X50" s="8">
        <f t="shared" si="36"/>
        <v>270</v>
      </c>
      <c r="Y50" s="4">
        <f t="shared" si="23"/>
        <v>180</v>
      </c>
      <c r="Z50" s="9" t="e">
        <f t="shared" si="37"/>
        <v>#DIV/0!</v>
      </c>
      <c r="AA50" s="15" t="e">
        <f t="shared" si="22"/>
        <v>#DIV/0!</v>
      </c>
      <c r="AB50" s="21" t="e">
        <f t="shared" si="38"/>
        <v>#DIV/0!</v>
      </c>
      <c r="AC50" s="25" t="e">
        <f t="shared" si="24"/>
        <v>#DIV/0!</v>
      </c>
      <c r="AD50" s="25" t="e">
        <f t="shared" si="39"/>
        <v>#DIV/0!</v>
      </c>
      <c r="AE50" s="25" t="e">
        <f t="shared" si="40"/>
        <v>#DIV/0!</v>
      </c>
      <c r="AF50" s="19" t="e">
        <f t="shared" si="41"/>
        <v>#DIV/0!</v>
      </c>
      <c r="AG50" s="21" t="e">
        <f t="shared" si="42"/>
        <v>#DIV/0!</v>
      </c>
      <c r="AH50" s="57" t="e">
        <f t="shared" si="43"/>
        <v>#DIV/0!</v>
      </c>
      <c r="AI50" s="30"/>
      <c r="AJ50" s="31"/>
      <c r="AK50" s="44"/>
      <c r="AL50" s="45"/>
      <c r="AM50" s="24">
        <f t="shared" si="25"/>
        <v>270</v>
      </c>
      <c r="AN50" s="4">
        <f t="shared" si="26"/>
        <v>180</v>
      </c>
      <c r="AO50" s="4" t="e">
        <f t="shared" si="27"/>
        <v>#DIV/0!</v>
      </c>
      <c r="AP50" s="14" t="e">
        <f t="shared" si="28"/>
        <v>#DIV/0!</v>
      </c>
      <c r="AQ50" s="15" t="e">
        <f t="shared" si="29"/>
        <v>#DIV/0!</v>
      </c>
      <c r="AR50" s="19" t="e">
        <f t="shared" si="30"/>
        <v>#DIV/0!</v>
      </c>
      <c r="AS50" s="50"/>
    </row>
    <row r="51" spans="1:47">
      <c r="E51" s="7"/>
      <c r="F51" s="2"/>
      <c r="G51" s="2"/>
      <c r="H51" s="2"/>
      <c r="I51" s="38"/>
      <c r="J51" s="39"/>
      <c r="K51" s="1">
        <f t="shared" si="44"/>
        <v>0</v>
      </c>
      <c r="L51" s="3"/>
      <c r="M51" s="30"/>
      <c r="N51" s="31"/>
      <c r="O51" s="31"/>
      <c r="P51" s="31"/>
      <c r="Q51" s="31"/>
      <c r="R51" s="32"/>
      <c r="S51" s="11">
        <f t="shared" si="31"/>
        <v>0</v>
      </c>
      <c r="T51" s="11">
        <f t="shared" si="32"/>
        <v>0</v>
      </c>
      <c r="U51" s="11">
        <f t="shared" si="33"/>
        <v>0</v>
      </c>
      <c r="V51" s="4">
        <f t="shared" si="34"/>
        <v>90</v>
      </c>
      <c r="W51" s="23" t="e">
        <f t="shared" si="35"/>
        <v>#DIV/0!</v>
      </c>
      <c r="X51" s="8">
        <f t="shared" si="36"/>
        <v>270</v>
      </c>
      <c r="Y51" s="4">
        <f t="shared" si="23"/>
        <v>180</v>
      </c>
      <c r="Z51" s="9" t="e">
        <f t="shared" si="37"/>
        <v>#DIV/0!</v>
      </c>
      <c r="AA51" s="15" t="e">
        <f t="shared" si="22"/>
        <v>#DIV/0!</v>
      </c>
      <c r="AB51" s="21" t="e">
        <f t="shared" si="38"/>
        <v>#DIV/0!</v>
      </c>
      <c r="AC51" s="25" t="e">
        <f t="shared" si="24"/>
        <v>#DIV/0!</v>
      </c>
      <c r="AD51" s="25" t="e">
        <f t="shared" si="39"/>
        <v>#DIV/0!</v>
      </c>
      <c r="AE51" s="25" t="e">
        <f t="shared" si="40"/>
        <v>#DIV/0!</v>
      </c>
      <c r="AF51" s="19" t="e">
        <f t="shared" si="41"/>
        <v>#DIV/0!</v>
      </c>
      <c r="AG51" s="21" t="e">
        <f t="shared" si="42"/>
        <v>#DIV/0!</v>
      </c>
      <c r="AH51" s="57" t="e">
        <f t="shared" si="43"/>
        <v>#DIV/0!</v>
      </c>
      <c r="AI51" s="30"/>
      <c r="AJ51" s="31"/>
      <c r="AK51" s="44"/>
      <c r="AL51" s="45"/>
      <c r="AM51" s="24">
        <f t="shared" si="25"/>
        <v>270</v>
      </c>
      <c r="AN51" s="4">
        <f t="shared" si="26"/>
        <v>180</v>
      </c>
      <c r="AO51" s="4" t="e">
        <f t="shared" si="27"/>
        <v>#DIV/0!</v>
      </c>
      <c r="AP51" s="14" t="e">
        <f t="shared" si="28"/>
        <v>#DIV/0!</v>
      </c>
      <c r="AQ51" s="15" t="e">
        <f t="shared" si="29"/>
        <v>#DIV/0!</v>
      </c>
      <c r="AR51" s="19" t="e">
        <f t="shared" si="30"/>
        <v>#DIV/0!</v>
      </c>
      <c r="AS51" s="50"/>
    </row>
    <row r="52" spans="1:47">
      <c r="E52" s="7"/>
      <c r="F52" s="2"/>
      <c r="G52" s="2"/>
      <c r="H52" s="2"/>
      <c r="I52" s="38"/>
      <c r="J52" s="39"/>
      <c r="K52" s="1">
        <f t="shared" si="44"/>
        <v>0</v>
      </c>
      <c r="L52" s="3"/>
      <c r="M52" s="30"/>
      <c r="N52" s="31"/>
      <c r="O52" s="31"/>
      <c r="P52" s="31"/>
      <c r="Q52" s="31"/>
      <c r="R52" s="32"/>
      <c r="S52" s="11">
        <f t="shared" si="31"/>
        <v>0</v>
      </c>
      <c r="T52" s="11">
        <f t="shared" si="32"/>
        <v>0</v>
      </c>
      <c r="U52" s="11">
        <f t="shared" si="33"/>
        <v>0</v>
      </c>
      <c r="V52" s="4">
        <f t="shared" si="34"/>
        <v>90</v>
      </c>
      <c r="W52" s="23" t="e">
        <f t="shared" si="35"/>
        <v>#DIV/0!</v>
      </c>
      <c r="X52" s="8">
        <f t="shared" si="36"/>
        <v>270</v>
      </c>
      <c r="Y52" s="4">
        <f t="shared" si="23"/>
        <v>180</v>
      </c>
      <c r="Z52" s="9" t="e">
        <f t="shared" si="37"/>
        <v>#DIV/0!</v>
      </c>
      <c r="AA52" s="15" t="e">
        <f t="shared" si="22"/>
        <v>#DIV/0!</v>
      </c>
      <c r="AB52" s="21" t="e">
        <f t="shared" si="38"/>
        <v>#DIV/0!</v>
      </c>
      <c r="AC52" s="25" t="e">
        <f t="shared" si="24"/>
        <v>#DIV/0!</v>
      </c>
      <c r="AD52" s="25" t="e">
        <f t="shared" si="39"/>
        <v>#DIV/0!</v>
      </c>
      <c r="AE52" s="25" t="e">
        <f t="shared" si="40"/>
        <v>#DIV/0!</v>
      </c>
      <c r="AF52" s="19" t="e">
        <f t="shared" si="41"/>
        <v>#DIV/0!</v>
      </c>
      <c r="AG52" s="21" t="e">
        <f t="shared" si="42"/>
        <v>#DIV/0!</v>
      </c>
      <c r="AH52" s="57" t="e">
        <f t="shared" si="43"/>
        <v>#DIV/0!</v>
      </c>
      <c r="AI52" s="30"/>
      <c r="AJ52" s="31"/>
      <c r="AK52" s="44"/>
      <c r="AL52" s="45"/>
      <c r="AM52" s="24">
        <f t="shared" si="25"/>
        <v>270</v>
      </c>
      <c r="AN52" s="4">
        <f t="shared" si="26"/>
        <v>180</v>
      </c>
      <c r="AO52" s="4" t="e">
        <f t="shared" si="27"/>
        <v>#DIV/0!</v>
      </c>
      <c r="AP52" s="14" t="e">
        <f t="shared" si="28"/>
        <v>#DIV/0!</v>
      </c>
      <c r="AQ52" s="15" t="e">
        <f t="shared" si="29"/>
        <v>#DIV/0!</v>
      </c>
      <c r="AR52" s="19" t="e">
        <f t="shared" si="30"/>
        <v>#DIV/0!</v>
      </c>
      <c r="AS52" s="50"/>
    </row>
    <row r="53" spans="1:47">
      <c r="E53" s="7"/>
      <c r="F53" s="2"/>
      <c r="G53" s="2"/>
      <c r="H53" s="2"/>
      <c r="I53" s="38"/>
      <c r="J53" s="39"/>
      <c r="K53" s="1">
        <f t="shared" si="44"/>
        <v>0</v>
      </c>
      <c r="L53" s="3"/>
      <c r="M53" s="30"/>
      <c r="N53" s="31"/>
      <c r="O53" s="31"/>
      <c r="P53" s="31"/>
      <c r="Q53" s="31"/>
      <c r="R53" s="32"/>
      <c r="S53" s="11">
        <f t="shared" si="31"/>
        <v>0</v>
      </c>
      <c r="T53" s="11">
        <f t="shared" si="32"/>
        <v>0</v>
      </c>
      <c r="U53" s="11">
        <f t="shared" si="33"/>
        <v>0</v>
      </c>
      <c r="V53" s="4">
        <f t="shared" si="34"/>
        <v>90</v>
      </c>
      <c r="W53" s="23" t="e">
        <f t="shared" si="35"/>
        <v>#DIV/0!</v>
      </c>
      <c r="X53" s="8">
        <f t="shared" si="36"/>
        <v>270</v>
      </c>
      <c r="Y53" s="4">
        <f t="shared" si="23"/>
        <v>180</v>
      </c>
      <c r="Z53" s="9" t="e">
        <f t="shared" si="37"/>
        <v>#DIV/0!</v>
      </c>
      <c r="AA53" s="15" t="e">
        <f t="shared" si="22"/>
        <v>#DIV/0!</v>
      </c>
      <c r="AB53" s="21" t="e">
        <f t="shared" si="38"/>
        <v>#DIV/0!</v>
      </c>
      <c r="AC53" s="25" t="e">
        <f t="shared" si="24"/>
        <v>#DIV/0!</v>
      </c>
      <c r="AD53" s="25" t="e">
        <f t="shared" si="39"/>
        <v>#DIV/0!</v>
      </c>
      <c r="AE53" s="25" t="e">
        <f t="shared" si="40"/>
        <v>#DIV/0!</v>
      </c>
      <c r="AF53" s="19" t="e">
        <f t="shared" si="41"/>
        <v>#DIV/0!</v>
      </c>
      <c r="AG53" s="21" t="e">
        <f t="shared" si="42"/>
        <v>#DIV/0!</v>
      </c>
      <c r="AH53" s="57" t="e">
        <f t="shared" si="43"/>
        <v>#DIV/0!</v>
      </c>
      <c r="AI53" s="30"/>
      <c r="AJ53" s="31"/>
      <c r="AK53" s="44"/>
      <c r="AL53" s="45"/>
      <c r="AM53" s="24">
        <f t="shared" si="25"/>
        <v>270</v>
      </c>
      <c r="AN53" s="4">
        <f t="shared" si="26"/>
        <v>180</v>
      </c>
      <c r="AO53" s="4" t="e">
        <f t="shared" si="27"/>
        <v>#DIV/0!</v>
      </c>
      <c r="AP53" s="14" t="e">
        <f t="shared" si="28"/>
        <v>#DIV/0!</v>
      </c>
      <c r="AQ53" s="15" t="e">
        <f t="shared" si="29"/>
        <v>#DIV/0!</v>
      </c>
      <c r="AR53" s="19" t="e">
        <f t="shared" si="30"/>
        <v>#DIV/0!</v>
      </c>
      <c r="AS53" s="50"/>
    </row>
    <row r="54" spans="1:47">
      <c r="E54" s="7"/>
      <c r="F54" s="2"/>
      <c r="G54" s="2"/>
      <c r="H54" s="2"/>
      <c r="I54" s="38"/>
      <c r="J54" s="39"/>
      <c r="K54" s="1">
        <f t="shared" si="44"/>
        <v>0</v>
      </c>
      <c r="L54" s="3"/>
      <c r="M54" s="30"/>
      <c r="N54" s="31"/>
      <c r="O54" s="31"/>
      <c r="P54" s="31"/>
      <c r="Q54" s="31"/>
      <c r="R54" s="32"/>
      <c r="S54" s="11">
        <f t="shared" si="31"/>
        <v>0</v>
      </c>
      <c r="T54" s="11">
        <f t="shared" si="32"/>
        <v>0</v>
      </c>
      <c r="U54" s="11">
        <f t="shared" si="33"/>
        <v>0</v>
      </c>
      <c r="V54" s="4">
        <f t="shared" si="34"/>
        <v>90</v>
      </c>
      <c r="W54" s="23" t="e">
        <f t="shared" si="35"/>
        <v>#DIV/0!</v>
      </c>
      <c r="X54" s="8">
        <f t="shared" si="36"/>
        <v>270</v>
      </c>
      <c r="Y54" s="4">
        <f t="shared" si="23"/>
        <v>180</v>
      </c>
      <c r="Z54" s="9" t="e">
        <f t="shared" si="37"/>
        <v>#DIV/0!</v>
      </c>
      <c r="AA54" s="15" t="e">
        <f t="shared" si="22"/>
        <v>#DIV/0!</v>
      </c>
      <c r="AB54" s="21" t="e">
        <f t="shared" si="38"/>
        <v>#DIV/0!</v>
      </c>
      <c r="AC54" s="25" t="e">
        <f t="shared" si="24"/>
        <v>#DIV/0!</v>
      </c>
      <c r="AD54" s="25" t="e">
        <f t="shared" si="39"/>
        <v>#DIV/0!</v>
      </c>
      <c r="AE54" s="25" t="e">
        <f t="shared" si="40"/>
        <v>#DIV/0!</v>
      </c>
      <c r="AF54" s="19" t="e">
        <f t="shared" si="41"/>
        <v>#DIV/0!</v>
      </c>
      <c r="AG54" s="21" t="e">
        <f t="shared" si="42"/>
        <v>#DIV/0!</v>
      </c>
      <c r="AH54" s="57" t="e">
        <f t="shared" si="43"/>
        <v>#DIV/0!</v>
      </c>
      <c r="AI54" s="30"/>
      <c r="AJ54" s="31"/>
      <c r="AK54" s="44"/>
      <c r="AL54" s="45"/>
      <c r="AM54" s="24">
        <f t="shared" si="25"/>
        <v>270</v>
      </c>
      <c r="AN54" s="4">
        <f t="shared" si="26"/>
        <v>180</v>
      </c>
      <c r="AO54" s="4" t="e">
        <f t="shared" si="27"/>
        <v>#DIV/0!</v>
      </c>
      <c r="AP54" s="14" t="e">
        <f t="shared" si="28"/>
        <v>#DIV/0!</v>
      </c>
      <c r="AQ54" s="15" t="e">
        <f t="shared" si="29"/>
        <v>#DIV/0!</v>
      </c>
      <c r="AR54" s="19" t="e">
        <f t="shared" si="30"/>
        <v>#DIV/0!</v>
      </c>
      <c r="AS54" s="50"/>
    </row>
    <row r="55" spans="1:47">
      <c r="E55" s="7"/>
      <c r="F55" s="2"/>
      <c r="G55" s="2"/>
      <c r="H55" s="2"/>
      <c r="I55" s="38"/>
      <c r="J55" s="39"/>
      <c r="K55" s="1">
        <f t="shared" si="44"/>
        <v>0</v>
      </c>
      <c r="L55" s="3"/>
      <c r="M55" s="30"/>
      <c r="N55" s="31"/>
      <c r="O55" s="31"/>
      <c r="P55" s="31"/>
      <c r="Q55" s="31"/>
      <c r="R55" s="32"/>
      <c r="S55" s="11">
        <f t="shared" si="31"/>
        <v>0</v>
      </c>
      <c r="T55" s="11">
        <f t="shared" si="32"/>
        <v>0</v>
      </c>
      <c r="U55" s="11">
        <f t="shared" si="33"/>
        <v>0</v>
      </c>
      <c r="V55" s="4">
        <f t="shared" si="34"/>
        <v>90</v>
      </c>
      <c r="W55" s="23" t="e">
        <f t="shared" si="35"/>
        <v>#DIV/0!</v>
      </c>
      <c r="X55" s="8">
        <f t="shared" si="36"/>
        <v>270</v>
      </c>
      <c r="Y55" s="4">
        <f t="shared" si="23"/>
        <v>180</v>
      </c>
      <c r="Z55" s="9" t="e">
        <f t="shared" si="37"/>
        <v>#DIV/0!</v>
      </c>
      <c r="AA55" s="15" t="e">
        <f t="shared" si="22"/>
        <v>#DIV/0!</v>
      </c>
      <c r="AB55" s="21" t="e">
        <f t="shared" si="38"/>
        <v>#DIV/0!</v>
      </c>
      <c r="AC55" s="25" t="e">
        <f t="shared" si="24"/>
        <v>#DIV/0!</v>
      </c>
      <c r="AD55" s="25" t="e">
        <f t="shared" si="39"/>
        <v>#DIV/0!</v>
      </c>
      <c r="AE55" s="25" t="e">
        <f t="shared" si="40"/>
        <v>#DIV/0!</v>
      </c>
      <c r="AF55" s="19" t="e">
        <f t="shared" si="41"/>
        <v>#DIV/0!</v>
      </c>
      <c r="AG55" s="21" t="e">
        <f t="shared" si="42"/>
        <v>#DIV/0!</v>
      </c>
      <c r="AH55" s="57" t="e">
        <f t="shared" si="43"/>
        <v>#DIV/0!</v>
      </c>
      <c r="AI55" s="30"/>
      <c r="AJ55" s="31"/>
      <c r="AK55" s="44"/>
      <c r="AL55" s="45"/>
      <c r="AM55" s="24">
        <f t="shared" si="25"/>
        <v>270</v>
      </c>
      <c r="AN55" s="4">
        <f t="shared" si="26"/>
        <v>180</v>
      </c>
      <c r="AO55" s="4" t="e">
        <f t="shared" si="27"/>
        <v>#DIV/0!</v>
      </c>
      <c r="AP55" s="14" t="e">
        <f t="shared" si="28"/>
        <v>#DIV/0!</v>
      </c>
      <c r="AQ55" s="15" t="e">
        <f t="shared" si="29"/>
        <v>#DIV/0!</v>
      </c>
      <c r="AR55" s="19" t="e">
        <f t="shared" si="30"/>
        <v>#DIV/0!</v>
      </c>
      <c r="AS55" s="50"/>
    </row>
    <row r="56" spans="1:47">
      <c r="E56" s="7"/>
      <c r="F56" s="2"/>
      <c r="G56" s="2"/>
      <c r="H56" s="2"/>
      <c r="I56" s="38"/>
      <c r="J56" s="39"/>
      <c r="K56" s="1">
        <f t="shared" si="44"/>
        <v>0</v>
      </c>
      <c r="L56" s="3"/>
      <c r="M56" s="30"/>
      <c r="N56" s="31"/>
      <c r="O56" s="31"/>
      <c r="P56" s="31"/>
      <c r="Q56" s="31"/>
      <c r="R56" s="32"/>
      <c r="S56" s="11">
        <f t="shared" si="31"/>
        <v>0</v>
      </c>
      <c r="T56" s="11">
        <f t="shared" si="32"/>
        <v>0</v>
      </c>
      <c r="U56" s="11">
        <f t="shared" si="33"/>
        <v>0</v>
      </c>
      <c r="V56" s="4">
        <f t="shared" si="34"/>
        <v>90</v>
      </c>
      <c r="W56" s="23" t="e">
        <f t="shared" si="35"/>
        <v>#DIV/0!</v>
      </c>
      <c r="X56" s="8">
        <f t="shared" si="36"/>
        <v>270</v>
      </c>
      <c r="Y56" s="4">
        <f t="shared" si="23"/>
        <v>180</v>
      </c>
      <c r="Z56" s="9" t="e">
        <f t="shared" si="37"/>
        <v>#DIV/0!</v>
      </c>
      <c r="AA56" s="15" t="e">
        <f t="shared" si="22"/>
        <v>#DIV/0!</v>
      </c>
      <c r="AB56" s="21" t="e">
        <f t="shared" si="38"/>
        <v>#DIV/0!</v>
      </c>
      <c r="AC56" s="25" t="e">
        <f t="shared" si="24"/>
        <v>#DIV/0!</v>
      </c>
      <c r="AD56" s="25" t="e">
        <f t="shared" si="39"/>
        <v>#DIV/0!</v>
      </c>
      <c r="AE56" s="25" t="e">
        <f t="shared" si="40"/>
        <v>#DIV/0!</v>
      </c>
      <c r="AF56" s="19" t="e">
        <f t="shared" si="41"/>
        <v>#DIV/0!</v>
      </c>
      <c r="AG56" s="21" t="e">
        <f t="shared" si="42"/>
        <v>#DIV/0!</v>
      </c>
      <c r="AH56" s="57" t="e">
        <f t="shared" si="43"/>
        <v>#DIV/0!</v>
      </c>
      <c r="AI56" s="30"/>
      <c r="AJ56" s="31"/>
      <c r="AK56" s="44"/>
      <c r="AL56" s="45"/>
      <c r="AM56" s="24">
        <f t="shared" si="25"/>
        <v>270</v>
      </c>
      <c r="AN56" s="4">
        <f t="shared" si="26"/>
        <v>180</v>
      </c>
      <c r="AO56" s="4" t="e">
        <f t="shared" si="27"/>
        <v>#DIV/0!</v>
      </c>
      <c r="AP56" s="14" t="e">
        <f t="shared" si="28"/>
        <v>#DIV/0!</v>
      </c>
      <c r="AQ56" s="15" t="e">
        <f t="shared" si="29"/>
        <v>#DIV/0!</v>
      </c>
      <c r="AR56" s="19" t="e">
        <f t="shared" si="30"/>
        <v>#DIV/0!</v>
      </c>
      <c r="AS56" s="50"/>
    </row>
    <row r="57" spans="1:47">
      <c r="E57" s="7"/>
      <c r="F57" s="2"/>
      <c r="G57" s="2"/>
      <c r="H57" s="2"/>
      <c r="I57" s="38"/>
      <c r="J57" s="39"/>
      <c r="K57" s="1">
        <f t="shared" si="44"/>
        <v>0</v>
      </c>
      <c r="L57" s="3"/>
      <c r="M57" s="30"/>
      <c r="N57" s="31"/>
      <c r="O57" s="31"/>
      <c r="P57" s="31"/>
      <c r="Q57" s="31"/>
      <c r="R57" s="32"/>
      <c r="S57" s="11">
        <f t="shared" si="31"/>
        <v>0</v>
      </c>
      <c r="T57" s="11">
        <f t="shared" si="32"/>
        <v>0</v>
      </c>
      <c r="U57" s="11">
        <f t="shared" si="33"/>
        <v>0</v>
      </c>
      <c r="V57" s="4">
        <f t="shared" si="34"/>
        <v>90</v>
      </c>
      <c r="W57" s="23" t="e">
        <f t="shared" si="35"/>
        <v>#DIV/0!</v>
      </c>
      <c r="X57" s="8">
        <f t="shared" si="36"/>
        <v>270</v>
      </c>
      <c r="Y57" s="4">
        <f t="shared" si="23"/>
        <v>180</v>
      </c>
      <c r="Z57" s="9" t="e">
        <f t="shared" si="37"/>
        <v>#DIV/0!</v>
      </c>
      <c r="AA57" s="15" t="e">
        <f t="shared" si="22"/>
        <v>#DIV/0!</v>
      </c>
      <c r="AB57" s="21" t="e">
        <f t="shared" si="38"/>
        <v>#DIV/0!</v>
      </c>
      <c r="AC57" s="25" t="e">
        <f t="shared" si="24"/>
        <v>#DIV/0!</v>
      </c>
      <c r="AD57" s="25" t="e">
        <f t="shared" si="39"/>
        <v>#DIV/0!</v>
      </c>
      <c r="AE57" s="25" t="e">
        <f t="shared" si="40"/>
        <v>#DIV/0!</v>
      </c>
      <c r="AF57" s="19" t="e">
        <f t="shared" si="41"/>
        <v>#DIV/0!</v>
      </c>
      <c r="AG57" s="21" t="e">
        <f t="shared" si="42"/>
        <v>#DIV/0!</v>
      </c>
      <c r="AH57" s="57" t="e">
        <f t="shared" si="43"/>
        <v>#DIV/0!</v>
      </c>
      <c r="AI57" s="30"/>
      <c r="AJ57" s="31"/>
      <c r="AK57" s="44"/>
      <c r="AL57" s="45"/>
      <c r="AM57" s="24">
        <f t="shared" si="25"/>
        <v>270</v>
      </c>
      <c r="AN57" s="4">
        <f t="shared" si="26"/>
        <v>180</v>
      </c>
      <c r="AO57" s="4" t="e">
        <f t="shared" si="27"/>
        <v>#DIV/0!</v>
      </c>
      <c r="AP57" s="14" t="e">
        <f t="shared" si="28"/>
        <v>#DIV/0!</v>
      </c>
      <c r="AQ57" s="15" t="e">
        <f t="shared" si="29"/>
        <v>#DIV/0!</v>
      </c>
      <c r="AR57" s="19" t="e">
        <f t="shared" si="30"/>
        <v>#DIV/0!</v>
      </c>
      <c r="AS57" s="50"/>
    </row>
    <row r="58" spans="1:47">
      <c r="E58" s="7"/>
      <c r="F58" s="2"/>
      <c r="G58" s="2"/>
      <c r="H58" s="2"/>
      <c r="I58" s="38"/>
      <c r="J58" s="39"/>
      <c r="K58" s="1">
        <f t="shared" si="44"/>
        <v>0</v>
      </c>
      <c r="L58" s="3"/>
      <c r="M58" s="30"/>
      <c r="N58" s="31"/>
      <c r="O58" s="31"/>
      <c r="P58" s="31"/>
      <c r="Q58" s="31"/>
      <c r="R58" s="32"/>
      <c r="S58" s="11">
        <f t="shared" si="31"/>
        <v>0</v>
      </c>
      <c r="T58" s="11">
        <f t="shared" si="32"/>
        <v>0</v>
      </c>
      <c r="U58" s="11">
        <f t="shared" si="33"/>
        <v>0</v>
      </c>
      <c r="V58" s="4">
        <f t="shared" si="34"/>
        <v>90</v>
      </c>
      <c r="W58" s="23" t="e">
        <f t="shared" si="35"/>
        <v>#DIV/0!</v>
      </c>
      <c r="X58" s="8">
        <f t="shared" si="36"/>
        <v>270</v>
      </c>
      <c r="Y58" s="4">
        <f t="shared" si="23"/>
        <v>180</v>
      </c>
      <c r="Z58" s="9" t="e">
        <f t="shared" si="37"/>
        <v>#DIV/0!</v>
      </c>
      <c r="AA58" s="15" t="e">
        <f t="shared" si="22"/>
        <v>#DIV/0!</v>
      </c>
      <c r="AB58" s="21" t="e">
        <f t="shared" si="38"/>
        <v>#DIV/0!</v>
      </c>
      <c r="AC58" s="25" t="e">
        <f t="shared" si="24"/>
        <v>#DIV/0!</v>
      </c>
      <c r="AD58" s="25" t="e">
        <f t="shared" si="39"/>
        <v>#DIV/0!</v>
      </c>
      <c r="AE58" s="25" t="e">
        <f t="shared" si="40"/>
        <v>#DIV/0!</v>
      </c>
      <c r="AF58" s="19" t="e">
        <f t="shared" si="41"/>
        <v>#DIV/0!</v>
      </c>
      <c r="AG58" s="21" t="e">
        <f t="shared" si="42"/>
        <v>#DIV/0!</v>
      </c>
      <c r="AH58" s="57" t="e">
        <f t="shared" si="43"/>
        <v>#DIV/0!</v>
      </c>
      <c r="AI58" s="30"/>
      <c r="AJ58" s="31"/>
      <c r="AK58" s="44"/>
      <c r="AL58" s="45"/>
      <c r="AM58" s="24">
        <f t="shared" si="25"/>
        <v>270</v>
      </c>
      <c r="AN58" s="4">
        <f t="shared" si="26"/>
        <v>180</v>
      </c>
      <c r="AO58" s="4" t="e">
        <f t="shared" si="27"/>
        <v>#DIV/0!</v>
      </c>
      <c r="AP58" s="14" t="e">
        <f t="shared" si="28"/>
        <v>#DIV/0!</v>
      </c>
      <c r="AQ58" s="15" t="e">
        <f t="shared" si="29"/>
        <v>#DIV/0!</v>
      </c>
      <c r="AR58" s="19" t="e">
        <f t="shared" si="30"/>
        <v>#DIV/0!</v>
      </c>
      <c r="AS58" s="50"/>
    </row>
    <row r="59" spans="1:47">
      <c r="E59" s="7"/>
      <c r="F59" s="2"/>
      <c r="G59" s="2"/>
      <c r="H59" s="2"/>
      <c r="I59" s="38"/>
      <c r="J59" s="39"/>
      <c r="K59" s="1">
        <f t="shared" si="44"/>
        <v>0</v>
      </c>
      <c r="L59" s="3"/>
      <c r="M59" s="30"/>
      <c r="N59" s="31"/>
      <c r="O59" s="31"/>
      <c r="P59" s="31"/>
      <c r="Q59" s="31"/>
      <c r="R59" s="32"/>
      <c r="S59" s="11">
        <f t="shared" si="31"/>
        <v>0</v>
      </c>
      <c r="T59" s="11">
        <f t="shared" si="32"/>
        <v>0</v>
      </c>
      <c r="U59" s="11">
        <f t="shared" si="33"/>
        <v>0</v>
      </c>
      <c r="V59" s="4">
        <f t="shared" si="34"/>
        <v>90</v>
      </c>
      <c r="W59" s="23" t="e">
        <f t="shared" si="35"/>
        <v>#DIV/0!</v>
      </c>
      <c r="X59" s="8">
        <f t="shared" si="36"/>
        <v>270</v>
      </c>
      <c r="Y59" s="4">
        <f t="shared" si="23"/>
        <v>180</v>
      </c>
      <c r="Z59" s="9" t="e">
        <f t="shared" si="37"/>
        <v>#DIV/0!</v>
      </c>
      <c r="AA59" s="15" t="e">
        <f t="shared" si="22"/>
        <v>#DIV/0!</v>
      </c>
      <c r="AB59" s="21" t="e">
        <f t="shared" si="38"/>
        <v>#DIV/0!</v>
      </c>
      <c r="AC59" s="25" t="e">
        <f t="shared" si="24"/>
        <v>#DIV/0!</v>
      </c>
      <c r="AD59" s="25" t="e">
        <f t="shared" si="39"/>
        <v>#DIV/0!</v>
      </c>
      <c r="AE59" s="25" t="e">
        <f t="shared" si="40"/>
        <v>#DIV/0!</v>
      </c>
      <c r="AF59" s="19" t="e">
        <f t="shared" si="41"/>
        <v>#DIV/0!</v>
      </c>
      <c r="AG59" s="21" t="e">
        <f t="shared" si="42"/>
        <v>#DIV/0!</v>
      </c>
      <c r="AH59" s="57" t="e">
        <f t="shared" si="43"/>
        <v>#DIV/0!</v>
      </c>
      <c r="AI59" s="30"/>
      <c r="AJ59" s="31"/>
      <c r="AK59" s="44"/>
      <c r="AL59" s="45"/>
      <c r="AM59" s="24">
        <f t="shared" si="25"/>
        <v>270</v>
      </c>
      <c r="AN59" s="4">
        <f t="shared" si="26"/>
        <v>180</v>
      </c>
      <c r="AO59" s="4" t="e">
        <f t="shared" si="27"/>
        <v>#DIV/0!</v>
      </c>
      <c r="AP59" s="14" t="e">
        <f t="shared" si="28"/>
        <v>#DIV/0!</v>
      </c>
      <c r="AQ59" s="15" t="e">
        <f t="shared" si="29"/>
        <v>#DIV/0!</v>
      </c>
      <c r="AR59" s="19" t="e">
        <f t="shared" si="30"/>
        <v>#DIV/0!</v>
      </c>
      <c r="AS59" s="50"/>
    </row>
    <row r="60" spans="1:47">
      <c r="E60" s="7"/>
      <c r="F60" s="2"/>
      <c r="G60" s="2"/>
      <c r="H60" s="2"/>
      <c r="I60" s="38"/>
      <c r="J60" s="39"/>
      <c r="K60" s="1">
        <f t="shared" si="44"/>
        <v>0</v>
      </c>
      <c r="L60" s="3"/>
      <c r="M60" s="30"/>
      <c r="N60" s="31"/>
      <c r="O60" s="31"/>
      <c r="P60" s="31"/>
      <c r="Q60" s="31"/>
      <c r="R60" s="32"/>
      <c r="S60" s="11">
        <f t="shared" si="31"/>
        <v>0</v>
      </c>
      <c r="T60" s="11">
        <f t="shared" si="32"/>
        <v>0</v>
      </c>
      <c r="U60" s="11">
        <f t="shared" si="33"/>
        <v>0</v>
      </c>
      <c r="V60" s="4">
        <f t="shared" si="34"/>
        <v>90</v>
      </c>
      <c r="W60" s="23" t="e">
        <f t="shared" si="35"/>
        <v>#DIV/0!</v>
      </c>
      <c r="X60" s="8">
        <f t="shared" si="36"/>
        <v>270</v>
      </c>
      <c r="Y60" s="4">
        <f t="shared" si="23"/>
        <v>180</v>
      </c>
      <c r="Z60" s="9" t="e">
        <f t="shared" si="37"/>
        <v>#DIV/0!</v>
      </c>
      <c r="AA60" s="15" t="e">
        <f t="shared" si="22"/>
        <v>#DIV/0!</v>
      </c>
      <c r="AB60" s="21" t="e">
        <f t="shared" si="38"/>
        <v>#DIV/0!</v>
      </c>
      <c r="AC60" s="25" t="e">
        <f t="shared" si="24"/>
        <v>#DIV/0!</v>
      </c>
      <c r="AD60" s="25" t="e">
        <f t="shared" si="39"/>
        <v>#DIV/0!</v>
      </c>
      <c r="AE60" s="25" t="e">
        <f t="shared" si="40"/>
        <v>#DIV/0!</v>
      </c>
      <c r="AF60" s="19" t="e">
        <f t="shared" si="41"/>
        <v>#DIV/0!</v>
      </c>
      <c r="AG60" s="21" t="e">
        <f t="shared" si="42"/>
        <v>#DIV/0!</v>
      </c>
      <c r="AH60" s="57" t="e">
        <f t="shared" si="43"/>
        <v>#DIV/0!</v>
      </c>
      <c r="AI60" s="30"/>
      <c r="AJ60" s="31"/>
      <c r="AK60" s="44"/>
      <c r="AL60" s="45"/>
      <c r="AM60" s="24">
        <f t="shared" si="25"/>
        <v>270</v>
      </c>
      <c r="AN60" s="4">
        <f t="shared" si="26"/>
        <v>180</v>
      </c>
      <c r="AO60" s="4" t="e">
        <f t="shared" si="27"/>
        <v>#DIV/0!</v>
      </c>
      <c r="AP60" s="14" t="e">
        <f t="shared" si="28"/>
        <v>#DIV/0!</v>
      </c>
      <c r="AQ60" s="15" t="e">
        <f t="shared" si="29"/>
        <v>#DIV/0!</v>
      </c>
      <c r="AR60" s="19" t="e">
        <f t="shared" si="30"/>
        <v>#DIV/0!</v>
      </c>
      <c r="AS60" s="50"/>
    </row>
    <row r="61" spans="1:47">
      <c r="E61" s="7"/>
      <c r="F61" s="2"/>
      <c r="G61" s="2"/>
      <c r="H61" s="2"/>
      <c r="I61" s="38"/>
      <c r="J61" s="39"/>
      <c r="K61" s="1">
        <f t="shared" si="44"/>
        <v>0</v>
      </c>
      <c r="L61" s="3"/>
      <c r="M61" s="30"/>
      <c r="N61" s="31"/>
      <c r="O61" s="31"/>
      <c r="P61" s="31"/>
      <c r="Q61" s="31"/>
      <c r="R61" s="32"/>
      <c r="S61" s="11">
        <f t="shared" si="31"/>
        <v>0</v>
      </c>
      <c r="T61" s="11">
        <f t="shared" si="32"/>
        <v>0</v>
      </c>
      <c r="U61" s="11">
        <f t="shared" si="33"/>
        <v>0</v>
      </c>
      <c r="V61" s="4">
        <f t="shared" si="34"/>
        <v>90</v>
      </c>
      <c r="W61" s="23" t="e">
        <f t="shared" si="35"/>
        <v>#DIV/0!</v>
      </c>
      <c r="X61" s="8">
        <f t="shared" si="36"/>
        <v>270</v>
      </c>
      <c r="Y61" s="4">
        <f t="shared" si="23"/>
        <v>180</v>
      </c>
      <c r="Z61" s="9" t="e">
        <f t="shared" si="37"/>
        <v>#DIV/0!</v>
      </c>
      <c r="AA61" s="15" t="e">
        <f t="shared" si="22"/>
        <v>#DIV/0!</v>
      </c>
      <c r="AB61" s="21" t="e">
        <f t="shared" si="38"/>
        <v>#DIV/0!</v>
      </c>
      <c r="AC61" s="25" t="e">
        <f t="shared" si="24"/>
        <v>#DIV/0!</v>
      </c>
      <c r="AD61" s="25" t="e">
        <f t="shared" si="39"/>
        <v>#DIV/0!</v>
      </c>
      <c r="AE61" s="25" t="e">
        <f t="shared" si="40"/>
        <v>#DIV/0!</v>
      </c>
      <c r="AF61" s="19" t="e">
        <f t="shared" si="41"/>
        <v>#DIV/0!</v>
      </c>
      <c r="AG61" s="21" t="e">
        <f t="shared" si="42"/>
        <v>#DIV/0!</v>
      </c>
      <c r="AH61" s="57" t="e">
        <f t="shared" si="43"/>
        <v>#DIV/0!</v>
      </c>
      <c r="AI61" s="30"/>
      <c r="AJ61" s="31"/>
      <c r="AK61" s="44"/>
      <c r="AL61" s="45"/>
      <c r="AM61" s="24">
        <f t="shared" si="25"/>
        <v>270</v>
      </c>
      <c r="AN61" s="4">
        <f t="shared" si="26"/>
        <v>180</v>
      </c>
      <c r="AO61" s="4" t="e">
        <f t="shared" si="27"/>
        <v>#DIV/0!</v>
      </c>
      <c r="AP61" s="14" t="e">
        <f t="shared" si="28"/>
        <v>#DIV/0!</v>
      </c>
      <c r="AQ61" s="15" t="e">
        <f t="shared" si="29"/>
        <v>#DIV/0!</v>
      </c>
      <c r="AR61" s="19" t="e">
        <f t="shared" si="30"/>
        <v>#DIV/0!</v>
      </c>
      <c r="AS61" s="50"/>
    </row>
    <row r="62" spans="1:47">
      <c r="E62" s="7"/>
      <c r="F62" s="2"/>
      <c r="G62" s="2"/>
      <c r="H62" s="2"/>
      <c r="I62" s="38"/>
      <c r="J62" s="39"/>
      <c r="K62" s="1">
        <f t="shared" si="44"/>
        <v>0</v>
      </c>
      <c r="L62" s="3"/>
      <c r="M62" s="30"/>
      <c r="N62" s="31"/>
      <c r="O62" s="31"/>
      <c r="P62" s="31"/>
      <c r="Q62" s="31"/>
      <c r="R62" s="32"/>
      <c r="S62" s="11">
        <f t="shared" si="31"/>
        <v>0</v>
      </c>
      <c r="T62" s="11">
        <f t="shared" si="32"/>
        <v>0</v>
      </c>
      <c r="U62" s="11">
        <f t="shared" si="33"/>
        <v>0</v>
      </c>
      <c r="V62" s="4">
        <f t="shared" si="34"/>
        <v>90</v>
      </c>
      <c r="W62" s="23" t="e">
        <f t="shared" si="35"/>
        <v>#DIV/0!</v>
      </c>
      <c r="X62" s="8">
        <f t="shared" si="36"/>
        <v>270</v>
      </c>
      <c r="Y62" s="4">
        <f t="shared" si="23"/>
        <v>180</v>
      </c>
      <c r="Z62" s="9" t="e">
        <f t="shared" si="37"/>
        <v>#DIV/0!</v>
      </c>
      <c r="AA62" s="15" t="e">
        <f t="shared" si="22"/>
        <v>#DIV/0!</v>
      </c>
      <c r="AB62" s="21" t="e">
        <f t="shared" si="38"/>
        <v>#DIV/0!</v>
      </c>
      <c r="AC62" s="25" t="e">
        <f t="shared" si="24"/>
        <v>#DIV/0!</v>
      </c>
      <c r="AD62" s="25" t="e">
        <f t="shared" si="39"/>
        <v>#DIV/0!</v>
      </c>
      <c r="AE62" s="25" t="e">
        <f t="shared" si="40"/>
        <v>#DIV/0!</v>
      </c>
      <c r="AF62" s="19" t="e">
        <f t="shared" si="41"/>
        <v>#DIV/0!</v>
      </c>
      <c r="AG62" s="21" t="e">
        <f t="shared" si="42"/>
        <v>#DIV/0!</v>
      </c>
      <c r="AH62" s="57" t="e">
        <f t="shared" si="43"/>
        <v>#DIV/0!</v>
      </c>
      <c r="AI62" s="30"/>
      <c r="AJ62" s="31"/>
      <c r="AK62" s="44"/>
      <c r="AL62" s="45"/>
      <c r="AM62" s="24">
        <f t="shared" si="25"/>
        <v>270</v>
      </c>
      <c r="AN62" s="4">
        <f t="shared" si="26"/>
        <v>180</v>
      </c>
      <c r="AO62" s="4" t="e">
        <f t="shared" si="27"/>
        <v>#DIV/0!</v>
      </c>
      <c r="AP62" s="14" t="e">
        <f t="shared" si="28"/>
        <v>#DIV/0!</v>
      </c>
      <c r="AQ62" s="15" t="e">
        <f t="shared" si="29"/>
        <v>#DIV/0!</v>
      </c>
      <c r="AR62" s="19" t="e">
        <f t="shared" si="30"/>
        <v>#DIV/0!</v>
      </c>
      <c r="AS62" s="50"/>
    </row>
    <row r="63" spans="1:47" s="6" customFormat="1">
      <c r="A63"/>
      <c r="B63"/>
      <c r="C63"/>
      <c r="D63"/>
      <c r="E63" s="7"/>
      <c r="F63" s="66"/>
      <c r="G63" s="66"/>
      <c r="H63" s="2"/>
      <c r="I63" s="38"/>
      <c r="J63" s="39"/>
      <c r="K63" s="1">
        <f t="shared" ref="K63:K84" si="45">(+I63+J63)/2</f>
        <v>0</v>
      </c>
      <c r="L63" s="3"/>
      <c r="M63" s="30"/>
      <c r="N63" s="31"/>
      <c r="O63" s="31"/>
      <c r="P63" s="31"/>
      <c r="Q63" s="31"/>
      <c r="R63" s="32"/>
      <c r="S63" s="11">
        <f t="shared" ref="S63:S121" si="46">COS(N63*PI()/180)*SIN(M63*PI()/180)*(SIN(P63*PI()/180))-(COS(P63*PI()/180)*SIN(O63*PI()/180))*(SIN(N63*PI()/180))</f>
        <v>0</v>
      </c>
      <c r="T63" s="11">
        <f t="shared" ref="T63:T121" si="47">(SIN(N63*PI()/180))*(COS(P63*PI()/180)*COS(O63*PI()/180))-(SIN(P63*PI()/180))*(COS(N63*PI()/180)*COS(M63*PI()/180))</f>
        <v>0</v>
      </c>
      <c r="U63" s="11">
        <f t="shared" ref="U63:U121" si="48">(COS(N63*PI()/180)*COS(M63*PI()/180))*(COS(P63*PI()/180)*SIN(O63*PI()/180))-(COS(N63*PI()/180)*SIN(M63*PI()/180))*(COS(P63*PI()/180)*COS(O63*PI()/180))</f>
        <v>0</v>
      </c>
      <c r="V63" s="4">
        <f t="shared" ref="V63:V121" si="49">IF(S63=0,IF(T63&gt;=0,90,270),IF(S63&gt;0,IF(T63&gt;=0,ATAN(T63/S63)*180/PI(),ATAN(T63/S63)*180/PI()+360),ATAN(T63/S63)*180/PI()+180))</f>
        <v>90</v>
      </c>
      <c r="W63" s="23" t="e">
        <f t="shared" ref="W63:W121" si="50">ASIN(U63/SQRT(S63^2+T63^2+U63^2))*180/PI()</f>
        <v>#DIV/0!</v>
      </c>
      <c r="X63" s="8">
        <f t="shared" ref="X63:X121" si="51">IF(U63&lt;0,V63,IF(V63+180&gt;=360,V63-180,V63+180))</f>
        <v>270</v>
      </c>
      <c r="Y63" s="4">
        <f t="shared" ref="Y63:Y121" si="52">IF(X63-90&lt;0,X63+270,X63-90)</f>
        <v>180</v>
      </c>
      <c r="Z63" s="9" t="e">
        <f t="shared" ref="Z63:Z121" si="53">IF(U63&lt;0,90+W63,90-W63)</f>
        <v>#DIV/0!</v>
      </c>
      <c r="AA63" s="15" t="e">
        <f t="shared" si="22"/>
        <v>#DIV/0!</v>
      </c>
      <c r="AB63" s="21" t="e">
        <f t="shared" ref="AB63:AB121" si="54">IF(R63=90,IF(AA63-Q63&lt;0,AA63-Q63+180,AA63-Q63),IF(AA63+Q63&gt;180,AA63+Q63-180,AA63+Q63))</f>
        <v>#DIV/0!</v>
      </c>
      <c r="AC63" s="25" t="e">
        <f t="shared" ref="AC63:AC121" si="55">COS(AB63*PI()/180)</f>
        <v>#DIV/0!</v>
      </c>
      <c r="AD63" s="25" t="e">
        <f t="shared" ref="AD63:AD121" si="56">SIN(AB63*PI()/180)*COS(Z63*PI()/180)</f>
        <v>#DIV/0!</v>
      </c>
      <c r="AE63" s="25" t="e">
        <f t="shared" ref="AE63:AE121" si="57">SIN(AB63*PI()/180)*SIN(Z63*PI()/180)</f>
        <v>#DIV/0!</v>
      </c>
      <c r="AF63" s="19" t="e">
        <f t="shared" ref="AF63:AF121" si="58">IF(IF(AC63=0,IF(AD63&gt;=0,90,270),IF(AC63&gt;0,IF(AD63&gt;=0,ATAN(AD63/AC63)*180/PI(),ATAN(AD63/AC63)*180/PI()+360),ATAN(AD63/AC63)*180/PI()+180))-(360-Y63)&lt;0,IF(AC63=0,IF(AD63&gt;=0,90,270),IF(AC63&gt;0,IF(AD63&gt;=0,ATAN(AD63/AC63)*180/PI(),ATAN(AD63/AC63)*180/PI()+360),ATAN(AD63/AC63)*180/PI()+180))+Y63,IF(AC63=0,IF(AD63&gt;=0,90,270),IF(AC63&gt;0,IF(AD63&gt;=0,ATAN(AD63/AC63)*180/PI(),ATAN(AD63/AC63)*180/PI()+360),ATAN(AD63/AC63)*180/PI()+180))-(360-Y63))</f>
        <v>#DIV/0!</v>
      </c>
      <c r="AG63" s="21" t="e">
        <f t="shared" ref="AG63:AG121" si="59">ASIN(AE63/SQRT(AC63^2+AD63^2+AE63^2))*180/PI()</f>
        <v>#DIV/0!</v>
      </c>
      <c r="AH63" s="57" t="e">
        <f t="shared" ref="AH63:AH121" si="60">SIN(AE63*PI()/180)*SIN(AC63*PI()/180)</f>
        <v>#DIV/0!</v>
      </c>
      <c r="AI63" s="30"/>
      <c r="AJ63" s="31"/>
      <c r="AK63" s="44"/>
      <c r="AL63" s="45"/>
      <c r="AM63" s="24">
        <f t="shared" ref="AM63:AM70" si="61">IF(AL63&gt;=0,IF(X63&gt;=AK63,X63-AK63,X63-AK63+360),IF((X63-AK63-180)&lt;0,IF(X63-AK63+180&lt;0,X63-AK63+540,X63-AK63+180),X63-AK63-180))</f>
        <v>270</v>
      </c>
      <c r="AN63" s="4">
        <f t="shared" ref="AN63:AN70" si="62">IF(AM63-90&lt;0,AM63+270,AM63-90)</f>
        <v>180</v>
      </c>
      <c r="AO63" s="4" t="e">
        <f t="shared" ref="AO63:AO121" si="63">Z63</f>
        <v>#DIV/0!</v>
      </c>
      <c r="AP63" s="14" t="e">
        <f t="shared" ref="AP63:AP121" si="64">AB63</f>
        <v>#DIV/0!</v>
      </c>
      <c r="AQ63" s="15" t="e">
        <f t="shared" ref="AQ63:AQ121" si="65">IF(AL63&gt;=0,IF(AF63&gt;=AK63,AF63-AK63,AF63-AK63+360),IF((AF63-AK63-180)&lt;0,IF(AF63-AK63+180&lt;0,AF63-AK63+540,AF63-AK63+180),AF63-AK63-180))</f>
        <v>#DIV/0!</v>
      </c>
      <c r="AR63" s="19" t="e">
        <f t="shared" ref="AR63:AR121" si="66">AG63</f>
        <v>#DIV/0!</v>
      </c>
      <c r="AS63" s="50"/>
      <c r="AT63"/>
      <c r="AU63"/>
    </row>
    <row r="64" spans="1:47">
      <c r="E64" s="7"/>
      <c r="F64" s="66"/>
      <c r="G64" s="66"/>
      <c r="H64" s="2"/>
      <c r="I64" s="38"/>
      <c r="J64" s="39"/>
      <c r="K64" s="1">
        <f t="shared" si="45"/>
        <v>0</v>
      </c>
      <c r="L64" s="3"/>
      <c r="M64" s="30"/>
      <c r="N64" s="31"/>
      <c r="O64" s="31"/>
      <c r="P64" s="31"/>
      <c r="Q64" s="31"/>
      <c r="R64" s="32"/>
      <c r="S64" s="11">
        <f t="shared" si="46"/>
        <v>0</v>
      </c>
      <c r="T64" s="11">
        <f t="shared" si="47"/>
        <v>0</v>
      </c>
      <c r="U64" s="11">
        <f t="shared" si="48"/>
        <v>0</v>
      </c>
      <c r="V64" s="4">
        <f t="shared" si="49"/>
        <v>90</v>
      </c>
      <c r="W64" s="23" t="e">
        <f t="shared" si="50"/>
        <v>#DIV/0!</v>
      </c>
      <c r="X64" s="8">
        <f t="shared" si="51"/>
        <v>270</v>
      </c>
      <c r="Y64" s="4">
        <f t="shared" si="52"/>
        <v>180</v>
      </c>
      <c r="Z64" s="9" t="e">
        <f t="shared" si="53"/>
        <v>#DIV/0!</v>
      </c>
      <c r="AA64" s="15" t="e">
        <f t="shared" si="22"/>
        <v>#DIV/0!</v>
      </c>
      <c r="AB64" s="21" t="e">
        <f t="shared" si="54"/>
        <v>#DIV/0!</v>
      </c>
      <c r="AC64" s="25" t="e">
        <f t="shared" si="55"/>
        <v>#DIV/0!</v>
      </c>
      <c r="AD64" s="25" t="e">
        <f t="shared" si="56"/>
        <v>#DIV/0!</v>
      </c>
      <c r="AE64" s="25" t="e">
        <f t="shared" si="57"/>
        <v>#DIV/0!</v>
      </c>
      <c r="AF64" s="19" t="e">
        <f t="shared" si="58"/>
        <v>#DIV/0!</v>
      </c>
      <c r="AG64" s="21" t="e">
        <f t="shared" si="59"/>
        <v>#DIV/0!</v>
      </c>
      <c r="AH64" s="57" t="e">
        <f t="shared" si="60"/>
        <v>#DIV/0!</v>
      </c>
      <c r="AI64" s="30"/>
      <c r="AJ64" s="31"/>
      <c r="AK64" s="44"/>
      <c r="AL64" s="45"/>
      <c r="AM64" s="24">
        <f t="shared" si="61"/>
        <v>270</v>
      </c>
      <c r="AN64" s="4">
        <f t="shared" si="62"/>
        <v>180</v>
      </c>
      <c r="AO64" s="4" t="e">
        <f t="shared" si="63"/>
        <v>#DIV/0!</v>
      </c>
      <c r="AP64" s="14" t="e">
        <f t="shared" si="64"/>
        <v>#DIV/0!</v>
      </c>
      <c r="AQ64" s="15" t="e">
        <f t="shared" si="65"/>
        <v>#DIV/0!</v>
      </c>
      <c r="AR64" s="19" t="e">
        <f t="shared" si="66"/>
        <v>#DIV/0!</v>
      </c>
      <c r="AS64" s="50"/>
    </row>
    <row r="65" spans="1:47">
      <c r="E65" s="7"/>
      <c r="F65" s="66"/>
      <c r="G65" s="66"/>
      <c r="H65" s="2"/>
      <c r="I65" s="38"/>
      <c r="J65" s="39"/>
      <c r="K65" s="1">
        <f t="shared" si="45"/>
        <v>0</v>
      </c>
      <c r="L65" s="3"/>
      <c r="M65" s="30"/>
      <c r="N65" s="31"/>
      <c r="O65" s="31"/>
      <c r="P65" s="31"/>
      <c r="Q65" s="31"/>
      <c r="R65" s="32"/>
      <c r="S65" s="11">
        <f t="shared" si="46"/>
        <v>0</v>
      </c>
      <c r="T65" s="11">
        <f t="shared" si="47"/>
        <v>0</v>
      </c>
      <c r="U65" s="11">
        <f t="shared" si="48"/>
        <v>0</v>
      </c>
      <c r="V65" s="4">
        <f t="shared" si="49"/>
        <v>90</v>
      </c>
      <c r="W65" s="23" t="e">
        <f t="shared" si="50"/>
        <v>#DIV/0!</v>
      </c>
      <c r="X65" s="8">
        <f t="shared" si="51"/>
        <v>270</v>
      </c>
      <c r="Y65" s="4">
        <f t="shared" si="52"/>
        <v>180</v>
      </c>
      <c r="Z65" s="9" t="e">
        <f t="shared" si="53"/>
        <v>#DIV/0!</v>
      </c>
      <c r="AA65" s="15" t="e">
        <f t="shared" si="22"/>
        <v>#DIV/0!</v>
      </c>
      <c r="AB65" s="21" t="e">
        <f t="shared" si="54"/>
        <v>#DIV/0!</v>
      </c>
      <c r="AC65" s="25" t="e">
        <f t="shared" si="55"/>
        <v>#DIV/0!</v>
      </c>
      <c r="AD65" s="25" t="e">
        <f t="shared" si="56"/>
        <v>#DIV/0!</v>
      </c>
      <c r="AE65" s="25" t="e">
        <f t="shared" si="57"/>
        <v>#DIV/0!</v>
      </c>
      <c r="AF65" s="19" t="e">
        <f t="shared" si="58"/>
        <v>#DIV/0!</v>
      </c>
      <c r="AG65" s="21" t="e">
        <f t="shared" si="59"/>
        <v>#DIV/0!</v>
      </c>
      <c r="AH65" s="57" t="e">
        <f t="shared" si="60"/>
        <v>#DIV/0!</v>
      </c>
      <c r="AI65" s="30"/>
      <c r="AJ65" s="31"/>
      <c r="AK65" s="44"/>
      <c r="AL65" s="45"/>
      <c r="AM65" s="24">
        <f t="shared" si="61"/>
        <v>270</v>
      </c>
      <c r="AN65" s="4">
        <f t="shared" si="62"/>
        <v>180</v>
      </c>
      <c r="AO65" s="4" t="e">
        <f t="shared" si="63"/>
        <v>#DIV/0!</v>
      </c>
      <c r="AP65" s="14" t="e">
        <f t="shared" si="64"/>
        <v>#DIV/0!</v>
      </c>
      <c r="AQ65" s="15" t="e">
        <f t="shared" si="65"/>
        <v>#DIV/0!</v>
      </c>
      <c r="AR65" s="19" t="e">
        <f t="shared" si="66"/>
        <v>#DIV/0!</v>
      </c>
      <c r="AS65" s="50"/>
    </row>
    <row r="66" spans="1:47">
      <c r="E66" s="7"/>
      <c r="F66" s="66"/>
      <c r="G66" s="66"/>
      <c r="H66" s="2"/>
      <c r="I66" s="38"/>
      <c r="J66" s="39"/>
      <c r="K66" s="1">
        <f t="shared" si="45"/>
        <v>0</v>
      </c>
      <c r="L66" s="3"/>
      <c r="M66" s="30"/>
      <c r="N66" s="31"/>
      <c r="O66" s="31"/>
      <c r="P66" s="31"/>
      <c r="Q66" s="31"/>
      <c r="R66" s="32"/>
      <c r="S66" s="11">
        <f t="shared" si="46"/>
        <v>0</v>
      </c>
      <c r="T66" s="11">
        <f t="shared" si="47"/>
        <v>0</v>
      </c>
      <c r="U66" s="11">
        <f t="shared" si="48"/>
        <v>0</v>
      </c>
      <c r="V66" s="4">
        <f t="shared" si="49"/>
        <v>90</v>
      </c>
      <c r="W66" s="23" t="e">
        <f t="shared" si="50"/>
        <v>#DIV/0!</v>
      </c>
      <c r="X66" s="8">
        <f t="shared" si="51"/>
        <v>270</v>
      </c>
      <c r="Y66" s="4">
        <f t="shared" si="52"/>
        <v>180</v>
      </c>
      <c r="Z66" s="9" t="e">
        <f t="shared" si="53"/>
        <v>#DIV/0!</v>
      </c>
      <c r="AA66" s="15" t="e">
        <f t="shared" si="22"/>
        <v>#DIV/0!</v>
      </c>
      <c r="AB66" s="21" t="e">
        <f t="shared" si="54"/>
        <v>#DIV/0!</v>
      </c>
      <c r="AC66" s="25" t="e">
        <f t="shared" si="55"/>
        <v>#DIV/0!</v>
      </c>
      <c r="AD66" s="25" t="e">
        <f t="shared" si="56"/>
        <v>#DIV/0!</v>
      </c>
      <c r="AE66" s="25" t="e">
        <f t="shared" si="57"/>
        <v>#DIV/0!</v>
      </c>
      <c r="AF66" s="19" t="e">
        <f t="shared" si="58"/>
        <v>#DIV/0!</v>
      </c>
      <c r="AG66" s="21" t="e">
        <f t="shared" si="59"/>
        <v>#DIV/0!</v>
      </c>
      <c r="AH66" s="57" t="e">
        <f t="shared" si="60"/>
        <v>#DIV/0!</v>
      </c>
      <c r="AI66" s="30"/>
      <c r="AJ66" s="31"/>
      <c r="AK66" s="44"/>
      <c r="AL66" s="45"/>
      <c r="AM66" s="24">
        <f t="shared" si="61"/>
        <v>270</v>
      </c>
      <c r="AN66" s="4">
        <f t="shared" si="62"/>
        <v>180</v>
      </c>
      <c r="AO66" s="4" t="e">
        <f t="shared" si="63"/>
        <v>#DIV/0!</v>
      </c>
      <c r="AP66" s="14" t="e">
        <f t="shared" si="64"/>
        <v>#DIV/0!</v>
      </c>
      <c r="AQ66" s="15" t="e">
        <f t="shared" si="65"/>
        <v>#DIV/0!</v>
      </c>
      <c r="AR66" s="19" t="e">
        <f t="shared" si="66"/>
        <v>#DIV/0!</v>
      </c>
      <c r="AS66" s="50"/>
    </row>
    <row r="67" spans="1:47">
      <c r="E67" s="7"/>
      <c r="F67" s="66"/>
      <c r="G67" s="66"/>
      <c r="H67" s="2"/>
      <c r="I67" s="38"/>
      <c r="J67" s="39"/>
      <c r="K67" s="1">
        <f t="shared" si="45"/>
        <v>0</v>
      </c>
      <c r="L67" s="3"/>
      <c r="M67" s="30"/>
      <c r="N67" s="31"/>
      <c r="O67" s="31"/>
      <c r="P67" s="31"/>
      <c r="Q67" s="31"/>
      <c r="R67" s="32"/>
      <c r="S67" s="11">
        <f t="shared" si="46"/>
        <v>0</v>
      </c>
      <c r="T67" s="11">
        <f t="shared" si="47"/>
        <v>0</v>
      </c>
      <c r="U67" s="11">
        <f t="shared" si="48"/>
        <v>0</v>
      </c>
      <c r="V67" s="4">
        <f t="shared" si="49"/>
        <v>90</v>
      </c>
      <c r="W67" s="23" t="e">
        <f t="shared" si="50"/>
        <v>#DIV/0!</v>
      </c>
      <c r="X67" s="8">
        <f t="shared" si="51"/>
        <v>270</v>
      </c>
      <c r="Y67" s="4">
        <f t="shared" si="52"/>
        <v>180</v>
      </c>
      <c r="Z67" s="9" t="e">
        <f t="shared" si="53"/>
        <v>#DIV/0!</v>
      </c>
      <c r="AA67" s="15" t="e">
        <f t="shared" si="22"/>
        <v>#DIV/0!</v>
      </c>
      <c r="AB67" s="21" t="e">
        <f t="shared" si="54"/>
        <v>#DIV/0!</v>
      </c>
      <c r="AC67" s="25" t="e">
        <f t="shared" si="55"/>
        <v>#DIV/0!</v>
      </c>
      <c r="AD67" s="25" t="e">
        <f t="shared" si="56"/>
        <v>#DIV/0!</v>
      </c>
      <c r="AE67" s="25" t="e">
        <f t="shared" si="57"/>
        <v>#DIV/0!</v>
      </c>
      <c r="AF67" s="19" t="e">
        <f t="shared" si="58"/>
        <v>#DIV/0!</v>
      </c>
      <c r="AG67" s="21" t="e">
        <f t="shared" si="59"/>
        <v>#DIV/0!</v>
      </c>
      <c r="AH67" s="57" t="e">
        <f t="shared" si="60"/>
        <v>#DIV/0!</v>
      </c>
      <c r="AI67" s="30"/>
      <c r="AJ67" s="31"/>
      <c r="AK67" s="44"/>
      <c r="AL67" s="45"/>
      <c r="AM67" s="24">
        <f t="shared" si="61"/>
        <v>270</v>
      </c>
      <c r="AN67" s="4">
        <f t="shared" si="62"/>
        <v>180</v>
      </c>
      <c r="AO67" s="4" t="e">
        <f t="shared" si="63"/>
        <v>#DIV/0!</v>
      </c>
      <c r="AP67" s="14" t="e">
        <f t="shared" si="64"/>
        <v>#DIV/0!</v>
      </c>
      <c r="AQ67" s="15" t="e">
        <f t="shared" si="65"/>
        <v>#DIV/0!</v>
      </c>
      <c r="AR67" s="19" t="e">
        <f t="shared" si="66"/>
        <v>#DIV/0!</v>
      </c>
      <c r="AS67" s="50"/>
    </row>
    <row r="68" spans="1:47">
      <c r="E68" s="7"/>
      <c r="F68" s="66"/>
      <c r="G68" s="66"/>
      <c r="H68" s="2"/>
      <c r="I68" s="38"/>
      <c r="J68" s="39"/>
      <c r="K68" s="1">
        <f t="shared" si="45"/>
        <v>0</v>
      </c>
      <c r="L68" s="3"/>
      <c r="M68" s="30"/>
      <c r="N68" s="31"/>
      <c r="O68" s="31"/>
      <c r="P68" s="31"/>
      <c r="Q68" s="31"/>
      <c r="R68" s="32"/>
      <c r="S68" s="11">
        <f t="shared" si="46"/>
        <v>0</v>
      </c>
      <c r="T68" s="11">
        <f t="shared" si="47"/>
        <v>0</v>
      </c>
      <c r="U68" s="11">
        <f t="shared" si="48"/>
        <v>0</v>
      </c>
      <c r="V68" s="4">
        <f t="shared" si="49"/>
        <v>90</v>
      </c>
      <c r="W68" s="23" t="e">
        <f t="shared" si="50"/>
        <v>#DIV/0!</v>
      </c>
      <c r="X68" s="8">
        <f t="shared" si="51"/>
        <v>270</v>
      </c>
      <c r="Y68" s="4">
        <f t="shared" si="52"/>
        <v>180</v>
      </c>
      <c r="Z68" s="9" t="e">
        <f t="shared" si="53"/>
        <v>#DIV/0!</v>
      </c>
      <c r="AA68" s="15" t="e">
        <f t="shared" ref="AA68:AA131" si="67">IF(-Q68&lt;0,180-ACOS(SIN((X68-90)*PI()/180)*R68/SQRT(Q68^2+R68^2))*180/PI(),ACOS(SIN((X68-90)*PI()/180)*R68/SQRT(Q68^2+R68^2))*180/PI())</f>
        <v>#DIV/0!</v>
      </c>
      <c r="AB68" s="21" t="e">
        <f t="shared" si="54"/>
        <v>#DIV/0!</v>
      </c>
      <c r="AC68" s="25" t="e">
        <f t="shared" si="55"/>
        <v>#DIV/0!</v>
      </c>
      <c r="AD68" s="25" t="e">
        <f t="shared" si="56"/>
        <v>#DIV/0!</v>
      </c>
      <c r="AE68" s="25" t="e">
        <f t="shared" si="57"/>
        <v>#DIV/0!</v>
      </c>
      <c r="AF68" s="19" t="e">
        <f t="shared" si="58"/>
        <v>#DIV/0!</v>
      </c>
      <c r="AG68" s="21" t="e">
        <f t="shared" si="59"/>
        <v>#DIV/0!</v>
      </c>
      <c r="AH68" s="57" t="e">
        <f t="shared" si="60"/>
        <v>#DIV/0!</v>
      </c>
      <c r="AI68" s="30"/>
      <c r="AJ68" s="31"/>
      <c r="AK68" s="44"/>
      <c r="AL68" s="45"/>
      <c r="AM68" s="24">
        <f t="shared" si="61"/>
        <v>270</v>
      </c>
      <c r="AN68" s="4">
        <f t="shared" si="62"/>
        <v>180</v>
      </c>
      <c r="AO68" s="4" t="e">
        <f t="shared" si="63"/>
        <v>#DIV/0!</v>
      </c>
      <c r="AP68" s="14" t="e">
        <f t="shared" si="64"/>
        <v>#DIV/0!</v>
      </c>
      <c r="AQ68" s="15" t="e">
        <f t="shared" si="65"/>
        <v>#DIV/0!</v>
      </c>
      <c r="AR68" s="19" t="e">
        <f t="shared" si="66"/>
        <v>#DIV/0!</v>
      </c>
      <c r="AS68" s="50"/>
    </row>
    <row r="69" spans="1:47">
      <c r="E69" s="7"/>
      <c r="F69" s="66"/>
      <c r="G69" s="66"/>
      <c r="H69" s="2"/>
      <c r="I69" s="38"/>
      <c r="J69" s="39"/>
      <c r="K69" s="1">
        <f t="shared" si="45"/>
        <v>0</v>
      </c>
      <c r="L69" s="3"/>
      <c r="M69" s="30"/>
      <c r="N69" s="31"/>
      <c r="O69" s="31"/>
      <c r="P69" s="31"/>
      <c r="Q69" s="31"/>
      <c r="R69" s="32"/>
      <c r="S69" s="11">
        <f t="shared" si="46"/>
        <v>0</v>
      </c>
      <c r="T69" s="11">
        <f t="shared" si="47"/>
        <v>0</v>
      </c>
      <c r="U69" s="11">
        <f t="shared" si="48"/>
        <v>0</v>
      </c>
      <c r="V69" s="4">
        <f t="shared" si="49"/>
        <v>90</v>
      </c>
      <c r="W69" s="23" t="e">
        <f t="shared" si="50"/>
        <v>#DIV/0!</v>
      </c>
      <c r="X69" s="8">
        <f t="shared" si="51"/>
        <v>270</v>
      </c>
      <c r="Y69" s="4">
        <f t="shared" si="52"/>
        <v>180</v>
      </c>
      <c r="Z69" s="9" t="e">
        <f t="shared" si="53"/>
        <v>#DIV/0!</v>
      </c>
      <c r="AA69" s="15" t="e">
        <f t="shared" si="67"/>
        <v>#DIV/0!</v>
      </c>
      <c r="AB69" s="21" t="e">
        <f t="shared" si="54"/>
        <v>#DIV/0!</v>
      </c>
      <c r="AC69" s="25" t="e">
        <f t="shared" si="55"/>
        <v>#DIV/0!</v>
      </c>
      <c r="AD69" s="25" t="e">
        <f t="shared" si="56"/>
        <v>#DIV/0!</v>
      </c>
      <c r="AE69" s="25" t="e">
        <f t="shared" si="57"/>
        <v>#DIV/0!</v>
      </c>
      <c r="AF69" s="19" t="e">
        <f t="shared" si="58"/>
        <v>#DIV/0!</v>
      </c>
      <c r="AG69" s="21" t="e">
        <f t="shared" si="59"/>
        <v>#DIV/0!</v>
      </c>
      <c r="AH69" s="57" t="e">
        <f t="shared" si="60"/>
        <v>#DIV/0!</v>
      </c>
      <c r="AI69" s="30"/>
      <c r="AJ69" s="31"/>
      <c r="AK69" s="44"/>
      <c r="AL69" s="45"/>
      <c r="AM69" s="24">
        <f t="shared" si="61"/>
        <v>270</v>
      </c>
      <c r="AN69" s="4">
        <f t="shared" si="62"/>
        <v>180</v>
      </c>
      <c r="AO69" s="4" t="e">
        <f t="shared" si="63"/>
        <v>#DIV/0!</v>
      </c>
      <c r="AP69" s="14" t="e">
        <f t="shared" si="64"/>
        <v>#DIV/0!</v>
      </c>
      <c r="AQ69" s="15" t="e">
        <f t="shared" si="65"/>
        <v>#DIV/0!</v>
      </c>
      <c r="AR69" s="19" t="e">
        <f t="shared" si="66"/>
        <v>#DIV/0!</v>
      </c>
      <c r="AS69" s="50"/>
    </row>
    <row r="70" spans="1:47">
      <c r="E70" s="7"/>
      <c r="F70" s="2"/>
      <c r="G70" s="2"/>
      <c r="H70" s="2"/>
      <c r="I70" s="38"/>
      <c r="J70" s="39"/>
      <c r="K70" s="1">
        <f t="shared" si="45"/>
        <v>0</v>
      </c>
      <c r="L70" s="3"/>
      <c r="M70" s="30"/>
      <c r="N70" s="31"/>
      <c r="O70" s="31"/>
      <c r="P70" s="31"/>
      <c r="Q70" s="31"/>
      <c r="R70" s="32"/>
      <c r="S70" s="11">
        <f t="shared" si="46"/>
        <v>0</v>
      </c>
      <c r="T70" s="11">
        <f t="shared" si="47"/>
        <v>0</v>
      </c>
      <c r="U70" s="11">
        <f t="shared" si="48"/>
        <v>0</v>
      </c>
      <c r="V70" s="4">
        <f t="shared" si="49"/>
        <v>90</v>
      </c>
      <c r="W70" s="23" t="e">
        <f t="shared" si="50"/>
        <v>#DIV/0!</v>
      </c>
      <c r="X70" s="8">
        <f t="shared" si="51"/>
        <v>270</v>
      </c>
      <c r="Y70" s="4">
        <f t="shared" si="52"/>
        <v>180</v>
      </c>
      <c r="Z70" s="9" t="e">
        <f t="shared" si="53"/>
        <v>#DIV/0!</v>
      </c>
      <c r="AA70" s="15" t="e">
        <f t="shared" si="67"/>
        <v>#DIV/0!</v>
      </c>
      <c r="AB70" s="21" t="e">
        <f t="shared" si="54"/>
        <v>#DIV/0!</v>
      </c>
      <c r="AC70" s="25" t="e">
        <f t="shared" si="55"/>
        <v>#DIV/0!</v>
      </c>
      <c r="AD70" s="25" t="e">
        <f t="shared" si="56"/>
        <v>#DIV/0!</v>
      </c>
      <c r="AE70" s="25" t="e">
        <f t="shared" si="57"/>
        <v>#DIV/0!</v>
      </c>
      <c r="AF70" s="19" t="e">
        <f t="shared" si="58"/>
        <v>#DIV/0!</v>
      </c>
      <c r="AG70" s="21" t="e">
        <f t="shared" si="59"/>
        <v>#DIV/0!</v>
      </c>
      <c r="AH70" s="57" t="e">
        <f t="shared" si="60"/>
        <v>#DIV/0!</v>
      </c>
      <c r="AI70" s="30"/>
      <c r="AJ70" s="31"/>
      <c r="AK70" s="44"/>
      <c r="AL70" s="45"/>
      <c r="AM70" s="24">
        <f t="shared" si="61"/>
        <v>270</v>
      </c>
      <c r="AN70" s="4">
        <f t="shared" si="62"/>
        <v>180</v>
      </c>
      <c r="AO70" s="4" t="e">
        <f t="shared" si="63"/>
        <v>#DIV/0!</v>
      </c>
      <c r="AP70" s="14" t="e">
        <f t="shared" si="64"/>
        <v>#DIV/0!</v>
      </c>
      <c r="AQ70" s="15" t="e">
        <f t="shared" si="65"/>
        <v>#DIV/0!</v>
      </c>
      <c r="AR70" s="19" t="e">
        <f t="shared" si="66"/>
        <v>#DIV/0!</v>
      </c>
      <c r="AS70" s="50"/>
    </row>
    <row r="71" spans="1:47">
      <c r="E71" s="7"/>
      <c r="F71" s="2"/>
      <c r="G71" s="2"/>
      <c r="H71" s="2"/>
      <c r="I71" s="38"/>
      <c r="J71" s="39"/>
      <c r="K71" s="1">
        <f t="shared" si="45"/>
        <v>0</v>
      </c>
      <c r="L71" s="3"/>
      <c r="M71" s="30"/>
      <c r="N71" s="31"/>
      <c r="O71" s="31"/>
      <c r="P71" s="31"/>
      <c r="Q71" s="31"/>
      <c r="R71" s="32"/>
      <c r="S71" s="11">
        <f t="shared" si="46"/>
        <v>0</v>
      </c>
      <c r="T71" s="11">
        <f t="shared" si="47"/>
        <v>0</v>
      </c>
      <c r="U71" s="11">
        <f t="shared" si="48"/>
        <v>0</v>
      </c>
      <c r="V71" s="4">
        <f t="shared" si="49"/>
        <v>90</v>
      </c>
      <c r="W71" s="23" t="e">
        <f t="shared" si="50"/>
        <v>#DIV/0!</v>
      </c>
      <c r="X71" s="8">
        <f t="shared" si="51"/>
        <v>270</v>
      </c>
      <c r="Y71" s="4">
        <f t="shared" si="52"/>
        <v>180</v>
      </c>
      <c r="Z71" s="9" t="e">
        <f t="shared" si="53"/>
        <v>#DIV/0!</v>
      </c>
      <c r="AA71" s="15" t="e">
        <f t="shared" si="67"/>
        <v>#DIV/0!</v>
      </c>
      <c r="AB71" s="21" t="e">
        <f t="shared" si="54"/>
        <v>#DIV/0!</v>
      </c>
      <c r="AC71" s="25" t="e">
        <f t="shared" si="55"/>
        <v>#DIV/0!</v>
      </c>
      <c r="AD71" s="25" t="e">
        <f t="shared" si="56"/>
        <v>#DIV/0!</v>
      </c>
      <c r="AE71" s="25" t="e">
        <f t="shared" si="57"/>
        <v>#DIV/0!</v>
      </c>
      <c r="AF71" s="19" t="e">
        <f t="shared" si="58"/>
        <v>#DIV/0!</v>
      </c>
      <c r="AG71" s="21" t="e">
        <f t="shared" si="59"/>
        <v>#DIV/0!</v>
      </c>
      <c r="AH71" s="57" t="e">
        <f t="shared" si="60"/>
        <v>#DIV/0!</v>
      </c>
      <c r="AI71" s="30"/>
      <c r="AJ71" s="31"/>
      <c r="AK71" s="44"/>
      <c r="AL71" s="45"/>
      <c r="AM71" s="24">
        <f>IF(AL71&gt;=0,IF(X71&gt;=AK71,X71-AK71,X71-AK71+360),IF((X71-AK71-180)&lt;0,IF(X71-AK71+180&lt;0,X71-AK71+540,X71-AK71+180),X71-AK71-180))</f>
        <v>270</v>
      </c>
      <c r="AN71" s="4">
        <f>IF(AM71-90&lt;0,AM71+270,AM71-90)</f>
        <v>180</v>
      </c>
      <c r="AO71" s="4" t="e">
        <f t="shared" si="63"/>
        <v>#DIV/0!</v>
      </c>
      <c r="AP71" s="14" t="e">
        <f t="shared" si="64"/>
        <v>#DIV/0!</v>
      </c>
      <c r="AQ71" s="15" t="e">
        <f t="shared" si="65"/>
        <v>#DIV/0!</v>
      </c>
      <c r="AR71" s="19" t="e">
        <f t="shared" si="66"/>
        <v>#DIV/0!</v>
      </c>
      <c r="AS71" s="50"/>
    </row>
    <row r="72" spans="1:47">
      <c r="E72" s="7"/>
      <c r="F72" s="2"/>
      <c r="G72" s="2"/>
      <c r="H72" s="2"/>
      <c r="I72" s="38"/>
      <c r="J72" s="39"/>
      <c r="K72" s="1">
        <f t="shared" si="45"/>
        <v>0</v>
      </c>
      <c r="L72" s="3"/>
      <c r="M72" s="30"/>
      <c r="N72" s="31"/>
      <c r="O72" s="31"/>
      <c r="P72" s="31"/>
      <c r="Q72" s="31"/>
      <c r="R72" s="32"/>
      <c r="S72" s="11">
        <f t="shared" si="46"/>
        <v>0</v>
      </c>
      <c r="T72" s="11">
        <f t="shared" si="47"/>
        <v>0</v>
      </c>
      <c r="U72" s="11">
        <f t="shared" si="48"/>
        <v>0</v>
      </c>
      <c r="V72" s="4">
        <f t="shared" si="49"/>
        <v>90</v>
      </c>
      <c r="W72" s="23" t="e">
        <f t="shared" si="50"/>
        <v>#DIV/0!</v>
      </c>
      <c r="X72" s="8">
        <f t="shared" si="51"/>
        <v>270</v>
      </c>
      <c r="Y72" s="4">
        <f t="shared" si="52"/>
        <v>180</v>
      </c>
      <c r="Z72" s="9" t="e">
        <f t="shared" si="53"/>
        <v>#DIV/0!</v>
      </c>
      <c r="AA72" s="15" t="e">
        <f t="shared" si="67"/>
        <v>#DIV/0!</v>
      </c>
      <c r="AB72" s="21" t="e">
        <f t="shared" si="54"/>
        <v>#DIV/0!</v>
      </c>
      <c r="AC72" s="25" t="e">
        <f t="shared" si="55"/>
        <v>#DIV/0!</v>
      </c>
      <c r="AD72" s="25" t="e">
        <f t="shared" si="56"/>
        <v>#DIV/0!</v>
      </c>
      <c r="AE72" s="25" t="e">
        <f t="shared" si="57"/>
        <v>#DIV/0!</v>
      </c>
      <c r="AF72" s="19" t="e">
        <f t="shared" si="58"/>
        <v>#DIV/0!</v>
      </c>
      <c r="AG72" s="21" t="e">
        <f t="shared" si="59"/>
        <v>#DIV/0!</v>
      </c>
      <c r="AH72" s="57" t="e">
        <f t="shared" si="60"/>
        <v>#DIV/0!</v>
      </c>
      <c r="AI72" s="30"/>
      <c r="AJ72" s="31"/>
      <c r="AK72" s="44"/>
      <c r="AL72" s="45"/>
      <c r="AM72" s="24">
        <f t="shared" ref="AM72:AM121" si="68">IF(AL72&gt;=0,IF(X72&gt;=AK72,X72-AK72,X72-AK72+360),IF((X72-AK72-180)&lt;0,IF(X72-AK72+180&lt;0,X72-AK72+540,X72-AK72+180),X72-AK72-180))</f>
        <v>270</v>
      </c>
      <c r="AN72" s="4">
        <f t="shared" ref="AN72:AN121" si="69">IF(AM72-90&lt;0,AM72+270,AM72-90)</f>
        <v>180</v>
      </c>
      <c r="AO72" s="4" t="e">
        <f t="shared" si="63"/>
        <v>#DIV/0!</v>
      </c>
      <c r="AP72" s="14" t="e">
        <f t="shared" si="64"/>
        <v>#DIV/0!</v>
      </c>
      <c r="AQ72" s="15" t="e">
        <f t="shared" si="65"/>
        <v>#DIV/0!</v>
      </c>
      <c r="AR72" s="19" t="e">
        <f t="shared" si="66"/>
        <v>#DIV/0!</v>
      </c>
      <c r="AS72" s="50"/>
    </row>
    <row r="73" spans="1:47" s="6" customFormat="1">
      <c r="A73"/>
      <c r="B73"/>
      <c r="C73"/>
      <c r="D73"/>
      <c r="E73" s="7"/>
      <c r="F73" s="2"/>
      <c r="G73" s="2"/>
      <c r="H73" s="2"/>
      <c r="I73" s="38"/>
      <c r="J73" s="39"/>
      <c r="K73" s="1">
        <f t="shared" si="45"/>
        <v>0</v>
      </c>
      <c r="L73" s="3"/>
      <c r="M73" s="30"/>
      <c r="N73" s="31"/>
      <c r="O73" s="31"/>
      <c r="P73" s="31"/>
      <c r="Q73" s="31"/>
      <c r="R73" s="32"/>
      <c r="S73" s="11">
        <f t="shared" si="46"/>
        <v>0</v>
      </c>
      <c r="T73" s="11">
        <f t="shared" si="47"/>
        <v>0</v>
      </c>
      <c r="U73" s="11">
        <f t="shared" si="48"/>
        <v>0</v>
      </c>
      <c r="V73" s="4">
        <f t="shared" si="49"/>
        <v>90</v>
      </c>
      <c r="W73" s="23" t="e">
        <f t="shared" si="50"/>
        <v>#DIV/0!</v>
      </c>
      <c r="X73" s="8">
        <f t="shared" si="51"/>
        <v>270</v>
      </c>
      <c r="Y73" s="4">
        <f t="shared" si="52"/>
        <v>180</v>
      </c>
      <c r="Z73" s="9" t="e">
        <f t="shared" si="53"/>
        <v>#DIV/0!</v>
      </c>
      <c r="AA73" s="15" t="e">
        <f t="shared" si="67"/>
        <v>#DIV/0!</v>
      </c>
      <c r="AB73" s="21" t="e">
        <f t="shared" si="54"/>
        <v>#DIV/0!</v>
      </c>
      <c r="AC73" s="25" t="e">
        <f t="shared" si="55"/>
        <v>#DIV/0!</v>
      </c>
      <c r="AD73" s="25" t="e">
        <f t="shared" si="56"/>
        <v>#DIV/0!</v>
      </c>
      <c r="AE73" s="25" t="e">
        <f t="shared" si="57"/>
        <v>#DIV/0!</v>
      </c>
      <c r="AF73" s="19" t="e">
        <f t="shared" si="58"/>
        <v>#DIV/0!</v>
      </c>
      <c r="AG73" s="21" t="e">
        <f t="shared" si="59"/>
        <v>#DIV/0!</v>
      </c>
      <c r="AH73" s="57" t="e">
        <f t="shared" si="60"/>
        <v>#DIV/0!</v>
      </c>
      <c r="AI73" s="30"/>
      <c r="AJ73" s="31"/>
      <c r="AK73" s="44"/>
      <c r="AL73" s="45"/>
      <c r="AM73" s="24">
        <f t="shared" si="68"/>
        <v>270</v>
      </c>
      <c r="AN73" s="4">
        <f t="shared" si="69"/>
        <v>180</v>
      </c>
      <c r="AO73" s="4" t="e">
        <f t="shared" si="63"/>
        <v>#DIV/0!</v>
      </c>
      <c r="AP73" s="14" t="e">
        <f t="shared" si="64"/>
        <v>#DIV/0!</v>
      </c>
      <c r="AQ73" s="15" t="e">
        <f t="shared" si="65"/>
        <v>#DIV/0!</v>
      </c>
      <c r="AR73" s="19" t="e">
        <f t="shared" si="66"/>
        <v>#DIV/0!</v>
      </c>
      <c r="AS73" s="50"/>
      <c r="AT73"/>
      <c r="AU73"/>
    </row>
    <row r="74" spans="1:47" s="6" customFormat="1">
      <c r="A74"/>
      <c r="B74"/>
      <c r="C74"/>
      <c r="D74"/>
      <c r="E74" s="7"/>
      <c r="F74" s="2"/>
      <c r="G74" s="2"/>
      <c r="H74" s="2"/>
      <c r="I74" s="38"/>
      <c r="J74" s="39"/>
      <c r="K74" s="1">
        <f t="shared" si="45"/>
        <v>0</v>
      </c>
      <c r="L74" s="3"/>
      <c r="M74" s="30"/>
      <c r="N74" s="31"/>
      <c r="O74" s="31"/>
      <c r="P74" s="31"/>
      <c r="Q74" s="31"/>
      <c r="R74" s="32"/>
      <c r="S74" s="11">
        <f t="shared" si="46"/>
        <v>0</v>
      </c>
      <c r="T74" s="11">
        <f t="shared" si="47"/>
        <v>0</v>
      </c>
      <c r="U74" s="11">
        <f t="shared" si="48"/>
        <v>0</v>
      </c>
      <c r="V74" s="4">
        <f t="shared" si="49"/>
        <v>90</v>
      </c>
      <c r="W74" s="23" t="e">
        <f t="shared" si="50"/>
        <v>#DIV/0!</v>
      </c>
      <c r="X74" s="8">
        <f t="shared" si="51"/>
        <v>270</v>
      </c>
      <c r="Y74" s="4">
        <f t="shared" si="52"/>
        <v>180</v>
      </c>
      <c r="Z74" s="9" t="e">
        <f t="shared" si="53"/>
        <v>#DIV/0!</v>
      </c>
      <c r="AA74" s="15" t="e">
        <f t="shared" si="67"/>
        <v>#DIV/0!</v>
      </c>
      <c r="AB74" s="21" t="e">
        <f t="shared" si="54"/>
        <v>#DIV/0!</v>
      </c>
      <c r="AC74" s="25" t="e">
        <f t="shared" si="55"/>
        <v>#DIV/0!</v>
      </c>
      <c r="AD74" s="25" t="e">
        <f t="shared" si="56"/>
        <v>#DIV/0!</v>
      </c>
      <c r="AE74" s="25" t="e">
        <f t="shared" si="57"/>
        <v>#DIV/0!</v>
      </c>
      <c r="AF74" s="19" t="e">
        <f t="shared" si="58"/>
        <v>#DIV/0!</v>
      </c>
      <c r="AG74" s="21" t="e">
        <f t="shared" si="59"/>
        <v>#DIV/0!</v>
      </c>
      <c r="AH74" s="57" t="e">
        <f t="shared" si="60"/>
        <v>#DIV/0!</v>
      </c>
      <c r="AI74" s="30"/>
      <c r="AJ74" s="31"/>
      <c r="AK74" s="44"/>
      <c r="AL74" s="45"/>
      <c r="AM74" s="24">
        <f t="shared" si="68"/>
        <v>270</v>
      </c>
      <c r="AN74" s="4">
        <f t="shared" si="69"/>
        <v>180</v>
      </c>
      <c r="AO74" s="4" t="e">
        <f t="shared" si="63"/>
        <v>#DIV/0!</v>
      </c>
      <c r="AP74" s="14" t="e">
        <f t="shared" si="64"/>
        <v>#DIV/0!</v>
      </c>
      <c r="AQ74" s="15" t="e">
        <f t="shared" si="65"/>
        <v>#DIV/0!</v>
      </c>
      <c r="AR74" s="19" t="e">
        <f t="shared" si="66"/>
        <v>#DIV/0!</v>
      </c>
      <c r="AS74" s="50"/>
      <c r="AT74"/>
      <c r="AU74"/>
    </row>
    <row r="75" spans="1:47" s="6" customFormat="1">
      <c r="A75"/>
      <c r="B75"/>
      <c r="C75"/>
      <c r="D75"/>
      <c r="E75" s="7"/>
      <c r="F75" s="2"/>
      <c r="G75" s="2"/>
      <c r="H75" s="2"/>
      <c r="I75" s="38"/>
      <c r="J75" s="39"/>
      <c r="K75" s="1">
        <f t="shared" si="45"/>
        <v>0</v>
      </c>
      <c r="L75" s="3"/>
      <c r="M75" s="30"/>
      <c r="N75" s="31"/>
      <c r="O75" s="31"/>
      <c r="P75" s="31"/>
      <c r="Q75" s="31"/>
      <c r="R75" s="32"/>
      <c r="S75" s="11">
        <f t="shared" si="46"/>
        <v>0</v>
      </c>
      <c r="T75" s="11">
        <f t="shared" si="47"/>
        <v>0</v>
      </c>
      <c r="U75" s="11">
        <f t="shared" si="48"/>
        <v>0</v>
      </c>
      <c r="V75" s="4">
        <f t="shared" si="49"/>
        <v>90</v>
      </c>
      <c r="W75" s="23" t="e">
        <f t="shared" si="50"/>
        <v>#DIV/0!</v>
      </c>
      <c r="X75" s="8">
        <f t="shared" si="51"/>
        <v>270</v>
      </c>
      <c r="Y75" s="4">
        <f t="shared" si="52"/>
        <v>180</v>
      </c>
      <c r="Z75" s="9" t="e">
        <f t="shared" si="53"/>
        <v>#DIV/0!</v>
      </c>
      <c r="AA75" s="15" t="e">
        <f t="shared" si="67"/>
        <v>#DIV/0!</v>
      </c>
      <c r="AB75" s="21" t="e">
        <f t="shared" si="54"/>
        <v>#DIV/0!</v>
      </c>
      <c r="AC75" s="25" t="e">
        <f t="shared" si="55"/>
        <v>#DIV/0!</v>
      </c>
      <c r="AD75" s="25" t="e">
        <f t="shared" si="56"/>
        <v>#DIV/0!</v>
      </c>
      <c r="AE75" s="25" t="e">
        <f t="shared" si="57"/>
        <v>#DIV/0!</v>
      </c>
      <c r="AF75" s="19" t="e">
        <f t="shared" si="58"/>
        <v>#DIV/0!</v>
      </c>
      <c r="AG75" s="21" t="e">
        <f t="shared" si="59"/>
        <v>#DIV/0!</v>
      </c>
      <c r="AH75" s="57" t="e">
        <f t="shared" si="60"/>
        <v>#DIV/0!</v>
      </c>
      <c r="AI75" s="30"/>
      <c r="AJ75" s="31"/>
      <c r="AK75" s="44"/>
      <c r="AL75" s="45"/>
      <c r="AM75" s="24">
        <f t="shared" si="68"/>
        <v>270</v>
      </c>
      <c r="AN75" s="4">
        <f t="shared" si="69"/>
        <v>180</v>
      </c>
      <c r="AO75" s="4" t="e">
        <f t="shared" si="63"/>
        <v>#DIV/0!</v>
      </c>
      <c r="AP75" s="14" t="e">
        <f t="shared" si="64"/>
        <v>#DIV/0!</v>
      </c>
      <c r="AQ75" s="15" t="e">
        <f t="shared" si="65"/>
        <v>#DIV/0!</v>
      </c>
      <c r="AR75" s="19" t="e">
        <f t="shared" si="66"/>
        <v>#DIV/0!</v>
      </c>
      <c r="AS75" s="50"/>
      <c r="AT75"/>
      <c r="AU75"/>
    </row>
    <row r="76" spans="1:47" s="6" customFormat="1">
      <c r="A76"/>
      <c r="B76"/>
      <c r="C76"/>
      <c r="D76"/>
      <c r="E76" s="7"/>
      <c r="F76" s="2"/>
      <c r="G76" s="2"/>
      <c r="H76" s="2"/>
      <c r="I76" s="38"/>
      <c r="J76" s="39"/>
      <c r="K76" s="1">
        <f t="shared" si="45"/>
        <v>0</v>
      </c>
      <c r="L76" s="3"/>
      <c r="M76" s="30"/>
      <c r="N76" s="31"/>
      <c r="O76" s="31"/>
      <c r="P76" s="31"/>
      <c r="Q76" s="31"/>
      <c r="R76" s="32"/>
      <c r="S76" s="11">
        <f t="shared" si="46"/>
        <v>0</v>
      </c>
      <c r="T76" s="11">
        <f t="shared" si="47"/>
        <v>0</v>
      </c>
      <c r="U76" s="11">
        <f t="shared" si="48"/>
        <v>0</v>
      </c>
      <c r="V76" s="4">
        <f t="shared" si="49"/>
        <v>90</v>
      </c>
      <c r="W76" s="23" t="e">
        <f t="shared" si="50"/>
        <v>#DIV/0!</v>
      </c>
      <c r="X76" s="8">
        <f t="shared" si="51"/>
        <v>270</v>
      </c>
      <c r="Y76" s="4">
        <f t="shared" si="52"/>
        <v>180</v>
      </c>
      <c r="Z76" s="9" t="e">
        <f t="shared" si="53"/>
        <v>#DIV/0!</v>
      </c>
      <c r="AA76" s="15" t="e">
        <f t="shared" si="67"/>
        <v>#DIV/0!</v>
      </c>
      <c r="AB76" s="21" t="e">
        <f t="shared" si="54"/>
        <v>#DIV/0!</v>
      </c>
      <c r="AC76" s="25" t="e">
        <f t="shared" si="55"/>
        <v>#DIV/0!</v>
      </c>
      <c r="AD76" s="25" t="e">
        <f t="shared" si="56"/>
        <v>#DIV/0!</v>
      </c>
      <c r="AE76" s="25" t="e">
        <f t="shared" si="57"/>
        <v>#DIV/0!</v>
      </c>
      <c r="AF76" s="19" t="e">
        <f t="shared" si="58"/>
        <v>#DIV/0!</v>
      </c>
      <c r="AG76" s="21" t="e">
        <f t="shared" si="59"/>
        <v>#DIV/0!</v>
      </c>
      <c r="AH76" s="57" t="e">
        <f t="shared" si="60"/>
        <v>#DIV/0!</v>
      </c>
      <c r="AI76" s="30"/>
      <c r="AJ76" s="31"/>
      <c r="AK76" s="44"/>
      <c r="AL76" s="45"/>
      <c r="AM76" s="24">
        <f t="shared" si="68"/>
        <v>270</v>
      </c>
      <c r="AN76" s="4">
        <f t="shared" si="69"/>
        <v>180</v>
      </c>
      <c r="AO76" s="4" t="e">
        <f t="shared" si="63"/>
        <v>#DIV/0!</v>
      </c>
      <c r="AP76" s="14" t="e">
        <f t="shared" si="64"/>
        <v>#DIV/0!</v>
      </c>
      <c r="AQ76" s="15" t="e">
        <f t="shared" si="65"/>
        <v>#DIV/0!</v>
      </c>
      <c r="AR76" s="19" t="e">
        <f t="shared" si="66"/>
        <v>#DIV/0!</v>
      </c>
      <c r="AS76" s="50"/>
      <c r="AT76"/>
      <c r="AU76"/>
    </row>
    <row r="77" spans="1:47" s="6" customFormat="1">
      <c r="A77"/>
      <c r="B77"/>
      <c r="C77"/>
      <c r="D77"/>
      <c r="E77" s="7"/>
      <c r="F77" s="2"/>
      <c r="G77" s="2"/>
      <c r="H77" s="2"/>
      <c r="I77" s="38"/>
      <c r="J77" s="39"/>
      <c r="K77" s="1">
        <f t="shared" si="45"/>
        <v>0</v>
      </c>
      <c r="L77" s="3"/>
      <c r="M77" s="30"/>
      <c r="N77" s="31"/>
      <c r="O77" s="31"/>
      <c r="P77" s="31"/>
      <c r="Q77" s="31"/>
      <c r="R77" s="32"/>
      <c r="S77" s="11">
        <f t="shared" si="46"/>
        <v>0</v>
      </c>
      <c r="T77" s="11">
        <f t="shared" si="47"/>
        <v>0</v>
      </c>
      <c r="U77" s="11">
        <f t="shared" si="48"/>
        <v>0</v>
      </c>
      <c r="V77" s="4">
        <f t="shared" si="49"/>
        <v>90</v>
      </c>
      <c r="W77" s="23" t="e">
        <f t="shared" si="50"/>
        <v>#DIV/0!</v>
      </c>
      <c r="X77" s="8">
        <f t="shared" si="51"/>
        <v>270</v>
      </c>
      <c r="Y77" s="4">
        <f t="shared" si="52"/>
        <v>180</v>
      </c>
      <c r="Z77" s="9" t="e">
        <f t="shared" si="53"/>
        <v>#DIV/0!</v>
      </c>
      <c r="AA77" s="15" t="e">
        <f t="shared" si="67"/>
        <v>#DIV/0!</v>
      </c>
      <c r="AB77" s="21" t="e">
        <f t="shared" si="54"/>
        <v>#DIV/0!</v>
      </c>
      <c r="AC77" s="25" t="e">
        <f t="shared" si="55"/>
        <v>#DIV/0!</v>
      </c>
      <c r="AD77" s="25" t="e">
        <f t="shared" si="56"/>
        <v>#DIV/0!</v>
      </c>
      <c r="AE77" s="25" t="e">
        <f t="shared" si="57"/>
        <v>#DIV/0!</v>
      </c>
      <c r="AF77" s="19" t="e">
        <f t="shared" si="58"/>
        <v>#DIV/0!</v>
      </c>
      <c r="AG77" s="21" t="e">
        <f t="shared" si="59"/>
        <v>#DIV/0!</v>
      </c>
      <c r="AH77" s="57" t="e">
        <f t="shared" si="60"/>
        <v>#DIV/0!</v>
      </c>
      <c r="AI77" s="30"/>
      <c r="AJ77" s="31"/>
      <c r="AK77" s="44"/>
      <c r="AL77" s="45"/>
      <c r="AM77" s="24">
        <f t="shared" si="68"/>
        <v>270</v>
      </c>
      <c r="AN77" s="4">
        <f t="shared" si="69"/>
        <v>180</v>
      </c>
      <c r="AO77" s="4" t="e">
        <f t="shared" si="63"/>
        <v>#DIV/0!</v>
      </c>
      <c r="AP77" s="14" t="e">
        <f t="shared" si="64"/>
        <v>#DIV/0!</v>
      </c>
      <c r="AQ77" s="15" t="e">
        <f t="shared" si="65"/>
        <v>#DIV/0!</v>
      </c>
      <c r="AR77" s="19" t="e">
        <f t="shared" si="66"/>
        <v>#DIV/0!</v>
      </c>
      <c r="AS77" s="50"/>
      <c r="AT77"/>
      <c r="AU77"/>
    </row>
    <row r="78" spans="1:47" s="6" customFormat="1">
      <c r="A78"/>
      <c r="B78"/>
      <c r="C78"/>
      <c r="D78"/>
      <c r="E78" s="7"/>
      <c r="F78" s="2"/>
      <c r="G78" s="2"/>
      <c r="H78" s="2"/>
      <c r="I78" s="38"/>
      <c r="J78" s="39"/>
      <c r="K78" s="1">
        <f t="shared" si="45"/>
        <v>0</v>
      </c>
      <c r="L78" s="3"/>
      <c r="M78" s="30"/>
      <c r="N78" s="31"/>
      <c r="O78" s="31"/>
      <c r="P78" s="31"/>
      <c r="Q78" s="31"/>
      <c r="R78" s="32"/>
      <c r="S78" s="11">
        <f t="shared" si="46"/>
        <v>0</v>
      </c>
      <c r="T78" s="11">
        <f t="shared" si="47"/>
        <v>0</v>
      </c>
      <c r="U78" s="11">
        <f t="shared" si="48"/>
        <v>0</v>
      </c>
      <c r="V78" s="4">
        <f t="shared" si="49"/>
        <v>90</v>
      </c>
      <c r="W78" s="23" t="e">
        <f t="shared" si="50"/>
        <v>#DIV/0!</v>
      </c>
      <c r="X78" s="8">
        <f t="shared" si="51"/>
        <v>270</v>
      </c>
      <c r="Y78" s="4">
        <f t="shared" si="52"/>
        <v>180</v>
      </c>
      <c r="Z78" s="9" t="e">
        <f t="shared" si="53"/>
        <v>#DIV/0!</v>
      </c>
      <c r="AA78" s="15" t="e">
        <f t="shared" si="67"/>
        <v>#DIV/0!</v>
      </c>
      <c r="AB78" s="21" t="e">
        <f t="shared" si="54"/>
        <v>#DIV/0!</v>
      </c>
      <c r="AC78" s="25" t="e">
        <f t="shared" si="55"/>
        <v>#DIV/0!</v>
      </c>
      <c r="AD78" s="25" t="e">
        <f t="shared" si="56"/>
        <v>#DIV/0!</v>
      </c>
      <c r="AE78" s="25" t="e">
        <f t="shared" si="57"/>
        <v>#DIV/0!</v>
      </c>
      <c r="AF78" s="19" t="e">
        <f t="shared" si="58"/>
        <v>#DIV/0!</v>
      </c>
      <c r="AG78" s="21" t="e">
        <f t="shared" si="59"/>
        <v>#DIV/0!</v>
      </c>
      <c r="AH78" s="57" t="e">
        <f t="shared" si="60"/>
        <v>#DIV/0!</v>
      </c>
      <c r="AI78" s="30"/>
      <c r="AJ78" s="31"/>
      <c r="AK78" s="44"/>
      <c r="AL78" s="45"/>
      <c r="AM78" s="24">
        <f t="shared" si="68"/>
        <v>270</v>
      </c>
      <c r="AN78" s="4">
        <f t="shared" si="69"/>
        <v>180</v>
      </c>
      <c r="AO78" s="4" t="e">
        <f t="shared" si="63"/>
        <v>#DIV/0!</v>
      </c>
      <c r="AP78" s="14" t="e">
        <f t="shared" si="64"/>
        <v>#DIV/0!</v>
      </c>
      <c r="AQ78" s="15" t="e">
        <f t="shared" si="65"/>
        <v>#DIV/0!</v>
      </c>
      <c r="AR78" s="19" t="e">
        <f t="shared" si="66"/>
        <v>#DIV/0!</v>
      </c>
      <c r="AS78" s="50"/>
      <c r="AT78"/>
      <c r="AU78"/>
    </row>
    <row r="79" spans="1:47">
      <c r="E79" s="7"/>
      <c r="F79" s="2"/>
      <c r="G79" s="2"/>
      <c r="H79" s="2"/>
      <c r="I79" s="38"/>
      <c r="J79" s="39"/>
      <c r="K79" s="1">
        <f t="shared" si="45"/>
        <v>0</v>
      </c>
      <c r="L79" s="3"/>
      <c r="M79" s="30"/>
      <c r="N79" s="31"/>
      <c r="O79" s="31"/>
      <c r="P79" s="31"/>
      <c r="Q79" s="31"/>
      <c r="R79" s="32"/>
      <c r="S79" s="11">
        <f t="shared" si="46"/>
        <v>0</v>
      </c>
      <c r="T79" s="11">
        <f t="shared" si="47"/>
        <v>0</v>
      </c>
      <c r="U79" s="11">
        <f t="shared" si="48"/>
        <v>0</v>
      </c>
      <c r="V79" s="4">
        <f t="shared" si="49"/>
        <v>90</v>
      </c>
      <c r="W79" s="23" t="e">
        <f t="shared" si="50"/>
        <v>#DIV/0!</v>
      </c>
      <c r="X79" s="8">
        <f t="shared" si="51"/>
        <v>270</v>
      </c>
      <c r="Y79" s="4">
        <f t="shared" si="52"/>
        <v>180</v>
      </c>
      <c r="Z79" s="9" t="e">
        <f t="shared" si="53"/>
        <v>#DIV/0!</v>
      </c>
      <c r="AA79" s="15" t="e">
        <f t="shared" si="67"/>
        <v>#DIV/0!</v>
      </c>
      <c r="AB79" s="21" t="e">
        <f t="shared" si="54"/>
        <v>#DIV/0!</v>
      </c>
      <c r="AC79" s="25" t="e">
        <f t="shared" si="55"/>
        <v>#DIV/0!</v>
      </c>
      <c r="AD79" s="25" t="e">
        <f t="shared" si="56"/>
        <v>#DIV/0!</v>
      </c>
      <c r="AE79" s="25" t="e">
        <f t="shared" si="57"/>
        <v>#DIV/0!</v>
      </c>
      <c r="AF79" s="19" t="e">
        <f t="shared" si="58"/>
        <v>#DIV/0!</v>
      </c>
      <c r="AG79" s="21" t="e">
        <f t="shared" si="59"/>
        <v>#DIV/0!</v>
      </c>
      <c r="AH79" s="57" t="e">
        <f t="shared" si="60"/>
        <v>#DIV/0!</v>
      </c>
      <c r="AI79" s="30"/>
      <c r="AJ79" s="31"/>
      <c r="AK79" s="44"/>
      <c r="AL79" s="45"/>
      <c r="AM79" s="24">
        <f t="shared" si="68"/>
        <v>270</v>
      </c>
      <c r="AN79" s="4">
        <f t="shared" si="69"/>
        <v>180</v>
      </c>
      <c r="AO79" s="4" t="e">
        <f t="shared" si="63"/>
        <v>#DIV/0!</v>
      </c>
      <c r="AP79" s="14" t="e">
        <f t="shared" si="64"/>
        <v>#DIV/0!</v>
      </c>
      <c r="AQ79" s="15" t="e">
        <f t="shared" si="65"/>
        <v>#DIV/0!</v>
      </c>
      <c r="AR79" s="19" t="e">
        <f t="shared" si="66"/>
        <v>#DIV/0!</v>
      </c>
      <c r="AS79" s="50"/>
    </row>
    <row r="80" spans="1:47">
      <c r="E80" s="7"/>
      <c r="F80" s="2"/>
      <c r="G80" s="2"/>
      <c r="H80" s="2"/>
      <c r="I80" s="38"/>
      <c r="J80" s="39"/>
      <c r="K80" s="1">
        <f t="shared" si="45"/>
        <v>0</v>
      </c>
      <c r="L80" s="3"/>
      <c r="M80" s="30"/>
      <c r="N80" s="31"/>
      <c r="O80" s="31"/>
      <c r="P80" s="31"/>
      <c r="Q80" s="31"/>
      <c r="R80" s="32"/>
      <c r="S80" s="11">
        <f t="shared" si="46"/>
        <v>0</v>
      </c>
      <c r="T80" s="11">
        <f t="shared" si="47"/>
        <v>0</v>
      </c>
      <c r="U80" s="11">
        <f t="shared" si="48"/>
        <v>0</v>
      </c>
      <c r="V80" s="4">
        <f t="shared" si="49"/>
        <v>90</v>
      </c>
      <c r="W80" s="23" t="e">
        <f t="shared" si="50"/>
        <v>#DIV/0!</v>
      </c>
      <c r="X80" s="8">
        <f t="shared" si="51"/>
        <v>270</v>
      </c>
      <c r="Y80" s="4">
        <f t="shared" si="52"/>
        <v>180</v>
      </c>
      <c r="Z80" s="9" t="e">
        <f t="shared" si="53"/>
        <v>#DIV/0!</v>
      </c>
      <c r="AA80" s="15" t="e">
        <f t="shared" si="67"/>
        <v>#DIV/0!</v>
      </c>
      <c r="AB80" s="21" t="e">
        <f t="shared" si="54"/>
        <v>#DIV/0!</v>
      </c>
      <c r="AC80" s="25" t="e">
        <f t="shared" si="55"/>
        <v>#DIV/0!</v>
      </c>
      <c r="AD80" s="25" t="e">
        <f t="shared" si="56"/>
        <v>#DIV/0!</v>
      </c>
      <c r="AE80" s="25" t="e">
        <f t="shared" si="57"/>
        <v>#DIV/0!</v>
      </c>
      <c r="AF80" s="19" t="e">
        <f t="shared" si="58"/>
        <v>#DIV/0!</v>
      </c>
      <c r="AG80" s="21" t="e">
        <f t="shared" si="59"/>
        <v>#DIV/0!</v>
      </c>
      <c r="AH80" s="57" t="e">
        <f t="shared" si="60"/>
        <v>#DIV/0!</v>
      </c>
      <c r="AI80" s="30"/>
      <c r="AJ80" s="31"/>
      <c r="AK80" s="44"/>
      <c r="AL80" s="45"/>
      <c r="AM80" s="24">
        <f t="shared" si="68"/>
        <v>270</v>
      </c>
      <c r="AN80" s="4">
        <f t="shared" si="69"/>
        <v>180</v>
      </c>
      <c r="AO80" s="4" t="e">
        <f t="shared" si="63"/>
        <v>#DIV/0!</v>
      </c>
      <c r="AP80" s="14" t="e">
        <f t="shared" si="64"/>
        <v>#DIV/0!</v>
      </c>
      <c r="AQ80" s="15" t="e">
        <f t="shared" si="65"/>
        <v>#DIV/0!</v>
      </c>
      <c r="AR80" s="19" t="e">
        <f t="shared" si="66"/>
        <v>#DIV/0!</v>
      </c>
      <c r="AS80" s="50"/>
    </row>
    <row r="81" spans="1:47" s="6" customFormat="1" ht="12.75" customHeight="1">
      <c r="A81"/>
      <c r="B81"/>
      <c r="C81"/>
      <c r="D81"/>
      <c r="E81" s="7"/>
      <c r="F81" s="2"/>
      <c r="G81" s="2"/>
      <c r="H81" s="2"/>
      <c r="I81" s="38"/>
      <c r="J81" s="39"/>
      <c r="K81" s="1">
        <f t="shared" si="45"/>
        <v>0</v>
      </c>
      <c r="L81" s="3"/>
      <c r="M81" s="30"/>
      <c r="N81" s="31"/>
      <c r="O81" s="31"/>
      <c r="P81" s="31"/>
      <c r="Q81" s="31"/>
      <c r="R81" s="32"/>
      <c r="S81" s="11">
        <f t="shared" si="46"/>
        <v>0</v>
      </c>
      <c r="T81" s="11">
        <f t="shared" si="47"/>
        <v>0</v>
      </c>
      <c r="U81" s="11">
        <f t="shared" si="48"/>
        <v>0</v>
      </c>
      <c r="V81" s="4">
        <f t="shared" si="49"/>
        <v>90</v>
      </c>
      <c r="W81" s="23" t="e">
        <f t="shared" si="50"/>
        <v>#DIV/0!</v>
      </c>
      <c r="X81" s="8">
        <f t="shared" si="51"/>
        <v>270</v>
      </c>
      <c r="Y81" s="4">
        <f t="shared" si="52"/>
        <v>180</v>
      </c>
      <c r="Z81" s="9" t="e">
        <f t="shared" si="53"/>
        <v>#DIV/0!</v>
      </c>
      <c r="AA81" s="15" t="e">
        <f t="shared" si="67"/>
        <v>#DIV/0!</v>
      </c>
      <c r="AB81" s="21" t="e">
        <f t="shared" si="54"/>
        <v>#DIV/0!</v>
      </c>
      <c r="AC81" s="25" t="e">
        <f t="shared" si="55"/>
        <v>#DIV/0!</v>
      </c>
      <c r="AD81" s="25" t="e">
        <f t="shared" si="56"/>
        <v>#DIV/0!</v>
      </c>
      <c r="AE81" s="25" t="e">
        <f t="shared" si="57"/>
        <v>#DIV/0!</v>
      </c>
      <c r="AF81" s="19" t="e">
        <f t="shared" si="58"/>
        <v>#DIV/0!</v>
      </c>
      <c r="AG81" s="21" t="e">
        <f t="shared" si="59"/>
        <v>#DIV/0!</v>
      </c>
      <c r="AH81" s="57" t="e">
        <f t="shared" si="60"/>
        <v>#DIV/0!</v>
      </c>
      <c r="AI81" s="30"/>
      <c r="AJ81" s="31"/>
      <c r="AK81" s="44"/>
      <c r="AL81" s="45"/>
      <c r="AM81" s="24">
        <f t="shared" si="68"/>
        <v>270</v>
      </c>
      <c r="AN81" s="4">
        <f t="shared" si="69"/>
        <v>180</v>
      </c>
      <c r="AO81" s="4" t="e">
        <f t="shared" si="63"/>
        <v>#DIV/0!</v>
      </c>
      <c r="AP81" s="14" t="e">
        <f t="shared" si="64"/>
        <v>#DIV/0!</v>
      </c>
      <c r="AQ81" s="15" t="e">
        <f t="shared" si="65"/>
        <v>#DIV/0!</v>
      </c>
      <c r="AR81" s="19" t="e">
        <f t="shared" si="66"/>
        <v>#DIV/0!</v>
      </c>
      <c r="AS81" s="50"/>
      <c r="AT81"/>
      <c r="AU81"/>
    </row>
    <row r="82" spans="1:47" s="6" customFormat="1">
      <c r="A82"/>
      <c r="B82"/>
      <c r="C82"/>
      <c r="D82"/>
      <c r="E82" s="7"/>
      <c r="F82" s="2"/>
      <c r="G82" s="2"/>
      <c r="H82" s="2"/>
      <c r="I82" s="38"/>
      <c r="J82" s="39"/>
      <c r="K82" s="1">
        <f t="shared" si="45"/>
        <v>0</v>
      </c>
      <c r="L82" s="3"/>
      <c r="M82" s="30"/>
      <c r="N82" s="31"/>
      <c r="O82" s="31"/>
      <c r="P82" s="31"/>
      <c r="Q82" s="31"/>
      <c r="R82" s="32"/>
      <c r="S82" s="11">
        <f t="shared" si="46"/>
        <v>0</v>
      </c>
      <c r="T82" s="11">
        <f t="shared" si="47"/>
        <v>0</v>
      </c>
      <c r="U82" s="11">
        <f t="shared" si="48"/>
        <v>0</v>
      </c>
      <c r="V82" s="4">
        <f t="shared" si="49"/>
        <v>90</v>
      </c>
      <c r="W82" s="23" t="e">
        <f t="shared" si="50"/>
        <v>#DIV/0!</v>
      </c>
      <c r="X82" s="8">
        <f t="shared" si="51"/>
        <v>270</v>
      </c>
      <c r="Y82" s="4">
        <f t="shared" si="52"/>
        <v>180</v>
      </c>
      <c r="Z82" s="9" t="e">
        <f t="shared" si="53"/>
        <v>#DIV/0!</v>
      </c>
      <c r="AA82" s="15" t="e">
        <f t="shared" si="67"/>
        <v>#DIV/0!</v>
      </c>
      <c r="AB82" s="21" t="e">
        <f t="shared" si="54"/>
        <v>#DIV/0!</v>
      </c>
      <c r="AC82" s="25" t="e">
        <f t="shared" si="55"/>
        <v>#DIV/0!</v>
      </c>
      <c r="AD82" s="25" t="e">
        <f t="shared" si="56"/>
        <v>#DIV/0!</v>
      </c>
      <c r="AE82" s="25" t="e">
        <f t="shared" si="57"/>
        <v>#DIV/0!</v>
      </c>
      <c r="AF82" s="19" t="e">
        <f t="shared" si="58"/>
        <v>#DIV/0!</v>
      </c>
      <c r="AG82" s="21" t="e">
        <f t="shared" si="59"/>
        <v>#DIV/0!</v>
      </c>
      <c r="AH82" s="57" t="e">
        <f t="shared" si="60"/>
        <v>#DIV/0!</v>
      </c>
      <c r="AI82" s="30"/>
      <c r="AJ82" s="31"/>
      <c r="AK82" s="44"/>
      <c r="AL82" s="45"/>
      <c r="AM82" s="24">
        <f t="shared" si="68"/>
        <v>270</v>
      </c>
      <c r="AN82" s="4">
        <f t="shared" si="69"/>
        <v>180</v>
      </c>
      <c r="AO82" s="4" t="e">
        <f t="shared" si="63"/>
        <v>#DIV/0!</v>
      </c>
      <c r="AP82" s="14" t="e">
        <f t="shared" si="64"/>
        <v>#DIV/0!</v>
      </c>
      <c r="AQ82" s="15" t="e">
        <f t="shared" si="65"/>
        <v>#DIV/0!</v>
      </c>
      <c r="AR82" s="19" t="e">
        <f t="shared" si="66"/>
        <v>#DIV/0!</v>
      </c>
      <c r="AS82" s="50"/>
      <c r="AT82"/>
      <c r="AU82"/>
    </row>
    <row r="83" spans="1:47" s="6" customFormat="1">
      <c r="A83"/>
      <c r="B83"/>
      <c r="C83"/>
      <c r="D83"/>
      <c r="E83" s="7"/>
      <c r="F83" s="2"/>
      <c r="G83" s="2"/>
      <c r="H83" s="2"/>
      <c r="I83" s="38"/>
      <c r="J83" s="39"/>
      <c r="K83" s="1">
        <f t="shared" si="45"/>
        <v>0</v>
      </c>
      <c r="L83" s="3"/>
      <c r="M83" s="30"/>
      <c r="N83" s="31"/>
      <c r="O83" s="31"/>
      <c r="P83" s="31"/>
      <c r="Q83" s="31"/>
      <c r="R83" s="32"/>
      <c r="S83" s="11">
        <f t="shared" si="46"/>
        <v>0</v>
      </c>
      <c r="T83" s="11">
        <f t="shared" si="47"/>
        <v>0</v>
      </c>
      <c r="U83" s="11">
        <f t="shared" si="48"/>
        <v>0</v>
      </c>
      <c r="V83" s="4">
        <f t="shared" si="49"/>
        <v>90</v>
      </c>
      <c r="W83" s="23" t="e">
        <f t="shared" si="50"/>
        <v>#DIV/0!</v>
      </c>
      <c r="X83" s="8">
        <f t="shared" si="51"/>
        <v>270</v>
      </c>
      <c r="Y83" s="4">
        <f t="shared" si="52"/>
        <v>180</v>
      </c>
      <c r="Z83" s="9" t="e">
        <f t="shared" si="53"/>
        <v>#DIV/0!</v>
      </c>
      <c r="AA83" s="15" t="e">
        <f t="shared" si="67"/>
        <v>#DIV/0!</v>
      </c>
      <c r="AB83" s="21" t="e">
        <f t="shared" si="54"/>
        <v>#DIV/0!</v>
      </c>
      <c r="AC83" s="25" t="e">
        <f t="shared" si="55"/>
        <v>#DIV/0!</v>
      </c>
      <c r="AD83" s="25" t="e">
        <f t="shared" si="56"/>
        <v>#DIV/0!</v>
      </c>
      <c r="AE83" s="25" t="e">
        <f t="shared" si="57"/>
        <v>#DIV/0!</v>
      </c>
      <c r="AF83" s="19" t="e">
        <f t="shared" si="58"/>
        <v>#DIV/0!</v>
      </c>
      <c r="AG83" s="21" t="e">
        <f t="shared" si="59"/>
        <v>#DIV/0!</v>
      </c>
      <c r="AH83" s="57" t="e">
        <f t="shared" si="60"/>
        <v>#DIV/0!</v>
      </c>
      <c r="AI83" s="30"/>
      <c r="AJ83" s="31"/>
      <c r="AK83" s="44"/>
      <c r="AL83" s="45"/>
      <c r="AM83" s="24">
        <f t="shared" si="68"/>
        <v>270</v>
      </c>
      <c r="AN83" s="4">
        <f t="shared" si="69"/>
        <v>180</v>
      </c>
      <c r="AO83" s="4" t="e">
        <f t="shared" si="63"/>
        <v>#DIV/0!</v>
      </c>
      <c r="AP83" s="14" t="e">
        <f t="shared" si="64"/>
        <v>#DIV/0!</v>
      </c>
      <c r="AQ83" s="15" t="e">
        <f t="shared" si="65"/>
        <v>#DIV/0!</v>
      </c>
      <c r="AR83" s="19" t="e">
        <f t="shared" si="66"/>
        <v>#DIV/0!</v>
      </c>
      <c r="AS83" s="50"/>
      <c r="AT83"/>
      <c r="AU83"/>
    </row>
    <row r="84" spans="1:47">
      <c r="E84" s="7"/>
      <c r="F84" s="2"/>
      <c r="G84" s="2"/>
      <c r="H84" s="2"/>
      <c r="I84" s="38"/>
      <c r="J84" s="39"/>
      <c r="K84" s="1">
        <f t="shared" si="45"/>
        <v>0</v>
      </c>
      <c r="L84" s="3"/>
      <c r="M84" s="30"/>
      <c r="N84" s="31"/>
      <c r="O84" s="31"/>
      <c r="P84" s="31"/>
      <c r="Q84" s="31"/>
      <c r="R84" s="32"/>
      <c r="S84" s="11">
        <f t="shared" si="46"/>
        <v>0</v>
      </c>
      <c r="T84" s="11">
        <f t="shared" si="47"/>
        <v>0</v>
      </c>
      <c r="U84" s="11">
        <f t="shared" si="48"/>
        <v>0</v>
      </c>
      <c r="V84" s="4">
        <f t="shared" si="49"/>
        <v>90</v>
      </c>
      <c r="W84" s="23" t="e">
        <f t="shared" si="50"/>
        <v>#DIV/0!</v>
      </c>
      <c r="X84" s="8">
        <f t="shared" si="51"/>
        <v>270</v>
      </c>
      <c r="Y84" s="4">
        <f t="shared" si="52"/>
        <v>180</v>
      </c>
      <c r="Z84" s="9" t="e">
        <f t="shared" si="53"/>
        <v>#DIV/0!</v>
      </c>
      <c r="AA84" s="15" t="e">
        <f t="shared" si="67"/>
        <v>#DIV/0!</v>
      </c>
      <c r="AB84" s="21" t="e">
        <f t="shared" si="54"/>
        <v>#DIV/0!</v>
      </c>
      <c r="AC84" s="25" t="e">
        <f t="shared" si="55"/>
        <v>#DIV/0!</v>
      </c>
      <c r="AD84" s="25" t="e">
        <f t="shared" si="56"/>
        <v>#DIV/0!</v>
      </c>
      <c r="AE84" s="25" t="e">
        <f t="shared" si="57"/>
        <v>#DIV/0!</v>
      </c>
      <c r="AF84" s="19" t="e">
        <f t="shared" si="58"/>
        <v>#DIV/0!</v>
      </c>
      <c r="AG84" s="21" t="e">
        <f t="shared" si="59"/>
        <v>#DIV/0!</v>
      </c>
      <c r="AH84" s="57" t="e">
        <f t="shared" si="60"/>
        <v>#DIV/0!</v>
      </c>
      <c r="AI84" s="30"/>
      <c r="AJ84" s="31"/>
      <c r="AK84" s="44"/>
      <c r="AL84" s="45"/>
      <c r="AM84" s="24">
        <f t="shared" si="68"/>
        <v>270</v>
      </c>
      <c r="AN84" s="4">
        <f t="shared" si="69"/>
        <v>180</v>
      </c>
      <c r="AO84" s="4" t="e">
        <f t="shared" si="63"/>
        <v>#DIV/0!</v>
      </c>
      <c r="AP84" s="14" t="e">
        <f t="shared" si="64"/>
        <v>#DIV/0!</v>
      </c>
      <c r="AQ84" s="15" t="e">
        <f t="shared" si="65"/>
        <v>#DIV/0!</v>
      </c>
      <c r="AR84" s="19" t="e">
        <f t="shared" si="66"/>
        <v>#DIV/0!</v>
      </c>
      <c r="AS84" s="50"/>
    </row>
    <row r="85" spans="1:47">
      <c r="E85" s="7"/>
      <c r="F85" s="2"/>
      <c r="G85" s="2"/>
      <c r="H85" s="2"/>
      <c r="I85" s="38"/>
      <c r="J85" s="39"/>
      <c r="K85" s="1">
        <f t="shared" ref="K85:K121" si="70">(+I85+J85)/2</f>
        <v>0</v>
      </c>
      <c r="L85" s="3"/>
      <c r="M85" s="30"/>
      <c r="N85" s="31"/>
      <c r="O85" s="31"/>
      <c r="P85" s="31"/>
      <c r="Q85" s="31"/>
      <c r="R85" s="32"/>
      <c r="S85" s="11">
        <f t="shared" si="46"/>
        <v>0</v>
      </c>
      <c r="T85" s="11">
        <f t="shared" si="47"/>
        <v>0</v>
      </c>
      <c r="U85" s="11">
        <f t="shared" si="48"/>
        <v>0</v>
      </c>
      <c r="V85" s="4">
        <f t="shared" si="49"/>
        <v>90</v>
      </c>
      <c r="W85" s="23" t="e">
        <f t="shared" si="50"/>
        <v>#DIV/0!</v>
      </c>
      <c r="X85" s="8">
        <f t="shared" si="51"/>
        <v>270</v>
      </c>
      <c r="Y85" s="4">
        <f t="shared" si="52"/>
        <v>180</v>
      </c>
      <c r="Z85" s="9" t="e">
        <f t="shared" si="53"/>
        <v>#DIV/0!</v>
      </c>
      <c r="AA85" s="15" t="e">
        <f t="shared" si="67"/>
        <v>#DIV/0!</v>
      </c>
      <c r="AB85" s="21" t="e">
        <f t="shared" si="54"/>
        <v>#DIV/0!</v>
      </c>
      <c r="AC85" s="25" t="e">
        <f t="shared" si="55"/>
        <v>#DIV/0!</v>
      </c>
      <c r="AD85" s="25" t="e">
        <f t="shared" si="56"/>
        <v>#DIV/0!</v>
      </c>
      <c r="AE85" s="25" t="e">
        <f t="shared" si="57"/>
        <v>#DIV/0!</v>
      </c>
      <c r="AF85" s="19" t="e">
        <f t="shared" si="58"/>
        <v>#DIV/0!</v>
      </c>
      <c r="AG85" s="21" t="e">
        <f t="shared" si="59"/>
        <v>#DIV/0!</v>
      </c>
      <c r="AH85" s="57" t="e">
        <f t="shared" si="60"/>
        <v>#DIV/0!</v>
      </c>
      <c r="AI85" s="30"/>
      <c r="AJ85" s="31"/>
      <c r="AK85" s="44"/>
      <c r="AL85" s="45"/>
      <c r="AM85" s="24">
        <f t="shared" si="68"/>
        <v>270</v>
      </c>
      <c r="AN85" s="4">
        <f t="shared" si="69"/>
        <v>180</v>
      </c>
      <c r="AO85" s="4" t="e">
        <f t="shared" si="63"/>
        <v>#DIV/0!</v>
      </c>
      <c r="AP85" s="14" t="e">
        <f t="shared" si="64"/>
        <v>#DIV/0!</v>
      </c>
      <c r="AQ85" s="15" t="e">
        <f t="shared" si="65"/>
        <v>#DIV/0!</v>
      </c>
      <c r="AR85" s="19" t="e">
        <f t="shared" si="66"/>
        <v>#DIV/0!</v>
      </c>
      <c r="AS85" s="50"/>
    </row>
    <row r="86" spans="1:47" s="6" customFormat="1">
      <c r="A86"/>
      <c r="B86"/>
      <c r="C86"/>
      <c r="D86"/>
      <c r="E86" s="7"/>
      <c r="F86" s="2"/>
      <c r="G86" s="2"/>
      <c r="H86" s="2"/>
      <c r="I86" s="38"/>
      <c r="J86" s="39"/>
      <c r="K86" s="1">
        <f t="shared" si="70"/>
        <v>0</v>
      </c>
      <c r="L86" s="3"/>
      <c r="M86" s="30"/>
      <c r="N86" s="31"/>
      <c r="O86" s="31"/>
      <c r="P86" s="31"/>
      <c r="Q86" s="31"/>
      <c r="R86" s="32"/>
      <c r="S86" s="11">
        <f t="shared" si="46"/>
        <v>0</v>
      </c>
      <c r="T86" s="11">
        <f t="shared" si="47"/>
        <v>0</v>
      </c>
      <c r="U86" s="11">
        <f t="shared" si="48"/>
        <v>0</v>
      </c>
      <c r="V86" s="4">
        <f t="shared" si="49"/>
        <v>90</v>
      </c>
      <c r="W86" s="23" t="e">
        <f t="shared" si="50"/>
        <v>#DIV/0!</v>
      </c>
      <c r="X86" s="8">
        <f t="shared" si="51"/>
        <v>270</v>
      </c>
      <c r="Y86" s="4">
        <f t="shared" si="52"/>
        <v>180</v>
      </c>
      <c r="Z86" s="9" t="e">
        <f t="shared" si="53"/>
        <v>#DIV/0!</v>
      </c>
      <c r="AA86" s="15" t="e">
        <f t="shared" si="67"/>
        <v>#DIV/0!</v>
      </c>
      <c r="AB86" s="21" t="e">
        <f t="shared" si="54"/>
        <v>#DIV/0!</v>
      </c>
      <c r="AC86" s="25" t="e">
        <f t="shared" si="55"/>
        <v>#DIV/0!</v>
      </c>
      <c r="AD86" s="25" t="e">
        <f t="shared" si="56"/>
        <v>#DIV/0!</v>
      </c>
      <c r="AE86" s="25" t="e">
        <f t="shared" si="57"/>
        <v>#DIV/0!</v>
      </c>
      <c r="AF86" s="19" t="e">
        <f t="shared" si="58"/>
        <v>#DIV/0!</v>
      </c>
      <c r="AG86" s="21" t="e">
        <f t="shared" si="59"/>
        <v>#DIV/0!</v>
      </c>
      <c r="AH86" s="57" t="e">
        <f t="shared" si="60"/>
        <v>#DIV/0!</v>
      </c>
      <c r="AI86" s="30"/>
      <c r="AJ86" s="31"/>
      <c r="AK86" s="44"/>
      <c r="AL86" s="45"/>
      <c r="AM86" s="24">
        <f t="shared" si="68"/>
        <v>270</v>
      </c>
      <c r="AN86" s="4">
        <f t="shared" si="69"/>
        <v>180</v>
      </c>
      <c r="AO86" s="4" t="e">
        <f t="shared" si="63"/>
        <v>#DIV/0!</v>
      </c>
      <c r="AP86" s="14" t="e">
        <f t="shared" si="64"/>
        <v>#DIV/0!</v>
      </c>
      <c r="AQ86" s="15" t="e">
        <f t="shared" si="65"/>
        <v>#DIV/0!</v>
      </c>
      <c r="AR86" s="19" t="e">
        <f t="shared" si="66"/>
        <v>#DIV/0!</v>
      </c>
      <c r="AS86" s="50"/>
      <c r="AT86"/>
      <c r="AU86"/>
    </row>
    <row r="87" spans="1:47" s="6" customFormat="1">
      <c r="A87"/>
      <c r="B87"/>
      <c r="C87"/>
      <c r="D87"/>
      <c r="E87" s="7"/>
      <c r="F87" s="2"/>
      <c r="G87" s="2"/>
      <c r="H87" s="2"/>
      <c r="I87" s="38"/>
      <c r="J87" s="39"/>
      <c r="K87" s="1">
        <f t="shared" si="70"/>
        <v>0</v>
      </c>
      <c r="L87" s="3"/>
      <c r="M87" s="30"/>
      <c r="N87" s="31"/>
      <c r="O87" s="31"/>
      <c r="P87" s="31"/>
      <c r="Q87" s="31"/>
      <c r="R87" s="32"/>
      <c r="S87" s="11">
        <f t="shared" si="46"/>
        <v>0</v>
      </c>
      <c r="T87" s="11">
        <f t="shared" si="47"/>
        <v>0</v>
      </c>
      <c r="U87" s="11">
        <f t="shared" si="48"/>
        <v>0</v>
      </c>
      <c r="V87" s="4">
        <f t="shared" si="49"/>
        <v>90</v>
      </c>
      <c r="W87" s="23" t="e">
        <f t="shared" si="50"/>
        <v>#DIV/0!</v>
      </c>
      <c r="X87" s="8">
        <f t="shared" si="51"/>
        <v>270</v>
      </c>
      <c r="Y87" s="4">
        <f t="shared" si="52"/>
        <v>180</v>
      </c>
      <c r="Z87" s="9" t="e">
        <f t="shared" si="53"/>
        <v>#DIV/0!</v>
      </c>
      <c r="AA87" s="15" t="e">
        <f t="shared" si="67"/>
        <v>#DIV/0!</v>
      </c>
      <c r="AB87" s="21" t="e">
        <f t="shared" si="54"/>
        <v>#DIV/0!</v>
      </c>
      <c r="AC87" s="25" t="e">
        <f t="shared" si="55"/>
        <v>#DIV/0!</v>
      </c>
      <c r="AD87" s="25" t="e">
        <f t="shared" si="56"/>
        <v>#DIV/0!</v>
      </c>
      <c r="AE87" s="25" t="e">
        <f t="shared" si="57"/>
        <v>#DIV/0!</v>
      </c>
      <c r="AF87" s="19" t="e">
        <f t="shared" si="58"/>
        <v>#DIV/0!</v>
      </c>
      <c r="AG87" s="21" t="e">
        <f t="shared" si="59"/>
        <v>#DIV/0!</v>
      </c>
      <c r="AH87" s="57" t="e">
        <f t="shared" si="60"/>
        <v>#DIV/0!</v>
      </c>
      <c r="AI87" s="30"/>
      <c r="AJ87" s="31"/>
      <c r="AK87" s="44"/>
      <c r="AL87" s="45"/>
      <c r="AM87" s="24">
        <f t="shared" si="68"/>
        <v>270</v>
      </c>
      <c r="AN87" s="4">
        <f t="shared" si="69"/>
        <v>180</v>
      </c>
      <c r="AO87" s="4" t="e">
        <f t="shared" si="63"/>
        <v>#DIV/0!</v>
      </c>
      <c r="AP87" s="14" t="e">
        <f t="shared" si="64"/>
        <v>#DIV/0!</v>
      </c>
      <c r="AQ87" s="15" t="e">
        <f t="shared" si="65"/>
        <v>#DIV/0!</v>
      </c>
      <c r="AR87" s="19" t="e">
        <f t="shared" si="66"/>
        <v>#DIV/0!</v>
      </c>
      <c r="AS87" s="50"/>
      <c r="AT87"/>
      <c r="AU87"/>
    </row>
    <row r="88" spans="1:47" s="6" customFormat="1">
      <c r="A88"/>
      <c r="B88"/>
      <c r="C88"/>
      <c r="D88"/>
      <c r="E88" s="7"/>
      <c r="F88" s="2"/>
      <c r="G88" s="2"/>
      <c r="H88" s="2"/>
      <c r="I88" s="38"/>
      <c r="J88" s="39"/>
      <c r="K88" s="1">
        <f t="shared" si="70"/>
        <v>0</v>
      </c>
      <c r="L88" s="3"/>
      <c r="M88" s="30"/>
      <c r="N88" s="31"/>
      <c r="O88" s="31"/>
      <c r="P88" s="31"/>
      <c r="Q88" s="31"/>
      <c r="R88" s="32"/>
      <c r="S88" s="11">
        <f t="shared" si="46"/>
        <v>0</v>
      </c>
      <c r="T88" s="11">
        <f t="shared" si="47"/>
        <v>0</v>
      </c>
      <c r="U88" s="11">
        <f t="shared" si="48"/>
        <v>0</v>
      </c>
      <c r="V88" s="4">
        <f t="shared" si="49"/>
        <v>90</v>
      </c>
      <c r="W88" s="23" t="e">
        <f t="shared" si="50"/>
        <v>#DIV/0!</v>
      </c>
      <c r="X88" s="8">
        <f t="shared" si="51"/>
        <v>270</v>
      </c>
      <c r="Y88" s="4">
        <f t="shared" si="52"/>
        <v>180</v>
      </c>
      <c r="Z88" s="9" t="e">
        <f t="shared" si="53"/>
        <v>#DIV/0!</v>
      </c>
      <c r="AA88" s="15" t="e">
        <f t="shared" si="67"/>
        <v>#DIV/0!</v>
      </c>
      <c r="AB88" s="21" t="e">
        <f t="shared" si="54"/>
        <v>#DIV/0!</v>
      </c>
      <c r="AC88" s="25" t="e">
        <f t="shared" si="55"/>
        <v>#DIV/0!</v>
      </c>
      <c r="AD88" s="25" t="e">
        <f t="shared" si="56"/>
        <v>#DIV/0!</v>
      </c>
      <c r="AE88" s="25" t="e">
        <f t="shared" si="57"/>
        <v>#DIV/0!</v>
      </c>
      <c r="AF88" s="19" t="e">
        <f t="shared" si="58"/>
        <v>#DIV/0!</v>
      </c>
      <c r="AG88" s="21" t="e">
        <f t="shared" si="59"/>
        <v>#DIV/0!</v>
      </c>
      <c r="AH88" s="57" t="e">
        <f t="shared" si="60"/>
        <v>#DIV/0!</v>
      </c>
      <c r="AI88" s="30"/>
      <c r="AJ88" s="31"/>
      <c r="AK88" s="44"/>
      <c r="AL88" s="45"/>
      <c r="AM88" s="24">
        <f t="shared" si="68"/>
        <v>270</v>
      </c>
      <c r="AN88" s="4">
        <f t="shared" si="69"/>
        <v>180</v>
      </c>
      <c r="AO88" s="4" t="e">
        <f t="shared" si="63"/>
        <v>#DIV/0!</v>
      </c>
      <c r="AP88" s="14" t="e">
        <f t="shared" si="64"/>
        <v>#DIV/0!</v>
      </c>
      <c r="AQ88" s="15" t="e">
        <f t="shared" si="65"/>
        <v>#DIV/0!</v>
      </c>
      <c r="AR88" s="19" t="e">
        <f t="shared" si="66"/>
        <v>#DIV/0!</v>
      </c>
      <c r="AS88" s="50"/>
      <c r="AT88"/>
      <c r="AU88"/>
    </row>
    <row r="89" spans="1:47" s="6" customFormat="1">
      <c r="A89"/>
      <c r="B89"/>
      <c r="C89"/>
      <c r="D89"/>
      <c r="E89" s="7"/>
      <c r="F89" s="2"/>
      <c r="G89" s="2"/>
      <c r="H89" s="2"/>
      <c r="I89" s="38"/>
      <c r="J89" s="39"/>
      <c r="K89" s="1">
        <f t="shared" si="70"/>
        <v>0</v>
      </c>
      <c r="L89" s="3"/>
      <c r="M89" s="30"/>
      <c r="N89" s="31"/>
      <c r="O89" s="31"/>
      <c r="P89" s="31"/>
      <c r="Q89" s="31"/>
      <c r="R89" s="32"/>
      <c r="S89" s="11">
        <f t="shared" si="46"/>
        <v>0</v>
      </c>
      <c r="T89" s="11">
        <f t="shared" si="47"/>
        <v>0</v>
      </c>
      <c r="U89" s="11">
        <f t="shared" si="48"/>
        <v>0</v>
      </c>
      <c r="V89" s="4">
        <f t="shared" si="49"/>
        <v>90</v>
      </c>
      <c r="W89" s="23" t="e">
        <f t="shared" si="50"/>
        <v>#DIV/0!</v>
      </c>
      <c r="X89" s="8">
        <f t="shared" si="51"/>
        <v>270</v>
      </c>
      <c r="Y89" s="4">
        <f t="shared" si="52"/>
        <v>180</v>
      </c>
      <c r="Z89" s="9" t="e">
        <f t="shared" si="53"/>
        <v>#DIV/0!</v>
      </c>
      <c r="AA89" s="15" t="e">
        <f t="shared" si="67"/>
        <v>#DIV/0!</v>
      </c>
      <c r="AB89" s="21" t="e">
        <f t="shared" si="54"/>
        <v>#DIV/0!</v>
      </c>
      <c r="AC89" s="25" t="e">
        <f t="shared" si="55"/>
        <v>#DIV/0!</v>
      </c>
      <c r="AD89" s="25" t="e">
        <f t="shared" si="56"/>
        <v>#DIV/0!</v>
      </c>
      <c r="AE89" s="25" t="e">
        <f t="shared" si="57"/>
        <v>#DIV/0!</v>
      </c>
      <c r="AF89" s="19" t="e">
        <f t="shared" si="58"/>
        <v>#DIV/0!</v>
      </c>
      <c r="AG89" s="21" t="e">
        <f t="shared" si="59"/>
        <v>#DIV/0!</v>
      </c>
      <c r="AH89" s="57" t="e">
        <f t="shared" si="60"/>
        <v>#DIV/0!</v>
      </c>
      <c r="AI89" s="30"/>
      <c r="AJ89" s="31"/>
      <c r="AK89" s="44"/>
      <c r="AL89" s="45"/>
      <c r="AM89" s="24">
        <f t="shared" si="68"/>
        <v>270</v>
      </c>
      <c r="AN89" s="4">
        <f t="shared" si="69"/>
        <v>180</v>
      </c>
      <c r="AO89" s="4" t="e">
        <f t="shared" si="63"/>
        <v>#DIV/0!</v>
      </c>
      <c r="AP89" s="14" t="e">
        <f t="shared" si="64"/>
        <v>#DIV/0!</v>
      </c>
      <c r="AQ89" s="15" t="e">
        <f t="shared" si="65"/>
        <v>#DIV/0!</v>
      </c>
      <c r="AR89" s="19" t="e">
        <f t="shared" si="66"/>
        <v>#DIV/0!</v>
      </c>
      <c r="AS89" s="50"/>
      <c r="AT89"/>
      <c r="AU89"/>
    </row>
    <row r="90" spans="1:47" s="6" customFormat="1" ht="12.75" customHeight="1">
      <c r="A90"/>
      <c r="B90"/>
      <c r="C90"/>
      <c r="D90"/>
      <c r="E90" s="7"/>
      <c r="F90" s="2"/>
      <c r="G90" s="2"/>
      <c r="H90" s="2"/>
      <c r="I90" s="38"/>
      <c r="J90" s="39"/>
      <c r="K90" s="1">
        <f t="shared" si="70"/>
        <v>0</v>
      </c>
      <c r="L90" s="3"/>
      <c r="M90" s="30"/>
      <c r="N90" s="31"/>
      <c r="O90" s="31"/>
      <c r="P90" s="31"/>
      <c r="Q90" s="31"/>
      <c r="R90" s="32"/>
      <c r="S90" s="11">
        <f t="shared" si="46"/>
        <v>0</v>
      </c>
      <c r="T90" s="11">
        <f t="shared" si="47"/>
        <v>0</v>
      </c>
      <c r="U90" s="11">
        <f t="shared" si="48"/>
        <v>0</v>
      </c>
      <c r="V90" s="4">
        <f t="shared" si="49"/>
        <v>90</v>
      </c>
      <c r="W90" s="23" t="e">
        <f t="shared" si="50"/>
        <v>#DIV/0!</v>
      </c>
      <c r="X90" s="8">
        <f t="shared" si="51"/>
        <v>270</v>
      </c>
      <c r="Y90" s="4">
        <f t="shared" si="52"/>
        <v>180</v>
      </c>
      <c r="Z90" s="9" t="e">
        <f t="shared" si="53"/>
        <v>#DIV/0!</v>
      </c>
      <c r="AA90" s="15" t="e">
        <f t="shared" si="67"/>
        <v>#DIV/0!</v>
      </c>
      <c r="AB90" s="21" t="e">
        <f t="shared" si="54"/>
        <v>#DIV/0!</v>
      </c>
      <c r="AC90" s="25" t="e">
        <f t="shared" si="55"/>
        <v>#DIV/0!</v>
      </c>
      <c r="AD90" s="25" t="e">
        <f t="shared" si="56"/>
        <v>#DIV/0!</v>
      </c>
      <c r="AE90" s="25" t="e">
        <f t="shared" si="57"/>
        <v>#DIV/0!</v>
      </c>
      <c r="AF90" s="19" t="e">
        <f t="shared" si="58"/>
        <v>#DIV/0!</v>
      </c>
      <c r="AG90" s="21" t="e">
        <f t="shared" si="59"/>
        <v>#DIV/0!</v>
      </c>
      <c r="AH90" s="57" t="e">
        <f t="shared" si="60"/>
        <v>#DIV/0!</v>
      </c>
      <c r="AI90" s="30"/>
      <c r="AJ90" s="31"/>
      <c r="AK90" s="44"/>
      <c r="AL90" s="45"/>
      <c r="AM90" s="24">
        <f t="shared" si="68"/>
        <v>270</v>
      </c>
      <c r="AN90" s="4">
        <f t="shared" si="69"/>
        <v>180</v>
      </c>
      <c r="AO90" s="4" t="e">
        <f t="shared" si="63"/>
        <v>#DIV/0!</v>
      </c>
      <c r="AP90" s="14" t="e">
        <f t="shared" si="64"/>
        <v>#DIV/0!</v>
      </c>
      <c r="AQ90" s="15" t="e">
        <f t="shared" si="65"/>
        <v>#DIV/0!</v>
      </c>
      <c r="AR90" s="19" t="e">
        <f t="shared" si="66"/>
        <v>#DIV/0!</v>
      </c>
      <c r="AS90" s="50"/>
      <c r="AT90"/>
      <c r="AU90"/>
    </row>
    <row r="91" spans="1:47" ht="17.100000000000001" customHeight="1">
      <c r="E91" s="7"/>
      <c r="F91" s="2"/>
      <c r="G91" s="2"/>
      <c r="H91" s="2"/>
      <c r="I91" s="38"/>
      <c r="J91" s="39"/>
      <c r="K91" s="1">
        <f t="shared" si="70"/>
        <v>0</v>
      </c>
      <c r="L91" s="3"/>
      <c r="M91" s="30"/>
      <c r="N91" s="31"/>
      <c r="O91" s="31"/>
      <c r="P91" s="31"/>
      <c r="Q91" s="31"/>
      <c r="R91" s="32"/>
      <c r="S91" s="11">
        <f t="shared" si="46"/>
        <v>0</v>
      </c>
      <c r="T91" s="11">
        <f t="shared" si="47"/>
        <v>0</v>
      </c>
      <c r="U91" s="11">
        <f t="shared" si="48"/>
        <v>0</v>
      </c>
      <c r="V91" s="4">
        <f t="shared" si="49"/>
        <v>90</v>
      </c>
      <c r="W91" s="23" t="e">
        <f t="shared" si="50"/>
        <v>#DIV/0!</v>
      </c>
      <c r="X91" s="8">
        <f t="shared" si="51"/>
        <v>270</v>
      </c>
      <c r="Y91" s="4">
        <f t="shared" si="52"/>
        <v>180</v>
      </c>
      <c r="Z91" s="9" t="e">
        <f t="shared" si="53"/>
        <v>#DIV/0!</v>
      </c>
      <c r="AA91" s="15" t="e">
        <f t="shared" si="67"/>
        <v>#DIV/0!</v>
      </c>
      <c r="AB91" s="21" t="e">
        <f t="shared" si="54"/>
        <v>#DIV/0!</v>
      </c>
      <c r="AC91" s="25" t="e">
        <f t="shared" si="55"/>
        <v>#DIV/0!</v>
      </c>
      <c r="AD91" s="25" t="e">
        <f t="shared" si="56"/>
        <v>#DIV/0!</v>
      </c>
      <c r="AE91" s="25" t="e">
        <f t="shared" si="57"/>
        <v>#DIV/0!</v>
      </c>
      <c r="AF91" s="19" t="e">
        <f t="shared" si="58"/>
        <v>#DIV/0!</v>
      </c>
      <c r="AG91" s="21" t="e">
        <f t="shared" si="59"/>
        <v>#DIV/0!</v>
      </c>
      <c r="AH91" s="57" t="e">
        <f t="shared" si="60"/>
        <v>#DIV/0!</v>
      </c>
      <c r="AI91" s="30"/>
      <c r="AJ91" s="31"/>
      <c r="AK91" s="44"/>
      <c r="AL91" s="45"/>
      <c r="AM91" s="24">
        <f t="shared" si="68"/>
        <v>270</v>
      </c>
      <c r="AN91" s="4">
        <f t="shared" si="69"/>
        <v>180</v>
      </c>
      <c r="AO91" s="4" t="e">
        <f t="shared" si="63"/>
        <v>#DIV/0!</v>
      </c>
      <c r="AP91" s="14" t="e">
        <f t="shared" si="64"/>
        <v>#DIV/0!</v>
      </c>
      <c r="AQ91" s="15" t="e">
        <f t="shared" si="65"/>
        <v>#DIV/0!</v>
      </c>
      <c r="AR91" s="19" t="e">
        <f t="shared" si="66"/>
        <v>#DIV/0!</v>
      </c>
      <c r="AS91" s="50"/>
    </row>
    <row r="92" spans="1:47" ht="18" customHeight="1">
      <c r="E92" s="7"/>
      <c r="F92" s="2"/>
      <c r="G92" s="2"/>
      <c r="H92" s="2"/>
      <c r="I92" s="38"/>
      <c r="J92" s="39"/>
      <c r="K92" s="1">
        <f t="shared" si="70"/>
        <v>0</v>
      </c>
      <c r="L92" s="3"/>
      <c r="M92" s="30"/>
      <c r="N92" s="31"/>
      <c r="O92" s="31"/>
      <c r="P92" s="31"/>
      <c r="Q92" s="31"/>
      <c r="R92" s="32"/>
      <c r="S92" s="11">
        <f t="shared" si="46"/>
        <v>0</v>
      </c>
      <c r="T92" s="11">
        <f t="shared" si="47"/>
        <v>0</v>
      </c>
      <c r="U92" s="11">
        <f t="shared" si="48"/>
        <v>0</v>
      </c>
      <c r="V92" s="4">
        <f t="shared" si="49"/>
        <v>90</v>
      </c>
      <c r="W92" s="23" t="e">
        <f t="shared" si="50"/>
        <v>#DIV/0!</v>
      </c>
      <c r="X92" s="8">
        <f t="shared" si="51"/>
        <v>270</v>
      </c>
      <c r="Y92" s="4">
        <f t="shared" si="52"/>
        <v>180</v>
      </c>
      <c r="Z92" s="9" t="e">
        <f t="shared" si="53"/>
        <v>#DIV/0!</v>
      </c>
      <c r="AA92" s="15" t="e">
        <f t="shared" si="67"/>
        <v>#DIV/0!</v>
      </c>
      <c r="AB92" s="21" t="e">
        <f t="shared" si="54"/>
        <v>#DIV/0!</v>
      </c>
      <c r="AC92" s="25" t="e">
        <f t="shared" si="55"/>
        <v>#DIV/0!</v>
      </c>
      <c r="AD92" s="25" t="e">
        <f t="shared" si="56"/>
        <v>#DIV/0!</v>
      </c>
      <c r="AE92" s="25" t="e">
        <f t="shared" si="57"/>
        <v>#DIV/0!</v>
      </c>
      <c r="AF92" s="19" t="e">
        <f t="shared" si="58"/>
        <v>#DIV/0!</v>
      </c>
      <c r="AG92" s="21" t="e">
        <f t="shared" si="59"/>
        <v>#DIV/0!</v>
      </c>
      <c r="AH92" s="57" t="e">
        <f t="shared" si="60"/>
        <v>#DIV/0!</v>
      </c>
      <c r="AI92" s="30"/>
      <c r="AJ92" s="31"/>
      <c r="AK92" s="44"/>
      <c r="AL92" s="45"/>
      <c r="AM92" s="24">
        <f t="shared" si="68"/>
        <v>270</v>
      </c>
      <c r="AN92" s="4">
        <f t="shared" si="69"/>
        <v>180</v>
      </c>
      <c r="AO92" s="4" t="e">
        <f t="shared" si="63"/>
        <v>#DIV/0!</v>
      </c>
      <c r="AP92" s="14" t="e">
        <f t="shared" si="64"/>
        <v>#DIV/0!</v>
      </c>
      <c r="AQ92" s="15" t="e">
        <f t="shared" si="65"/>
        <v>#DIV/0!</v>
      </c>
      <c r="AR92" s="19" t="e">
        <f t="shared" si="66"/>
        <v>#DIV/0!</v>
      </c>
      <c r="AS92" s="50"/>
    </row>
    <row r="93" spans="1:47">
      <c r="E93" s="7"/>
      <c r="F93" s="2"/>
      <c r="G93" s="2"/>
      <c r="H93" s="2"/>
      <c r="I93" s="38"/>
      <c r="J93" s="39"/>
      <c r="K93" s="1">
        <f t="shared" si="70"/>
        <v>0</v>
      </c>
      <c r="L93" s="3"/>
      <c r="M93" s="30"/>
      <c r="N93" s="31"/>
      <c r="O93" s="31"/>
      <c r="P93" s="31"/>
      <c r="Q93" s="31"/>
      <c r="R93" s="32"/>
      <c r="S93" s="11">
        <f t="shared" si="46"/>
        <v>0</v>
      </c>
      <c r="T93" s="11">
        <f t="shared" si="47"/>
        <v>0</v>
      </c>
      <c r="U93" s="11">
        <f t="shared" si="48"/>
        <v>0</v>
      </c>
      <c r="V93" s="4">
        <f t="shared" si="49"/>
        <v>90</v>
      </c>
      <c r="W93" s="23" t="e">
        <f t="shared" si="50"/>
        <v>#DIV/0!</v>
      </c>
      <c r="X93" s="8">
        <f t="shared" si="51"/>
        <v>270</v>
      </c>
      <c r="Y93" s="4">
        <f t="shared" si="52"/>
        <v>180</v>
      </c>
      <c r="Z93" s="9" t="e">
        <f t="shared" si="53"/>
        <v>#DIV/0!</v>
      </c>
      <c r="AA93" s="15" t="e">
        <f t="shared" si="67"/>
        <v>#DIV/0!</v>
      </c>
      <c r="AB93" s="21" t="e">
        <f t="shared" si="54"/>
        <v>#DIV/0!</v>
      </c>
      <c r="AC93" s="25" t="e">
        <f t="shared" si="55"/>
        <v>#DIV/0!</v>
      </c>
      <c r="AD93" s="25" t="e">
        <f t="shared" si="56"/>
        <v>#DIV/0!</v>
      </c>
      <c r="AE93" s="25" t="e">
        <f t="shared" si="57"/>
        <v>#DIV/0!</v>
      </c>
      <c r="AF93" s="19" t="e">
        <f t="shared" si="58"/>
        <v>#DIV/0!</v>
      </c>
      <c r="AG93" s="21" t="e">
        <f t="shared" si="59"/>
        <v>#DIV/0!</v>
      </c>
      <c r="AH93" s="57" t="e">
        <f t="shared" si="60"/>
        <v>#DIV/0!</v>
      </c>
      <c r="AI93" s="30"/>
      <c r="AJ93" s="31"/>
      <c r="AK93" s="44"/>
      <c r="AL93" s="45"/>
      <c r="AM93" s="24">
        <f t="shared" si="68"/>
        <v>270</v>
      </c>
      <c r="AN93" s="4">
        <f t="shared" si="69"/>
        <v>180</v>
      </c>
      <c r="AO93" s="4" t="e">
        <f t="shared" si="63"/>
        <v>#DIV/0!</v>
      </c>
      <c r="AP93" s="14" t="e">
        <f t="shared" si="64"/>
        <v>#DIV/0!</v>
      </c>
      <c r="AQ93" s="15" t="e">
        <f t="shared" si="65"/>
        <v>#DIV/0!</v>
      </c>
      <c r="AR93" s="19" t="e">
        <f t="shared" si="66"/>
        <v>#DIV/0!</v>
      </c>
      <c r="AS93" s="50"/>
    </row>
    <row r="94" spans="1:47">
      <c r="E94" s="7"/>
      <c r="F94" s="2"/>
      <c r="G94" s="2"/>
      <c r="H94" s="2"/>
      <c r="I94" s="38"/>
      <c r="J94" s="39"/>
      <c r="K94" s="1">
        <f t="shared" si="70"/>
        <v>0</v>
      </c>
      <c r="L94" s="3"/>
      <c r="M94" s="30"/>
      <c r="N94" s="31"/>
      <c r="O94" s="31"/>
      <c r="P94" s="31"/>
      <c r="Q94" s="31"/>
      <c r="R94" s="32"/>
      <c r="S94" s="11">
        <f t="shared" si="46"/>
        <v>0</v>
      </c>
      <c r="T94" s="11">
        <f t="shared" si="47"/>
        <v>0</v>
      </c>
      <c r="U94" s="11">
        <f t="shared" si="48"/>
        <v>0</v>
      </c>
      <c r="V94" s="4">
        <f t="shared" si="49"/>
        <v>90</v>
      </c>
      <c r="W94" s="23" t="e">
        <f t="shared" si="50"/>
        <v>#DIV/0!</v>
      </c>
      <c r="X94" s="8">
        <f t="shared" si="51"/>
        <v>270</v>
      </c>
      <c r="Y94" s="4">
        <f t="shared" si="52"/>
        <v>180</v>
      </c>
      <c r="Z94" s="9" t="e">
        <f t="shared" si="53"/>
        <v>#DIV/0!</v>
      </c>
      <c r="AA94" s="15" t="e">
        <f t="shared" si="67"/>
        <v>#DIV/0!</v>
      </c>
      <c r="AB94" s="21" t="e">
        <f t="shared" si="54"/>
        <v>#DIV/0!</v>
      </c>
      <c r="AC94" s="25" t="e">
        <f t="shared" si="55"/>
        <v>#DIV/0!</v>
      </c>
      <c r="AD94" s="25" t="e">
        <f t="shared" si="56"/>
        <v>#DIV/0!</v>
      </c>
      <c r="AE94" s="25" t="e">
        <f t="shared" si="57"/>
        <v>#DIV/0!</v>
      </c>
      <c r="AF94" s="19" t="e">
        <f t="shared" si="58"/>
        <v>#DIV/0!</v>
      </c>
      <c r="AG94" s="21" t="e">
        <f t="shared" si="59"/>
        <v>#DIV/0!</v>
      </c>
      <c r="AH94" s="57" t="e">
        <f t="shared" si="60"/>
        <v>#DIV/0!</v>
      </c>
      <c r="AI94" s="30"/>
      <c r="AJ94" s="31"/>
      <c r="AK94" s="44"/>
      <c r="AL94" s="45"/>
      <c r="AM94" s="24">
        <f t="shared" si="68"/>
        <v>270</v>
      </c>
      <c r="AN94" s="4">
        <f t="shared" si="69"/>
        <v>180</v>
      </c>
      <c r="AO94" s="4" t="e">
        <f t="shared" si="63"/>
        <v>#DIV/0!</v>
      </c>
      <c r="AP94" s="14" t="e">
        <f t="shared" si="64"/>
        <v>#DIV/0!</v>
      </c>
      <c r="AQ94" s="15" t="e">
        <f t="shared" si="65"/>
        <v>#DIV/0!</v>
      </c>
      <c r="AR94" s="19" t="e">
        <f t="shared" si="66"/>
        <v>#DIV/0!</v>
      </c>
      <c r="AS94" s="50"/>
    </row>
    <row r="95" spans="1:47" s="6" customFormat="1" ht="15.75" customHeight="1">
      <c r="A95"/>
      <c r="B95"/>
      <c r="C95"/>
      <c r="D95"/>
      <c r="E95" s="7"/>
      <c r="F95" s="2"/>
      <c r="G95" s="2"/>
      <c r="H95" s="2"/>
      <c r="I95" s="38"/>
      <c r="J95" s="39"/>
      <c r="K95" s="1">
        <f t="shared" si="70"/>
        <v>0</v>
      </c>
      <c r="L95" s="3"/>
      <c r="M95" s="30"/>
      <c r="N95" s="31"/>
      <c r="O95" s="31"/>
      <c r="P95" s="31"/>
      <c r="Q95" s="31"/>
      <c r="R95" s="32"/>
      <c r="S95" s="11">
        <f t="shared" si="46"/>
        <v>0</v>
      </c>
      <c r="T95" s="11">
        <f t="shared" si="47"/>
        <v>0</v>
      </c>
      <c r="U95" s="11">
        <f t="shared" si="48"/>
        <v>0</v>
      </c>
      <c r="V95" s="4">
        <f t="shared" si="49"/>
        <v>90</v>
      </c>
      <c r="W95" s="23" t="e">
        <f t="shared" si="50"/>
        <v>#DIV/0!</v>
      </c>
      <c r="X95" s="8">
        <f t="shared" si="51"/>
        <v>270</v>
      </c>
      <c r="Y95" s="4">
        <f t="shared" si="52"/>
        <v>180</v>
      </c>
      <c r="Z95" s="9" t="e">
        <f t="shared" si="53"/>
        <v>#DIV/0!</v>
      </c>
      <c r="AA95" s="15" t="e">
        <f t="shared" si="67"/>
        <v>#DIV/0!</v>
      </c>
      <c r="AB95" s="21" t="e">
        <f t="shared" si="54"/>
        <v>#DIV/0!</v>
      </c>
      <c r="AC95" s="25" t="e">
        <f t="shared" si="55"/>
        <v>#DIV/0!</v>
      </c>
      <c r="AD95" s="25" t="e">
        <f t="shared" si="56"/>
        <v>#DIV/0!</v>
      </c>
      <c r="AE95" s="25" t="e">
        <f t="shared" si="57"/>
        <v>#DIV/0!</v>
      </c>
      <c r="AF95" s="19" t="e">
        <f t="shared" si="58"/>
        <v>#DIV/0!</v>
      </c>
      <c r="AG95" s="21" t="e">
        <f t="shared" si="59"/>
        <v>#DIV/0!</v>
      </c>
      <c r="AH95" s="57" t="e">
        <f t="shared" si="60"/>
        <v>#DIV/0!</v>
      </c>
      <c r="AI95" s="30"/>
      <c r="AJ95" s="31"/>
      <c r="AK95" s="44"/>
      <c r="AL95" s="45"/>
      <c r="AM95" s="24">
        <f t="shared" si="68"/>
        <v>270</v>
      </c>
      <c r="AN95" s="4">
        <f t="shared" si="69"/>
        <v>180</v>
      </c>
      <c r="AO95" s="4" t="e">
        <f t="shared" si="63"/>
        <v>#DIV/0!</v>
      </c>
      <c r="AP95" s="14" t="e">
        <f t="shared" si="64"/>
        <v>#DIV/0!</v>
      </c>
      <c r="AQ95" s="15" t="e">
        <f t="shared" si="65"/>
        <v>#DIV/0!</v>
      </c>
      <c r="AR95" s="19" t="e">
        <f t="shared" si="66"/>
        <v>#DIV/0!</v>
      </c>
      <c r="AS95" s="50"/>
      <c r="AT95"/>
      <c r="AU95"/>
    </row>
    <row r="96" spans="1:47" s="6" customFormat="1" ht="15.75" customHeight="1">
      <c r="A96"/>
      <c r="B96"/>
      <c r="C96"/>
      <c r="D96"/>
      <c r="E96" s="7"/>
      <c r="F96" s="2"/>
      <c r="G96" s="2"/>
      <c r="H96" s="2"/>
      <c r="I96" s="38"/>
      <c r="J96" s="39"/>
      <c r="K96" s="1">
        <f t="shared" si="70"/>
        <v>0</v>
      </c>
      <c r="L96" s="3"/>
      <c r="M96" s="30"/>
      <c r="N96" s="31"/>
      <c r="O96" s="31"/>
      <c r="P96" s="31"/>
      <c r="Q96" s="31"/>
      <c r="R96" s="32"/>
      <c r="S96" s="11">
        <f t="shared" si="46"/>
        <v>0</v>
      </c>
      <c r="T96" s="11">
        <f t="shared" si="47"/>
        <v>0</v>
      </c>
      <c r="U96" s="11">
        <f t="shared" si="48"/>
        <v>0</v>
      </c>
      <c r="V96" s="4">
        <f t="shared" si="49"/>
        <v>90</v>
      </c>
      <c r="W96" s="23" t="e">
        <f t="shared" si="50"/>
        <v>#DIV/0!</v>
      </c>
      <c r="X96" s="8">
        <f t="shared" si="51"/>
        <v>270</v>
      </c>
      <c r="Y96" s="4">
        <f t="shared" si="52"/>
        <v>180</v>
      </c>
      <c r="Z96" s="9" t="e">
        <f t="shared" si="53"/>
        <v>#DIV/0!</v>
      </c>
      <c r="AA96" s="15" t="e">
        <f t="shared" si="67"/>
        <v>#DIV/0!</v>
      </c>
      <c r="AB96" s="21" t="e">
        <f t="shared" si="54"/>
        <v>#DIV/0!</v>
      </c>
      <c r="AC96" s="25" t="e">
        <f t="shared" si="55"/>
        <v>#DIV/0!</v>
      </c>
      <c r="AD96" s="25" t="e">
        <f t="shared" si="56"/>
        <v>#DIV/0!</v>
      </c>
      <c r="AE96" s="25" t="e">
        <f t="shared" si="57"/>
        <v>#DIV/0!</v>
      </c>
      <c r="AF96" s="19" t="e">
        <f t="shared" si="58"/>
        <v>#DIV/0!</v>
      </c>
      <c r="AG96" s="21" t="e">
        <f t="shared" si="59"/>
        <v>#DIV/0!</v>
      </c>
      <c r="AH96" s="57" t="e">
        <f t="shared" si="60"/>
        <v>#DIV/0!</v>
      </c>
      <c r="AI96" s="30"/>
      <c r="AJ96" s="31"/>
      <c r="AK96" s="44"/>
      <c r="AL96" s="45"/>
      <c r="AM96" s="24">
        <f t="shared" si="68"/>
        <v>270</v>
      </c>
      <c r="AN96" s="4">
        <f t="shared" si="69"/>
        <v>180</v>
      </c>
      <c r="AO96" s="4" t="e">
        <f t="shared" si="63"/>
        <v>#DIV/0!</v>
      </c>
      <c r="AP96" s="14" t="e">
        <f t="shared" si="64"/>
        <v>#DIV/0!</v>
      </c>
      <c r="AQ96" s="15" t="e">
        <f t="shared" si="65"/>
        <v>#DIV/0!</v>
      </c>
      <c r="AR96" s="19" t="e">
        <f t="shared" si="66"/>
        <v>#DIV/0!</v>
      </c>
      <c r="AS96" s="50"/>
      <c r="AT96"/>
      <c r="AU96"/>
    </row>
    <row r="97" spans="1:47">
      <c r="E97" s="7"/>
      <c r="F97" s="2"/>
      <c r="G97" s="2"/>
      <c r="H97" s="2"/>
      <c r="I97" s="38"/>
      <c r="J97" s="39"/>
      <c r="K97" s="1">
        <f t="shared" si="70"/>
        <v>0</v>
      </c>
      <c r="L97" s="3"/>
      <c r="M97" s="30"/>
      <c r="N97" s="31"/>
      <c r="O97" s="31"/>
      <c r="P97" s="31"/>
      <c r="Q97" s="31"/>
      <c r="R97" s="32"/>
      <c r="S97" s="11">
        <f t="shared" si="46"/>
        <v>0</v>
      </c>
      <c r="T97" s="11">
        <f t="shared" si="47"/>
        <v>0</v>
      </c>
      <c r="U97" s="11">
        <f t="shared" si="48"/>
        <v>0</v>
      </c>
      <c r="V97" s="4">
        <f t="shared" si="49"/>
        <v>90</v>
      </c>
      <c r="W97" s="23" t="e">
        <f t="shared" si="50"/>
        <v>#DIV/0!</v>
      </c>
      <c r="X97" s="8">
        <f t="shared" si="51"/>
        <v>270</v>
      </c>
      <c r="Y97" s="4">
        <f t="shared" si="52"/>
        <v>180</v>
      </c>
      <c r="Z97" s="9" t="e">
        <f t="shared" si="53"/>
        <v>#DIV/0!</v>
      </c>
      <c r="AA97" s="15" t="e">
        <f t="shared" si="67"/>
        <v>#DIV/0!</v>
      </c>
      <c r="AB97" s="21" t="e">
        <f t="shared" si="54"/>
        <v>#DIV/0!</v>
      </c>
      <c r="AC97" s="25" t="e">
        <f t="shared" si="55"/>
        <v>#DIV/0!</v>
      </c>
      <c r="AD97" s="25" t="e">
        <f t="shared" si="56"/>
        <v>#DIV/0!</v>
      </c>
      <c r="AE97" s="25" t="e">
        <f t="shared" si="57"/>
        <v>#DIV/0!</v>
      </c>
      <c r="AF97" s="19" t="e">
        <f t="shared" si="58"/>
        <v>#DIV/0!</v>
      </c>
      <c r="AG97" s="21" t="e">
        <f t="shared" si="59"/>
        <v>#DIV/0!</v>
      </c>
      <c r="AH97" s="57" t="e">
        <f t="shared" si="60"/>
        <v>#DIV/0!</v>
      </c>
      <c r="AI97" s="30"/>
      <c r="AJ97" s="31"/>
      <c r="AK97" s="44"/>
      <c r="AL97" s="45"/>
      <c r="AM97" s="24">
        <f t="shared" si="68"/>
        <v>270</v>
      </c>
      <c r="AN97" s="4">
        <f t="shared" si="69"/>
        <v>180</v>
      </c>
      <c r="AO97" s="4" t="e">
        <f t="shared" si="63"/>
        <v>#DIV/0!</v>
      </c>
      <c r="AP97" s="14" t="e">
        <f t="shared" si="64"/>
        <v>#DIV/0!</v>
      </c>
      <c r="AQ97" s="15" t="e">
        <f t="shared" si="65"/>
        <v>#DIV/0!</v>
      </c>
      <c r="AR97" s="19" t="e">
        <f t="shared" si="66"/>
        <v>#DIV/0!</v>
      </c>
      <c r="AS97" s="50"/>
    </row>
    <row r="98" spans="1:47">
      <c r="E98" s="7"/>
      <c r="F98" s="2"/>
      <c r="G98" s="2"/>
      <c r="H98" s="2"/>
      <c r="I98" s="38"/>
      <c r="J98" s="39"/>
      <c r="K98" s="1">
        <f t="shared" si="70"/>
        <v>0</v>
      </c>
      <c r="L98" s="3"/>
      <c r="M98" s="30"/>
      <c r="N98" s="31"/>
      <c r="O98" s="31"/>
      <c r="P98" s="31"/>
      <c r="Q98" s="31"/>
      <c r="R98" s="32"/>
      <c r="S98" s="11">
        <f t="shared" si="46"/>
        <v>0</v>
      </c>
      <c r="T98" s="11">
        <f t="shared" si="47"/>
        <v>0</v>
      </c>
      <c r="U98" s="11">
        <f t="shared" si="48"/>
        <v>0</v>
      </c>
      <c r="V98" s="4">
        <f t="shared" si="49"/>
        <v>90</v>
      </c>
      <c r="W98" s="23" t="e">
        <f t="shared" si="50"/>
        <v>#DIV/0!</v>
      </c>
      <c r="X98" s="8">
        <f t="shared" si="51"/>
        <v>270</v>
      </c>
      <c r="Y98" s="4">
        <f t="shared" si="52"/>
        <v>180</v>
      </c>
      <c r="Z98" s="9" t="e">
        <f t="shared" si="53"/>
        <v>#DIV/0!</v>
      </c>
      <c r="AA98" s="15" t="e">
        <f t="shared" si="67"/>
        <v>#DIV/0!</v>
      </c>
      <c r="AB98" s="21" t="e">
        <f t="shared" si="54"/>
        <v>#DIV/0!</v>
      </c>
      <c r="AC98" s="25" t="e">
        <f t="shared" si="55"/>
        <v>#DIV/0!</v>
      </c>
      <c r="AD98" s="25" t="e">
        <f t="shared" si="56"/>
        <v>#DIV/0!</v>
      </c>
      <c r="AE98" s="25" t="e">
        <f t="shared" si="57"/>
        <v>#DIV/0!</v>
      </c>
      <c r="AF98" s="19" t="e">
        <f t="shared" si="58"/>
        <v>#DIV/0!</v>
      </c>
      <c r="AG98" s="21" t="e">
        <f t="shared" si="59"/>
        <v>#DIV/0!</v>
      </c>
      <c r="AH98" s="57" t="e">
        <f t="shared" si="60"/>
        <v>#DIV/0!</v>
      </c>
      <c r="AI98" s="30"/>
      <c r="AJ98" s="31"/>
      <c r="AK98" s="44"/>
      <c r="AL98" s="45"/>
      <c r="AM98" s="24">
        <f t="shared" si="68"/>
        <v>270</v>
      </c>
      <c r="AN98" s="4">
        <f t="shared" si="69"/>
        <v>180</v>
      </c>
      <c r="AO98" s="4" t="e">
        <f t="shared" si="63"/>
        <v>#DIV/0!</v>
      </c>
      <c r="AP98" s="14" t="e">
        <f t="shared" si="64"/>
        <v>#DIV/0!</v>
      </c>
      <c r="AQ98" s="15" t="e">
        <f t="shared" si="65"/>
        <v>#DIV/0!</v>
      </c>
      <c r="AR98" s="19" t="e">
        <f t="shared" si="66"/>
        <v>#DIV/0!</v>
      </c>
      <c r="AS98" s="50"/>
    </row>
    <row r="99" spans="1:47" s="6" customFormat="1" ht="12.75" customHeight="1">
      <c r="A99"/>
      <c r="B99"/>
      <c r="C99"/>
      <c r="D99"/>
      <c r="E99" s="7"/>
      <c r="F99" s="2"/>
      <c r="G99" s="2"/>
      <c r="H99" s="2"/>
      <c r="I99" s="38"/>
      <c r="J99" s="39"/>
      <c r="K99" s="1">
        <f t="shared" si="70"/>
        <v>0</v>
      </c>
      <c r="L99" s="3"/>
      <c r="M99" s="30"/>
      <c r="N99" s="31"/>
      <c r="O99" s="31"/>
      <c r="P99" s="31"/>
      <c r="Q99" s="31"/>
      <c r="R99" s="32"/>
      <c r="S99" s="11">
        <f t="shared" si="46"/>
        <v>0</v>
      </c>
      <c r="T99" s="11">
        <f t="shared" si="47"/>
        <v>0</v>
      </c>
      <c r="U99" s="11">
        <f t="shared" si="48"/>
        <v>0</v>
      </c>
      <c r="V99" s="4">
        <f t="shared" si="49"/>
        <v>90</v>
      </c>
      <c r="W99" s="23" t="e">
        <f t="shared" si="50"/>
        <v>#DIV/0!</v>
      </c>
      <c r="X99" s="8">
        <f t="shared" si="51"/>
        <v>270</v>
      </c>
      <c r="Y99" s="4">
        <f t="shared" si="52"/>
        <v>180</v>
      </c>
      <c r="Z99" s="9" t="e">
        <f t="shared" si="53"/>
        <v>#DIV/0!</v>
      </c>
      <c r="AA99" s="15" t="e">
        <f t="shared" si="67"/>
        <v>#DIV/0!</v>
      </c>
      <c r="AB99" s="21" t="e">
        <f t="shared" si="54"/>
        <v>#DIV/0!</v>
      </c>
      <c r="AC99" s="25" t="e">
        <f t="shared" si="55"/>
        <v>#DIV/0!</v>
      </c>
      <c r="AD99" s="25" t="e">
        <f t="shared" si="56"/>
        <v>#DIV/0!</v>
      </c>
      <c r="AE99" s="25" t="e">
        <f t="shared" si="57"/>
        <v>#DIV/0!</v>
      </c>
      <c r="AF99" s="19" t="e">
        <f t="shared" si="58"/>
        <v>#DIV/0!</v>
      </c>
      <c r="AG99" s="21" t="e">
        <f t="shared" si="59"/>
        <v>#DIV/0!</v>
      </c>
      <c r="AH99" s="57" t="e">
        <f t="shared" si="60"/>
        <v>#DIV/0!</v>
      </c>
      <c r="AI99" s="30"/>
      <c r="AJ99" s="31"/>
      <c r="AK99" s="44"/>
      <c r="AL99" s="45"/>
      <c r="AM99" s="24">
        <f t="shared" si="68"/>
        <v>270</v>
      </c>
      <c r="AN99" s="4">
        <f t="shared" si="69"/>
        <v>180</v>
      </c>
      <c r="AO99" s="4" t="e">
        <f t="shared" si="63"/>
        <v>#DIV/0!</v>
      </c>
      <c r="AP99" s="14" t="e">
        <f t="shared" si="64"/>
        <v>#DIV/0!</v>
      </c>
      <c r="AQ99" s="15" t="e">
        <f t="shared" si="65"/>
        <v>#DIV/0!</v>
      </c>
      <c r="AR99" s="19" t="e">
        <f t="shared" si="66"/>
        <v>#DIV/0!</v>
      </c>
      <c r="AS99" s="50"/>
      <c r="AT99"/>
      <c r="AU99"/>
    </row>
    <row r="100" spans="1:47">
      <c r="E100" s="7"/>
      <c r="F100" s="2"/>
      <c r="G100" s="2"/>
      <c r="H100" s="2"/>
      <c r="I100" s="38"/>
      <c r="J100" s="39"/>
      <c r="K100" s="1">
        <f t="shared" si="70"/>
        <v>0</v>
      </c>
      <c r="L100" s="3"/>
      <c r="M100" s="30"/>
      <c r="N100" s="31"/>
      <c r="O100" s="31"/>
      <c r="P100" s="31"/>
      <c r="Q100" s="31"/>
      <c r="R100" s="32"/>
      <c r="S100" s="11">
        <f t="shared" si="46"/>
        <v>0</v>
      </c>
      <c r="T100" s="11">
        <f t="shared" si="47"/>
        <v>0</v>
      </c>
      <c r="U100" s="11">
        <f t="shared" si="48"/>
        <v>0</v>
      </c>
      <c r="V100" s="4">
        <f t="shared" si="49"/>
        <v>90</v>
      </c>
      <c r="W100" s="23" t="e">
        <f t="shared" si="50"/>
        <v>#DIV/0!</v>
      </c>
      <c r="X100" s="8">
        <f t="shared" si="51"/>
        <v>270</v>
      </c>
      <c r="Y100" s="4">
        <f t="shared" si="52"/>
        <v>180</v>
      </c>
      <c r="Z100" s="9" t="e">
        <f t="shared" si="53"/>
        <v>#DIV/0!</v>
      </c>
      <c r="AA100" s="15" t="e">
        <f t="shared" si="67"/>
        <v>#DIV/0!</v>
      </c>
      <c r="AB100" s="21" t="e">
        <f t="shared" si="54"/>
        <v>#DIV/0!</v>
      </c>
      <c r="AC100" s="25" t="e">
        <f t="shared" si="55"/>
        <v>#DIV/0!</v>
      </c>
      <c r="AD100" s="25" t="e">
        <f t="shared" si="56"/>
        <v>#DIV/0!</v>
      </c>
      <c r="AE100" s="25" t="e">
        <f t="shared" si="57"/>
        <v>#DIV/0!</v>
      </c>
      <c r="AF100" s="19" t="e">
        <f t="shared" si="58"/>
        <v>#DIV/0!</v>
      </c>
      <c r="AG100" s="21" t="e">
        <f t="shared" si="59"/>
        <v>#DIV/0!</v>
      </c>
      <c r="AH100" s="57" t="e">
        <f t="shared" si="60"/>
        <v>#DIV/0!</v>
      </c>
      <c r="AI100" s="30"/>
      <c r="AJ100" s="31"/>
      <c r="AK100" s="44"/>
      <c r="AL100" s="45"/>
      <c r="AM100" s="24">
        <f t="shared" si="68"/>
        <v>270</v>
      </c>
      <c r="AN100" s="4">
        <f t="shared" si="69"/>
        <v>180</v>
      </c>
      <c r="AO100" s="4" t="e">
        <f t="shared" si="63"/>
        <v>#DIV/0!</v>
      </c>
      <c r="AP100" s="14" t="e">
        <f t="shared" si="64"/>
        <v>#DIV/0!</v>
      </c>
      <c r="AQ100" s="15" t="e">
        <f t="shared" si="65"/>
        <v>#DIV/0!</v>
      </c>
      <c r="AR100" s="19" t="e">
        <f t="shared" si="66"/>
        <v>#DIV/0!</v>
      </c>
      <c r="AS100" s="50"/>
    </row>
    <row r="101" spans="1:47">
      <c r="E101" s="7"/>
      <c r="F101" s="2"/>
      <c r="G101" s="2"/>
      <c r="H101" s="2"/>
      <c r="I101" s="38"/>
      <c r="J101" s="39"/>
      <c r="K101" s="1">
        <f t="shared" si="70"/>
        <v>0</v>
      </c>
      <c r="L101" s="3"/>
      <c r="M101" s="30"/>
      <c r="N101" s="31"/>
      <c r="O101" s="31"/>
      <c r="P101" s="31"/>
      <c r="Q101" s="31"/>
      <c r="R101" s="32"/>
      <c r="S101" s="11">
        <f t="shared" si="46"/>
        <v>0</v>
      </c>
      <c r="T101" s="11">
        <f t="shared" si="47"/>
        <v>0</v>
      </c>
      <c r="U101" s="11">
        <f t="shared" si="48"/>
        <v>0</v>
      </c>
      <c r="V101" s="4">
        <f t="shared" si="49"/>
        <v>90</v>
      </c>
      <c r="W101" s="23" t="e">
        <f t="shared" si="50"/>
        <v>#DIV/0!</v>
      </c>
      <c r="X101" s="8">
        <f t="shared" si="51"/>
        <v>270</v>
      </c>
      <c r="Y101" s="4">
        <f t="shared" si="52"/>
        <v>180</v>
      </c>
      <c r="Z101" s="9" t="e">
        <f t="shared" si="53"/>
        <v>#DIV/0!</v>
      </c>
      <c r="AA101" s="15" t="e">
        <f t="shared" si="67"/>
        <v>#DIV/0!</v>
      </c>
      <c r="AB101" s="21" t="e">
        <f t="shared" si="54"/>
        <v>#DIV/0!</v>
      </c>
      <c r="AC101" s="25" t="e">
        <f t="shared" si="55"/>
        <v>#DIV/0!</v>
      </c>
      <c r="AD101" s="25" t="e">
        <f t="shared" si="56"/>
        <v>#DIV/0!</v>
      </c>
      <c r="AE101" s="25" t="e">
        <f t="shared" si="57"/>
        <v>#DIV/0!</v>
      </c>
      <c r="AF101" s="19" t="e">
        <f t="shared" si="58"/>
        <v>#DIV/0!</v>
      </c>
      <c r="AG101" s="21" t="e">
        <f t="shared" si="59"/>
        <v>#DIV/0!</v>
      </c>
      <c r="AH101" s="57" t="e">
        <f t="shared" si="60"/>
        <v>#DIV/0!</v>
      </c>
      <c r="AI101" s="30"/>
      <c r="AJ101" s="31"/>
      <c r="AK101" s="44"/>
      <c r="AL101" s="45"/>
      <c r="AM101" s="24">
        <f t="shared" si="68"/>
        <v>270</v>
      </c>
      <c r="AN101" s="4">
        <f t="shared" si="69"/>
        <v>180</v>
      </c>
      <c r="AO101" s="4" t="e">
        <f t="shared" si="63"/>
        <v>#DIV/0!</v>
      </c>
      <c r="AP101" s="14" t="e">
        <f t="shared" si="64"/>
        <v>#DIV/0!</v>
      </c>
      <c r="AQ101" s="15" t="e">
        <f t="shared" si="65"/>
        <v>#DIV/0!</v>
      </c>
      <c r="AR101" s="19" t="e">
        <f t="shared" si="66"/>
        <v>#DIV/0!</v>
      </c>
      <c r="AS101" s="50"/>
    </row>
    <row r="102" spans="1:47">
      <c r="E102" s="7"/>
      <c r="F102" s="2"/>
      <c r="G102" s="2"/>
      <c r="H102" s="2"/>
      <c r="I102" s="38"/>
      <c r="J102" s="39"/>
      <c r="K102" s="1">
        <f t="shared" si="70"/>
        <v>0</v>
      </c>
      <c r="L102" s="3"/>
      <c r="M102" s="30"/>
      <c r="N102" s="31"/>
      <c r="O102" s="31"/>
      <c r="P102" s="31"/>
      <c r="Q102" s="31"/>
      <c r="R102" s="32"/>
      <c r="S102" s="11">
        <f t="shared" si="46"/>
        <v>0</v>
      </c>
      <c r="T102" s="11">
        <f t="shared" si="47"/>
        <v>0</v>
      </c>
      <c r="U102" s="11">
        <f t="shared" si="48"/>
        <v>0</v>
      </c>
      <c r="V102" s="4">
        <f t="shared" si="49"/>
        <v>90</v>
      </c>
      <c r="W102" s="23" t="e">
        <f t="shared" si="50"/>
        <v>#DIV/0!</v>
      </c>
      <c r="X102" s="8">
        <f t="shared" si="51"/>
        <v>270</v>
      </c>
      <c r="Y102" s="4">
        <f t="shared" si="52"/>
        <v>180</v>
      </c>
      <c r="Z102" s="9" t="e">
        <f t="shared" si="53"/>
        <v>#DIV/0!</v>
      </c>
      <c r="AA102" s="15" t="e">
        <f t="shared" si="67"/>
        <v>#DIV/0!</v>
      </c>
      <c r="AB102" s="21" t="e">
        <f t="shared" si="54"/>
        <v>#DIV/0!</v>
      </c>
      <c r="AC102" s="25" t="e">
        <f t="shared" si="55"/>
        <v>#DIV/0!</v>
      </c>
      <c r="AD102" s="25" t="e">
        <f t="shared" si="56"/>
        <v>#DIV/0!</v>
      </c>
      <c r="AE102" s="25" t="e">
        <f t="shared" si="57"/>
        <v>#DIV/0!</v>
      </c>
      <c r="AF102" s="19" t="e">
        <f t="shared" si="58"/>
        <v>#DIV/0!</v>
      </c>
      <c r="AG102" s="21" t="e">
        <f t="shared" si="59"/>
        <v>#DIV/0!</v>
      </c>
      <c r="AH102" s="57" t="e">
        <f t="shared" si="60"/>
        <v>#DIV/0!</v>
      </c>
      <c r="AI102" s="30"/>
      <c r="AJ102" s="31"/>
      <c r="AK102" s="44"/>
      <c r="AL102" s="45"/>
      <c r="AM102" s="24">
        <f t="shared" si="68"/>
        <v>270</v>
      </c>
      <c r="AN102" s="4">
        <f t="shared" si="69"/>
        <v>180</v>
      </c>
      <c r="AO102" s="4" t="e">
        <f t="shared" si="63"/>
        <v>#DIV/0!</v>
      </c>
      <c r="AP102" s="14" t="e">
        <f t="shared" si="64"/>
        <v>#DIV/0!</v>
      </c>
      <c r="AQ102" s="15" t="e">
        <f t="shared" si="65"/>
        <v>#DIV/0!</v>
      </c>
      <c r="AR102" s="19" t="e">
        <f t="shared" si="66"/>
        <v>#DIV/0!</v>
      </c>
      <c r="AS102" s="50"/>
    </row>
    <row r="103" spans="1:47">
      <c r="E103" s="7"/>
      <c r="F103" s="2"/>
      <c r="G103" s="2"/>
      <c r="H103" s="2"/>
      <c r="I103" s="38"/>
      <c r="J103" s="39"/>
      <c r="K103" s="1">
        <f t="shared" si="70"/>
        <v>0</v>
      </c>
      <c r="L103" s="3"/>
      <c r="M103" s="30"/>
      <c r="N103" s="31"/>
      <c r="O103" s="31"/>
      <c r="P103" s="31"/>
      <c r="Q103" s="31"/>
      <c r="R103" s="32"/>
      <c r="S103" s="11">
        <f t="shared" si="46"/>
        <v>0</v>
      </c>
      <c r="T103" s="11">
        <f t="shared" si="47"/>
        <v>0</v>
      </c>
      <c r="U103" s="11">
        <f t="shared" si="48"/>
        <v>0</v>
      </c>
      <c r="V103" s="4">
        <f t="shared" si="49"/>
        <v>90</v>
      </c>
      <c r="W103" s="23" t="e">
        <f t="shared" si="50"/>
        <v>#DIV/0!</v>
      </c>
      <c r="X103" s="8">
        <f t="shared" si="51"/>
        <v>270</v>
      </c>
      <c r="Y103" s="4">
        <f t="shared" si="52"/>
        <v>180</v>
      </c>
      <c r="Z103" s="9" t="e">
        <f t="shared" si="53"/>
        <v>#DIV/0!</v>
      </c>
      <c r="AA103" s="15" t="e">
        <f t="shared" si="67"/>
        <v>#DIV/0!</v>
      </c>
      <c r="AB103" s="21" t="e">
        <f t="shared" si="54"/>
        <v>#DIV/0!</v>
      </c>
      <c r="AC103" s="25" t="e">
        <f t="shared" si="55"/>
        <v>#DIV/0!</v>
      </c>
      <c r="AD103" s="25" t="e">
        <f t="shared" si="56"/>
        <v>#DIV/0!</v>
      </c>
      <c r="AE103" s="25" t="e">
        <f t="shared" si="57"/>
        <v>#DIV/0!</v>
      </c>
      <c r="AF103" s="19" t="e">
        <f t="shared" si="58"/>
        <v>#DIV/0!</v>
      </c>
      <c r="AG103" s="21" t="e">
        <f t="shared" si="59"/>
        <v>#DIV/0!</v>
      </c>
      <c r="AH103" s="57" t="e">
        <f t="shared" si="60"/>
        <v>#DIV/0!</v>
      </c>
      <c r="AI103" s="30"/>
      <c r="AJ103" s="31"/>
      <c r="AK103" s="44"/>
      <c r="AL103" s="45"/>
      <c r="AM103" s="24">
        <f t="shared" si="68"/>
        <v>270</v>
      </c>
      <c r="AN103" s="4">
        <f t="shared" si="69"/>
        <v>180</v>
      </c>
      <c r="AO103" s="4" t="e">
        <f t="shared" si="63"/>
        <v>#DIV/0!</v>
      </c>
      <c r="AP103" s="14" t="e">
        <f t="shared" si="64"/>
        <v>#DIV/0!</v>
      </c>
      <c r="AQ103" s="15" t="e">
        <f t="shared" si="65"/>
        <v>#DIV/0!</v>
      </c>
      <c r="AR103" s="19" t="e">
        <f t="shared" si="66"/>
        <v>#DIV/0!</v>
      </c>
      <c r="AS103" s="50"/>
    </row>
    <row r="104" spans="1:47">
      <c r="E104" s="7"/>
      <c r="F104" s="2"/>
      <c r="G104" s="2"/>
      <c r="H104" s="2"/>
      <c r="I104" s="38"/>
      <c r="J104" s="39"/>
      <c r="K104" s="1">
        <f t="shared" si="70"/>
        <v>0</v>
      </c>
      <c r="L104" s="3"/>
      <c r="M104" s="30"/>
      <c r="N104" s="31"/>
      <c r="O104" s="31"/>
      <c r="P104" s="31"/>
      <c r="Q104" s="31"/>
      <c r="R104" s="32"/>
      <c r="S104" s="11">
        <f t="shared" si="46"/>
        <v>0</v>
      </c>
      <c r="T104" s="11">
        <f t="shared" si="47"/>
        <v>0</v>
      </c>
      <c r="U104" s="11">
        <f t="shared" si="48"/>
        <v>0</v>
      </c>
      <c r="V104" s="4">
        <f t="shared" si="49"/>
        <v>90</v>
      </c>
      <c r="W104" s="23" t="e">
        <f t="shared" si="50"/>
        <v>#DIV/0!</v>
      </c>
      <c r="X104" s="8">
        <f t="shared" si="51"/>
        <v>270</v>
      </c>
      <c r="Y104" s="4">
        <f t="shared" si="52"/>
        <v>180</v>
      </c>
      <c r="Z104" s="9" t="e">
        <f t="shared" si="53"/>
        <v>#DIV/0!</v>
      </c>
      <c r="AA104" s="15" t="e">
        <f t="shared" si="67"/>
        <v>#DIV/0!</v>
      </c>
      <c r="AB104" s="21" t="e">
        <f t="shared" si="54"/>
        <v>#DIV/0!</v>
      </c>
      <c r="AC104" s="25" t="e">
        <f t="shared" si="55"/>
        <v>#DIV/0!</v>
      </c>
      <c r="AD104" s="25" t="e">
        <f t="shared" si="56"/>
        <v>#DIV/0!</v>
      </c>
      <c r="AE104" s="25" t="e">
        <f t="shared" si="57"/>
        <v>#DIV/0!</v>
      </c>
      <c r="AF104" s="19" t="e">
        <f t="shared" si="58"/>
        <v>#DIV/0!</v>
      </c>
      <c r="AG104" s="21" t="e">
        <f t="shared" si="59"/>
        <v>#DIV/0!</v>
      </c>
      <c r="AH104" s="57" t="e">
        <f t="shared" si="60"/>
        <v>#DIV/0!</v>
      </c>
      <c r="AI104" s="30"/>
      <c r="AJ104" s="31"/>
      <c r="AK104" s="44"/>
      <c r="AL104" s="45"/>
      <c r="AM104" s="24">
        <f t="shared" si="68"/>
        <v>270</v>
      </c>
      <c r="AN104" s="4">
        <f t="shared" si="69"/>
        <v>180</v>
      </c>
      <c r="AO104" s="4" t="e">
        <f t="shared" si="63"/>
        <v>#DIV/0!</v>
      </c>
      <c r="AP104" s="14" t="e">
        <f t="shared" si="64"/>
        <v>#DIV/0!</v>
      </c>
      <c r="AQ104" s="15" t="e">
        <f t="shared" si="65"/>
        <v>#DIV/0!</v>
      </c>
      <c r="AR104" s="19" t="e">
        <f t="shared" si="66"/>
        <v>#DIV/0!</v>
      </c>
      <c r="AS104" s="50"/>
    </row>
    <row r="105" spans="1:47">
      <c r="E105" s="7"/>
      <c r="F105" s="2"/>
      <c r="G105" s="2"/>
      <c r="H105" s="2"/>
      <c r="I105" s="38"/>
      <c r="J105" s="39"/>
      <c r="K105" s="1">
        <f t="shared" si="70"/>
        <v>0</v>
      </c>
      <c r="L105" s="3"/>
      <c r="M105" s="30"/>
      <c r="N105" s="31"/>
      <c r="O105" s="31"/>
      <c r="P105" s="31"/>
      <c r="Q105" s="31"/>
      <c r="R105" s="32"/>
      <c r="S105" s="11">
        <f t="shared" si="46"/>
        <v>0</v>
      </c>
      <c r="T105" s="11">
        <f t="shared" si="47"/>
        <v>0</v>
      </c>
      <c r="U105" s="11">
        <f t="shared" si="48"/>
        <v>0</v>
      </c>
      <c r="V105" s="4">
        <f t="shared" si="49"/>
        <v>90</v>
      </c>
      <c r="W105" s="23" t="e">
        <f t="shared" si="50"/>
        <v>#DIV/0!</v>
      </c>
      <c r="X105" s="8">
        <f t="shared" si="51"/>
        <v>270</v>
      </c>
      <c r="Y105" s="4">
        <f t="shared" si="52"/>
        <v>180</v>
      </c>
      <c r="Z105" s="9" t="e">
        <f t="shared" si="53"/>
        <v>#DIV/0!</v>
      </c>
      <c r="AA105" s="15" t="e">
        <f t="shared" si="67"/>
        <v>#DIV/0!</v>
      </c>
      <c r="AB105" s="21" t="e">
        <f t="shared" si="54"/>
        <v>#DIV/0!</v>
      </c>
      <c r="AC105" s="25" t="e">
        <f t="shared" si="55"/>
        <v>#DIV/0!</v>
      </c>
      <c r="AD105" s="25" t="e">
        <f t="shared" si="56"/>
        <v>#DIV/0!</v>
      </c>
      <c r="AE105" s="25" t="e">
        <f t="shared" si="57"/>
        <v>#DIV/0!</v>
      </c>
      <c r="AF105" s="19" t="e">
        <f t="shared" si="58"/>
        <v>#DIV/0!</v>
      </c>
      <c r="AG105" s="21" t="e">
        <f t="shared" si="59"/>
        <v>#DIV/0!</v>
      </c>
      <c r="AH105" s="57" t="e">
        <f t="shared" si="60"/>
        <v>#DIV/0!</v>
      </c>
      <c r="AI105" s="30"/>
      <c r="AJ105" s="31"/>
      <c r="AK105" s="44"/>
      <c r="AL105" s="45"/>
      <c r="AM105" s="24">
        <f t="shared" si="68"/>
        <v>270</v>
      </c>
      <c r="AN105" s="4">
        <f t="shared" si="69"/>
        <v>180</v>
      </c>
      <c r="AO105" s="4" t="e">
        <f t="shared" si="63"/>
        <v>#DIV/0!</v>
      </c>
      <c r="AP105" s="14" t="e">
        <f t="shared" si="64"/>
        <v>#DIV/0!</v>
      </c>
      <c r="AQ105" s="15" t="e">
        <f t="shared" si="65"/>
        <v>#DIV/0!</v>
      </c>
      <c r="AR105" s="19" t="e">
        <f t="shared" si="66"/>
        <v>#DIV/0!</v>
      </c>
      <c r="AS105" s="50"/>
    </row>
    <row r="106" spans="1:47">
      <c r="E106" s="7"/>
      <c r="F106" s="2"/>
      <c r="G106" s="2"/>
      <c r="H106" s="2"/>
      <c r="I106" s="38"/>
      <c r="J106" s="39"/>
      <c r="K106" s="1">
        <f t="shared" si="70"/>
        <v>0</v>
      </c>
      <c r="L106" s="3"/>
      <c r="M106" s="30"/>
      <c r="N106" s="31"/>
      <c r="O106" s="31"/>
      <c r="P106" s="31"/>
      <c r="Q106" s="31"/>
      <c r="R106" s="32"/>
      <c r="S106" s="11">
        <f t="shared" si="46"/>
        <v>0</v>
      </c>
      <c r="T106" s="11">
        <f t="shared" si="47"/>
        <v>0</v>
      </c>
      <c r="U106" s="11">
        <f t="shared" si="48"/>
        <v>0</v>
      </c>
      <c r="V106" s="4">
        <f t="shared" si="49"/>
        <v>90</v>
      </c>
      <c r="W106" s="23" t="e">
        <f t="shared" si="50"/>
        <v>#DIV/0!</v>
      </c>
      <c r="X106" s="8">
        <f t="shared" si="51"/>
        <v>270</v>
      </c>
      <c r="Y106" s="4">
        <f t="shared" si="52"/>
        <v>180</v>
      </c>
      <c r="Z106" s="9" t="e">
        <f t="shared" si="53"/>
        <v>#DIV/0!</v>
      </c>
      <c r="AA106" s="15" t="e">
        <f t="shared" si="67"/>
        <v>#DIV/0!</v>
      </c>
      <c r="AB106" s="21" t="e">
        <f t="shared" si="54"/>
        <v>#DIV/0!</v>
      </c>
      <c r="AC106" s="25" t="e">
        <f t="shared" si="55"/>
        <v>#DIV/0!</v>
      </c>
      <c r="AD106" s="25" t="e">
        <f t="shared" si="56"/>
        <v>#DIV/0!</v>
      </c>
      <c r="AE106" s="25" t="e">
        <f t="shared" si="57"/>
        <v>#DIV/0!</v>
      </c>
      <c r="AF106" s="19" t="e">
        <f t="shared" si="58"/>
        <v>#DIV/0!</v>
      </c>
      <c r="AG106" s="21" t="e">
        <f t="shared" si="59"/>
        <v>#DIV/0!</v>
      </c>
      <c r="AH106" s="57" t="e">
        <f t="shared" si="60"/>
        <v>#DIV/0!</v>
      </c>
      <c r="AI106" s="30"/>
      <c r="AJ106" s="31"/>
      <c r="AK106" s="44"/>
      <c r="AL106" s="45"/>
      <c r="AM106" s="24">
        <f t="shared" si="68"/>
        <v>270</v>
      </c>
      <c r="AN106" s="4">
        <f t="shared" si="69"/>
        <v>180</v>
      </c>
      <c r="AO106" s="4" t="e">
        <f t="shared" si="63"/>
        <v>#DIV/0!</v>
      </c>
      <c r="AP106" s="14" t="e">
        <f t="shared" si="64"/>
        <v>#DIV/0!</v>
      </c>
      <c r="AQ106" s="15" t="e">
        <f t="shared" si="65"/>
        <v>#DIV/0!</v>
      </c>
      <c r="AR106" s="19" t="e">
        <f t="shared" si="66"/>
        <v>#DIV/0!</v>
      </c>
      <c r="AS106" s="50"/>
    </row>
    <row r="107" spans="1:47">
      <c r="E107" s="7"/>
      <c r="F107" s="2"/>
      <c r="G107" s="2"/>
      <c r="H107" s="2"/>
      <c r="I107" s="38"/>
      <c r="J107" s="39"/>
      <c r="K107" s="1">
        <f t="shared" si="70"/>
        <v>0</v>
      </c>
      <c r="L107" s="3"/>
      <c r="M107" s="30"/>
      <c r="N107" s="31"/>
      <c r="O107" s="31"/>
      <c r="P107" s="31"/>
      <c r="Q107" s="31"/>
      <c r="R107" s="32"/>
      <c r="S107" s="11">
        <f t="shared" si="46"/>
        <v>0</v>
      </c>
      <c r="T107" s="11">
        <f t="shared" si="47"/>
        <v>0</v>
      </c>
      <c r="U107" s="11">
        <f t="shared" si="48"/>
        <v>0</v>
      </c>
      <c r="V107" s="4">
        <f t="shared" si="49"/>
        <v>90</v>
      </c>
      <c r="W107" s="23" t="e">
        <f t="shared" si="50"/>
        <v>#DIV/0!</v>
      </c>
      <c r="X107" s="8">
        <f t="shared" si="51"/>
        <v>270</v>
      </c>
      <c r="Y107" s="4">
        <f t="shared" si="52"/>
        <v>180</v>
      </c>
      <c r="Z107" s="9" t="e">
        <f t="shared" si="53"/>
        <v>#DIV/0!</v>
      </c>
      <c r="AA107" s="15" t="e">
        <f t="shared" si="67"/>
        <v>#DIV/0!</v>
      </c>
      <c r="AB107" s="21" t="e">
        <f t="shared" si="54"/>
        <v>#DIV/0!</v>
      </c>
      <c r="AC107" s="25" t="e">
        <f t="shared" si="55"/>
        <v>#DIV/0!</v>
      </c>
      <c r="AD107" s="25" t="e">
        <f t="shared" si="56"/>
        <v>#DIV/0!</v>
      </c>
      <c r="AE107" s="25" t="e">
        <f t="shared" si="57"/>
        <v>#DIV/0!</v>
      </c>
      <c r="AF107" s="19" t="e">
        <f t="shared" si="58"/>
        <v>#DIV/0!</v>
      </c>
      <c r="AG107" s="21" t="e">
        <f t="shared" si="59"/>
        <v>#DIV/0!</v>
      </c>
      <c r="AH107" s="57" t="e">
        <f t="shared" si="60"/>
        <v>#DIV/0!</v>
      </c>
      <c r="AI107" s="30"/>
      <c r="AJ107" s="31"/>
      <c r="AK107" s="44"/>
      <c r="AL107" s="45"/>
      <c r="AM107" s="24">
        <f t="shared" si="68"/>
        <v>270</v>
      </c>
      <c r="AN107" s="4">
        <f t="shared" si="69"/>
        <v>180</v>
      </c>
      <c r="AO107" s="4" t="e">
        <f t="shared" si="63"/>
        <v>#DIV/0!</v>
      </c>
      <c r="AP107" s="14" t="e">
        <f t="shared" si="64"/>
        <v>#DIV/0!</v>
      </c>
      <c r="AQ107" s="15" t="e">
        <f t="shared" si="65"/>
        <v>#DIV/0!</v>
      </c>
      <c r="AR107" s="19" t="e">
        <f t="shared" si="66"/>
        <v>#DIV/0!</v>
      </c>
      <c r="AS107" s="50"/>
    </row>
    <row r="108" spans="1:47">
      <c r="E108" s="7"/>
      <c r="F108" s="2"/>
      <c r="G108" s="2"/>
      <c r="H108" s="2"/>
      <c r="I108" s="38"/>
      <c r="J108" s="39"/>
      <c r="K108" s="1">
        <f t="shared" si="70"/>
        <v>0</v>
      </c>
      <c r="L108" s="3"/>
      <c r="M108" s="30"/>
      <c r="N108" s="31"/>
      <c r="O108" s="31"/>
      <c r="P108" s="31"/>
      <c r="Q108" s="31"/>
      <c r="R108" s="32"/>
      <c r="S108" s="11">
        <f t="shared" si="46"/>
        <v>0</v>
      </c>
      <c r="T108" s="11">
        <f t="shared" si="47"/>
        <v>0</v>
      </c>
      <c r="U108" s="11">
        <f t="shared" si="48"/>
        <v>0</v>
      </c>
      <c r="V108" s="4">
        <f t="shared" si="49"/>
        <v>90</v>
      </c>
      <c r="W108" s="23" t="e">
        <f t="shared" si="50"/>
        <v>#DIV/0!</v>
      </c>
      <c r="X108" s="8">
        <f t="shared" si="51"/>
        <v>270</v>
      </c>
      <c r="Y108" s="4">
        <f t="shared" si="52"/>
        <v>180</v>
      </c>
      <c r="Z108" s="9" t="e">
        <f t="shared" si="53"/>
        <v>#DIV/0!</v>
      </c>
      <c r="AA108" s="15" t="e">
        <f t="shared" si="67"/>
        <v>#DIV/0!</v>
      </c>
      <c r="AB108" s="21" t="e">
        <f t="shared" si="54"/>
        <v>#DIV/0!</v>
      </c>
      <c r="AC108" s="25" t="e">
        <f t="shared" si="55"/>
        <v>#DIV/0!</v>
      </c>
      <c r="AD108" s="25" t="e">
        <f t="shared" si="56"/>
        <v>#DIV/0!</v>
      </c>
      <c r="AE108" s="25" t="e">
        <f t="shared" si="57"/>
        <v>#DIV/0!</v>
      </c>
      <c r="AF108" s="19" t="e">
        <f t="shared" si="58"/>
        <v>#DIV/0!</v>
      </c>
      <c r="AG108" s="21" t="e">
        <f t="shared" si="59"/>
        <v>#DIV/0!</v>
      </c>
      <c r="AH108" s="57" t="e">
        <f t="shared" si="60"/>
        <v>#DIV/0!</v>
      </c>
      <c r="AI108" s="30"/>
      <c r="AJ108" s="31"/>
      <c r="AK108" s="44"/>
      <c r="AL108" s="45"/>
      <c r="AM108" s="24">
        <f t="shared" si="68"/>
        <v>270</v>
      </c>
      <c r="AN108" s="4">
        <f t="shared" si="69"/>
        <v>180</v>
      </c>
      <c r="AO108" s="4" t="e">
        <f t="shared" si="63"/>
        <v>#DIV/0!</v>
      </c>
      <c r="AP108" s="14" t="e">
        <f t="shared" si="64"/>
        <v>#DIV/0!</v>
      </c>
      <c r="AQ108" s="15" t="e">
        <f t="shared" si="65"/>
        <v>#DIV/0!</v>
      </c>
      <c r="AR108" s="19" t="e">
        <f t="shared" si="66"/>
        <v>#DIV/0!</v>
      </c>
      <c r="AS108" s="50"/>
    </row>
    <row r="109" spans="1:47">
      <c r="E109" s="7"/>
      <c r="F109" s="2"/>
      <c r="G109" s="2"/>
      <c r="H109" s="2"/>
      <c r="I109" s="38"/>
      <c r="J109" s="39"/>
      <c r="K109" s="1">
        <f t="shared" si="70"/>
        <v>0</v>
      </c>
      <c r="L109" s="3"/>
      <c r="M109" s="30"/>
      <c r="N109" s="31"/>
      <c r="O109" s="31"/>
      <c r="P109" s="31"/>
      <c r="Q109" s="31"/>
      <c r="R109" s="32"/>
      <c r="S109" s="11">
        <f t="shared" si="46"/>
        <v>0</v>
      </c>
      <c r="T109" s="11">
        <f t="shared" si="47"/>
        <v>0</v>
      </c>
      <c r="U109" s="11">
        <f t="shared" si="48"/>
        <v>0</v>
      </c>
      <c r="V109" s="4">
        <f t="shared" si="49"/>
        <v>90</v>
      </c>
      <c r="W109" s="23" t="e">
        <f t="shared" si="50"/>
        <v>#DIV/0!</v>
      </c>
      <c r="X109" s="8">
        <f t="shared" si="51"/>
        <v>270</v>
      </c>
      <c r="Y109" s="4">
        <f t="shared" si="52"/>
        <v>180</v>
      </c>
      <c r="Z109" s="9" t="e">
        <f t="shared" si="53"/>
        <v>#DIV/0!</v>
      </c>
      <c r="AA109" s="15" t="e">
        <f t="shared" si="67"/>
        <v>#DIV/0!</v>
      </c>
      <c r="AB109" s="21" t="e">
        <f t="shared" si="54"/>
        <v>#DIV/0!</v>
      </c>
      <c r="AC109" s="25" t="e">
        <f t="shared" si="55"/>
        <v>#DIV/0!</v>
      </c>
      <c r="AD109" s="25" t="e">
        <f t="shared" si="56"/>
        <v>#DIV/0!</v>
      </c>
      <c r="AE109" s="25" t="e">
        <f t="shared" si="57"/>
        <v>#DIV/0!</v>
      </c>
      <c r="AF109" s="19" t="e">
        <f t="shared" si="58"/>
        <v>#DIV/0!</v>
      </c>
      <c r="AG109" s="21" t="e">
        <f t="shared" si="59"/>
        <v>#DIV/0!</v>
      </c>
      <c r="AH109" s="57" t="e">
        <f t="shared" si="60"/>
        <v>#DIV/0!</v>
      </c>
      <c r="AI109" s="30"/>
      <c r="AJ109" s="31"/>
      <c r="AK109" s="44"/>
      <c r="AL109" s="45"/>
      <c r="AM109" s="24">
        <f t="shared" si="68"/>
        <v>270</v>
      </c>
      <c r="AN109" s="4">
        <f t="shared" si="69"/>
        <v>180</v>
      </c>
      <c r="AO109" s="4" t="e">
        <f t="shared" si="63"/>
        <v>#DIV/0!</v>
      </c>
      <c r="AP109" s="14" t="e">
        <f t="shared" si="64"/>
        <v>#DIV/0!</v>
      </c>
      <c r="AQ109" s="15" t="e">
        <f t="shared" si="65"/>
        <v>#DIV/0!</v>
      </c>
      <c r="AR109" s="19" t="e">
        <f t="shared" si="66"/>
        <v>#DIV/0!</v>
      </c>
      <c r="AS109" s="50"/>
    </row>
    <row r="110" spans="1:47">
      <c r="E110" s="7"/>
      <c r="F110" s="2"/>
      <c r="G110" s="2"/>
      <c r="H110" s="2"/>
      <c r="I110" s="38"/>
      <c r="J110" s="39"/>
      <c r="K110" s="1">
        <f t="shared" si="70"/>
        <v>0</v>
      </c>
      <c r="L110" s="3"/>
      <c r="M110" s="30"/>
      <c r="N110" s="31"/>
      <c r="O110" s="31"/>
      <c r="P110" s="31"/>
      <c r="Q110" s="31"/>
      <c r="R110" s="32"/>
      <c r="S110" s="11">
        <f t="shared" si="46"/>
        <v>0</v>
      </c>
      <c r="T110" s="11">
        <f t="shared" si="47"/>
        <v>0</v>
      </c>
      <c r="U110" s="11">
        <f t="shared" si="48"/>
        <v>0</v>
      </c>
      <c r="V110" s="4">
        <f t="shared" si="49"/>
        <v>90</v>
      </c>
      <c r="W110" s="23" t="e">
        <f t="shared" si="50"/>
        <v>#DIV/0!</v>
      </c>
      <c r="X110" s="8">
        <f t="shared" si="51"/>
        <v>270</v>
      </c>
      <c r="Y110" s="4">
        <f t="shared" si="52"/>
        <v>180</v>
      </c>
      <c r="Z110" s="9" t="e">
        <f t="shared" si="53"/>
        <v>#DIV/0!</v>
      </c>
      <c r="AA110" s="15" t="e">
        <f t="shared" si="67"/>
        <v>#DIV/0!</v>
      </c>
      <c r="AB110" s="21" t="e">
        <f t="shared" si="54"/>
        <v>#DIV/0!</v>
      </c>
      <c r="AC110" s="25" t="e">
        <f t="shared" si="55"/>
        <v>#DIV/0!</v>
      </c>
      <c r="AD110" s="25" t="e">
        <f t="shared" si="56"/>
        <v>#DIV/0!</v>
      </c>
      <c r="AE110" s="25" t="e">
        <f t="shared" si="57"/>
        <v>#DIV/0!</v>
      </c>
      <c r="AF110" s="19" t="e">
        <f t="shared" si="58"/>
        <v>#DIV/0!</v>
      </c>
      <c r="AG110" s="21" t="e">
        <f t="shared" si="59"/>
        <v>#DIV/0!</v>
      </c>
      <c r="AH110" s="57" t="e">
        <f t="shared" si="60"/>
        <v>#DIV/0!</v>
      </c>
      <c r="AI110" s="30"/>
      <c r="AJ110" s="31"/>
      <c r="AK110" s="44"/>
      <c r="AL110" s="45"/>
      <c r="AM110" s="24">
        <f t="shared" si="68"/>
        <v>270</v>
      </c>
      <c r="AN110" s="4">
        <f t="shared" si="69"/>
        <v>180</v>
      </c>
      <c r="AO110" s="4" t="e">
        <f t="shared" si="63"/>
        <v>#DIV/0!</v>
      </c>
      <c r="AP110" s="14" t="e">
        <f t="shared" si="64"/>
        <v>#DIV/0!</v>
      </c>
      <c r="AQ110" s="15" t="e">
        <f t="shared" si="65"/>
        <v>#DIV/0!</v>
      </c>
      <c r="AR110" s="19" t="e">
        <f t="shared" si="66"/>
        <v>#DIV/0!</v>
      </c>
      <c r="AS110" s="50"/>
    </row>
    <row r="111" spans="1:47">
      <c r="E111" s="7"/>
      <c r="F111" s="2"/>
      <c r="G111" s="2"/>
      <c r="H111" s="2"/>
      <c r="I111" s="38"/>
      <c r="J111" s="39"/>
      <c r="K111" s="1">
        <f t="shared" si="70"/>
        <v>0</v>
      </c>
      <c r="L111" s="3"/>
      <c r="M111" s="30"/>
      <c r="N111" s="31"/>
      <c r="O111" s="31"/>
      <c r="P111" s="31"/>
      <c r="Q111" s="31"/>
      <c r="R111" s="32"/>
      <c r="S111" s="11">
        <f t="shared" si="46"/>
        <v>0</v>
      </c>
      <c r="T111" s="11">
        <f t="shared" si="47"/>
        <v>0</v>
      </c>
      <c r="U111" s="11">
        <f t="shared" si="48"/>
        <v>0</v>
      </c>
      <c r="V111" s="4">
        <f t="shared" si="49"/>
        <v>90</v>
      </c>
      <c r="W111" s="23" t="e">
        <f t="shared" si="50"/>
        <v>#DIV/0!</v>
      </c>
      <c r="X111" s="8">
        <f t="shared" si="51"/>
        <v>270</v>
      </c>
      <c r="Y111" s="4">
        <f t="shared" si="52"/>
        <v>180</v>
      </c>
      <c r="Z111" s="9" t="e">
        <f t="shared" si="53"/>
        <v>#DIV/0!</v>
      </c>
      <c r="AA111" s="15" t="e">
        <f t="shared" si="67"/>
        <v>#DIV/0!</v>
      </c>
      <c r="AB111" s="21" t="e">
        <f t="shared" si="54"/>
        <v>#DIV/0!</v>
      </c>
      <c r="AC111" s="25" t="e">
        <f t="shared" si="55"/>
        <v>#DIV/0!</v>
      </c>
      <c r="AD111" s="25" t="e">
        <f t="shared" si="56"/>
        <v>#DIV/0!</v>
      </c>
      <c r="AE111" s="25" t="e">
        <f t="shared" si="57"/>
        <v>#DIV/0!</v>
      </c>
      <c r="AF111" s="19" t="e">
        <f t="shared" si="58"/>
        <v>#DIV/0!</v>
      </c>
      <c r="AG111" s="21" t="e">
        <f t="shared" si="59"/>
        <v>#DIV/0!</v>
      </c>
      <c r="AH111" s="57" t="e">
        <f t="shared" si="60"/>
        <v>#DIV/0!</v>
      </c>
      <c r="AI111" s="30"/>
      <c r="AJ111" s="31"/>
      <c r="AK111" s="44"/>
      <c r="AL111" s="45"/>
      <c r="AM111" s="24">
        <f t="shared" si="68"/>
        <v>270</v>
      </c>
      <c r="AN111" s="4">
        <f t="shared" si="69"/>
        <v>180</v>
      </c>
      <c r="AO111" s="4" t="e">
        <f t="shared" si="63"/>
        <v>#DIV/0!</v>
      </c>
      <c r="AP111" s="14" t="e">
        <f t="shared" si="64"/>
        <v>#DIV/0!</v>
      </c>
      <c r="AQ111" s="15" t="e">
        <f t="shared" si="65"/>
        <v>#DIV/0!</v>
      </c>
      <c r="AR111" s="19" t="e">
        <f t="shared" si="66"/>
        <v>#DIV/0!</v>
      </c>
      <c r="AS111" s="50"/>
    </row>
    <row r="112" spans="1:47">
      <c r="E112" s="7"/>
      <c r="F112" s="2"/>
      <c r="G112" s="2"/>
      <c r="H112" s="2"/>
      <c r="I112" s="38"/>
      <c r="J112" s="39"/>
      <c r="K112" s="1">
        <f t="shared" si="70"/>
        <v>0</v>
      </c>
      <c r="L112" s="3"/>
      <c r="M112" s="30"/>
      <c r="N112" s="31"/>
      <c r="O112" s="31"/>
      <c r="P112" s="31"/>
      <c r="Q112" s="31"/>
      <c r="R112" s="32"/>
      <c r="S112" s="11">
        <f t="shared" si="46"/>
        <v>0</v>
      </c>
      <c r="T112" s="11">
        <f t="shared" si="47"/>
        <v>0</v>
      </c>
      <c r="U112" s="11">
        <f t="shared" si="48"/>
        <v>0</v>
      </c>
      <c r="V112" s="4">
        <f t="shared" si="49"/>
        <v>90</v>
      </c>
      <c r="W112" s="23" t="e">
        <f t="shared" si="50"/>
        <v>#DIV/0!</v>
      </c>
      <c r="X112" s="8">
        <f t="shared" si="51"/>
        <v>270</v>
      </c>
      <c r="Y112" s="4">
        <f t="shared" si="52"/>
        <v>180</v>
      </c>
      <c r="Z112" s="9" t="e">
        <f t="shared" si="53"/>
        <v>#DIV/0!</v>
      </c>
      <c r="AA112" s="15" t="e">
        <f t="shared" si="67"/>
        <v>#DIV/0!</v>
      </c>
      <c r="AB112" s="21" t="e">
        <f t="shared" si="54"/>
        <v>#DIV/0!</v>
      </c>
      <c r="AC112" s="25" t="e">
        <f t="shared" si="55"/>
        <v>#DIV/0!</v>
      </c>
      <c r="AD112" s="25" t="e">
        <f t="shared" si="56"/>
        <v>#DIV/0!</v>
      </c>
      <c r="AE112" s="25" t="e">
        <f t="shared" si="57"/>
        <v>#DIV/0!</v>
      </c>
      <c r="AF112" s="19" t="e">
        <f t="shared" si="58"/>
        <v>#DIV/0!</v>
      </c>
      <c r="AG112" s="21" t="e">
        <f t="shared" si="59"/>
        <v>#DIV/0!</v>
      </c>
      <c r="AH112" s="57" t="e">
        <f t="shared" si="60"/>
        <v>#DIV/0!</v>
      </c>
      <c r="AI112" s="30"/>
      <c r="AJ112" s="31"/>
      <c r="AK112" s="44"/>
      <c r="AL112" s="45"/>
      <c r="AM112" s="24">
        <f t="shared" si="68"/>
        <v>270</v>
      </c>
      <c r="AN112" s="4">
        <f t="shared" si="69"/>
        <v>180</v>
      </c>
      <c r="AO112" s="4" t="e">
        <f t="shared" si="63"/>
        <v>#DIV/0!</v>
      </c>
      <c r="AP112" s="14" t="e">
        <f t="shared" si="64"/>
        <v>#DIV/0!</v>
      </c>
      <c r="AQ112" s="15" t="e">
        <f t="shared" si="65"/>
        <v>#DIV/0!</v>
      </c>
      <c r="AR112" s="19" t="e">
        <f t="shared" si="66"/>
        <v>#DIV/0!</v>
      </c>
      <c r="AS112" s="50"/>
    </row>
    <row r="113" spans="5:45">
      <c r="E113" s="7"/>
      <c r="F113" s="2"/>
      <c r="G113" s="2"/>
      <c r="H113" s="2"/>
      <c r="I113" s="38"/>
      <c r="J113" s="39"/>
      <c r="K113" s="1">
        <f t="shared" si="70"/>
        <v>0</v>
      </c>
      <c r="L113" s="3"/>
      <c r="M113" s="30"/>
      <c r="N113" s="31"/>
      <c r="O113" s="31"/>
      <c r="P113" s="31"/>
      <c r="Q113" s="31"/>
      <c r="R113" s="32"/>
      <c r="S113" s="11">
        <f t="shared" si="46"/>
        <v>0</v>
      </c>
      <c r="T113" s="11">
        <f t="shared" si="47"/>
        <v>0</v>
      </c>
      <c r="U113" s="11">
        <f t="shared" si="48"/>
        <v>0</v>
      </c>
      <c r="V113" s="4">
        <f t="shared" si="49"/>
        <v>90</v>
      </c>
      <c r="W113" s="23" t="e">
        <f t="shared" si="50"/>
        <v>#DIV/0!</v>
      </c>
      <c r="X113" s="8">
        <f t="shared" si="51"/>
        <v>270</v>
      </c>
      <c r="Y113" s="4">
        <f t="shared" si="52"/>
        <v>180</v>
      </c>
      <c r="Z113" s="9" t="e">
        <f t="shared" si="53"/>
        <v>#DIV/0!</v>
      </c>
      <c r="AA113" s="15" t="e">
        <f t="shared" si="67"/>
        <v>#DIV/0!</v>
      </c>
      <c r="AB113" s="21" t="e">
        <f t="shared" si="54"/>
        <v>#DIV/0!</v>
      </c>
      <c r="AC113" s="25" t="e">
        <f t="shared" si="55"/>
        <v>#DIV/0!</v>
      </c>
      <c r="AD113" s="25" t="e">
        <f t="shared" si="56"/>
        <v>#DIV/0!</v>
      </c>
      <c r="AE113" s="25" t="e">
        <f t="shared" si="57"/>
        <v>#DIV/0!</v>
      </c>
      <c r="AF113" s="19" t="e">
        <f t="shared" si="58"/>
        <v>#DIV/0!</v>
      </c>
      <c r="AG113" s="21" t="e">
        <f t="shared" si="59"/>
        <v>#DIV/0!</v>
      </c>
      <c r="AH113" s="57" t="e">
        <f t="shared" si="60"/>
        <v>#DIV/0!</v>
      </c>
      <c r="AI113" s="30"/>
      <c r="AJ113" s="31"/>
      <c r="AK113" s="44"/>
      <c r="AL113" s="45"/>
      <c r="AM113" s="24">
        <f t="shared" si="68"/>
        <v>270</v>
      </c>
      <c r="AN113" s="4">
        <f t="shared" si="69"/>
        <v>180</v>
      </c>
      <c r="AO113" s="4" t="e">
        <f t="shared" si="63"/>
        <v>#DIV/0!</v>
      </c>
      <c r="AP113" s="14" t="e">
        <f t="shared" si="64"/>
        <v>#DIV/0!</v>
      </c>
      <c r="AQ113" s="15" t="e">
        <f t="shared" si="65"/>
        <v>#DIV/0!</v>
      </c>
      <c r="AR113" s="19" t="e">
        <f t="shared" si="66"/>
        <v>#DIV/0!</v>
      </c>
      <c r="AS113" s="50"/>
    </row>
    <row r="114" spans="5:45">
      <c r="E114" s="7"/>
      <c r="F114" s="2"/>
      <c r="G114" s="2"/>
      <c r="H114" s="2"/>
      <c r="I114" s="38"/>
      <c r="J114" s="39"/>
      <c r="K114" s="1">
        <f t="shared" si="70"/>
        <v>0</v>
      </c>
      <c r="L114" s="3"/>
      <c r="M114" s="30"/>
      <c r="N114" s="31"/>
      <c r="O114" s="31"/>
      <c r="P114" s="31"/>
      <c r="Q114" s="31"/>
      <c r="R114" s="32"/>
      <c r="S114" s="11">
        <f t="shared" si="46"/>
        <v>0</v>
      </c>
      <c r="T114" s="11">
        <f t="shared" si="47"/>
        <v>0</v>
      </c>
      <c r="U114" s="11">
        <f t="shared" si="48"/>
        <v>0</v>
      </c>
      <c r="V114" s="4">
        <f t="shared" si="49"/>
        <v>90</v>
      </c>
      <c r="W114" s="23" t="e">
        <f t="shared" si="50"/>
        <v>#DIV/0!</v>
      </c>
      <c r="X114" s="8">
        <f t="shared" si="51"/>
        <v>270</v>
      </c>
      <c r="Y114" s="4">
        <f t="shared" si="52"/>
        <v>180</v>
      </c>
      <c r="Z114" s="9" t="e">
        <f t="shared" si="53"/>
        <v>#DIV/0!</v>
      </c>
      <c r="AA114" s="15" t="e">
        <f t="shared" si="67"/>
        <v>#DIV/0!</v>
      </c>
      <c r="AB114" s="21" t="e">
        <f t="shared" si="54"/>
        <v>#DIV/0!</v>
      </c>
      <c r="AC114" s="25" t="e">
        <f t="shared" si="55"/>
        <v>#DIV/0!</v>
      </c>
      <c r="AD114" s="25" t="e">
        <f t="shared" si="56"/>
        <v>#DIV/0!</v>
      </c>
      <c r="AE114" s="25" t="e">
        <f t="shared" si="57"/>
        <v>#DIV/0!</v>
      </c>
      <c r="AF114" s="19" t="e">
        <f t="shared" si="58"/>
        <v>#DIV/0!</v>
      </c>
      <c r="AG114" s="21" t="e">
        <f t="shared" si="59"/>
        <v>#DIV/0!</v>
      </c>
      <c r="AH114" s="57" t="e">
        <f t="shared" si="60"/>
        <v>#DIV/0!</v>
      </c>
      <c r="AI114" s="30"/>
      <c r="AJ114" s="31"/>
      <c r="AK114" s="44"/>
      <c r="AL114" s="45"/>
      <c r="AM114" s="24">
        <f t="shared" si="68"/>
        <v>270</v>
      </c>
      <c r="AN114" s="4">
        <f t="shared" si="69"/>
        <v>180</v>
      </c>
      <c r="AO114" s="4" t="e">
        <f t="shared" si="63"/>
        <v>#DIV/0!</v>
      </c>
      <c r="AP114" s="14" t="e">
        <f t="shared" si="64"/>
        <v>#DIV/0!</v>
      </c>
      <c r="AQ114" s="15" t="e">
        <f t="shared" si="65"/>
        <v>#DIV/0!</v>
      </c>
      <c r="AR114" s="19" t="e">
        <f t="shared" si="66"/>
        <v>#DIV/0!</v>
      </c>
      <c r="AS114" s="50"/>
    </row>
    <row r="115" spans="5:45">
      <c r="E115" s="7"/>
      <c r="F115" s="2"/>
      <c r="G115" s="2"/>
      <c r="H115" s="2"/>
      <c r="I115" s="38"/>
      <c r="J115" s="39"/>
      <c r="K115" s="1">
        <f t="shared" si="70"/>
        <v>0</v>
      </c>
      <c r="L115" s="3"/>
      <c r="M115" s="30"/>
      <c r="N115" s="31"/>
      <c r="O115" s="31"/>
      <c r="P115" s="31"/>
      <c r="Q115" s="31"/>
      <c r="R115" s="32"/>
      <c r="S115" s="11">
        <f t="shared" si="46"/>
        <v>0</v>
      </c>
      <c r="T115" s="11">
        <f t="shared" si="47"/>
        <v>0</v>
      </c>
      <c r="U115" s="11">
        <f t="shared" si="48"/>
        <v>0</v>
      </c>
      <c r="V115" s="4">
        <f t="shared" si="49"/>
        <v>90</v>
      </c>
      <c r="W115" s="23" t="e">
        <f t="shared" si="50"/>
        <v>#DIV/0!</v>
      </c>
      <c r="X115" s="8">
        <f t="shared" si="51"/>
        <v>270</v>
      </c>
      <c r="Y115" s="4">
        <f t="shared" si="52"/>
        <v>180</v>
      </c>
      <c r="Z115" s="9" t="e">
        <f t="shared" si="53"/>
        <v>#DIV/0!</v>
      </c>
      <c r="AA115" s="15" t="e">
        <f t="shared" si="67"/>
        <v>#DIV/0!</v>
      </c>
      <c r="AB115" s="21" t="e">
        <f t="shared" si="54"/>
        <v>#DIV/0!</v>
      </c>
      <c r="AC115" s="25" t="e">
        <f t="shared" si="55"/>
        <v>#DIV/0!</v>
      </c>
      <c r="AD115" s="25" t="e">
        <f t="shared" si="56"/>
        <v>#DIV/0!</v>
      </c>
      <c r="AE115" s="25" t="e">
        <f t="shared" si="57"/>
        <v>#DIV/0!</v>
      </c>
      <c r="AF115" s="19" t="e">
        <f t="shared" si="58"/>
        <v>#DIV/0!</v>
      </c>
      <c r="AG115" s="21" t="e">
        <f t="shared" si="59"/>
        <v>#DIV/0!</v>
      </c>
      <c r="AH115" s="57" t="e">
        <f t="shared" si="60"/>
        <v>#DIV/0!</v>
      </c>
      <c r="AI115" s="30"/>
      <c r="AJ115" s="31"/>
      <c r="AK115" s="44"/>
      <c r="AL115" s="45"/>
      <c r="AM115" s="24">
        <f t="shared" si="68"/>
        <v>270</v>
      </c>
      <c r="AN115" s="4">
        <f t="shared" si="69"/>
        <v>180</v>
      </c>
      <c r="AO115" s="4" t="e">
        <f t="shared" si="63"/>
        <v>#DIV/0!</v>
      </c>
      <c r="AP115" s="14" t="e">
        <f t="shared" si="64"/>
        <v>#DIV/0!</v>
      </c>
      <c r="AQ115" s="15" t="e">
        <f t="shared" si="65"/>
        <v>#DIV/0!</v>
      </c>
      <c r="AR115" s="19" t="e">
        <f t="shared" si="66"/>
        <v>#DIV/0!</v>
      </c>
      <c r="AS115" s="50"/>
    </row>
    <row r="116" spans="5:45">
      <c r="E116" s="7"/>
      <c r="F116" s="2"/>
      <c r="G116" s="2"/>
      <c r="H116" s="2"/>
      <c r="I116" s="38"/>
      <c r="J116" s="39"/>
      <c r="K116" s="1">
        <f t="shared" si="70"/>
        <v>0</v>
      </c>
      <c r="L116" s="3"/>
      <c r="M116" s="30"/>
      <c r="N116" s="31"/>
      <c r="O116" s="31"/>
      <c r="P116" s="31"/>
      <c r="Q116" s="31"/>
      <c r="R116" s="32"/>
      <c r="S116" s="11">
        <f t="shared" si="46"/>
        <v>0</v>
      </c>
      <c r="T116" s="11">
        <f t="shared" si="47"/>
        <v>0</v>
      </c>
      <c r="U116" s="11">
        <f t="shared" si="48"/>
        <v>0</v>
      </c>
      <c r="V116" s="4">
        <f t="shared" si="49"/>
        <v>90</v>
      </c>
      <c r="W116" s="23" t="e">
        <f t="shared" si="50"/>
        <v>#DIV/0!</v>
      </c>
      <c r="X116" s="8">
        <f t="shared" si="51"/>
        <v>270</v>
      </c>
      <c r="Y116" s="4">
        <f t="shared" si="52"/>
        <v>180</v>
      </c>
      <c r="Z116" s="9" t="e">
        <f t="shared" si="53"/>
        <v>#DIV/0!</v>
      </c>
      <c r="AA116" s="15" t="e">
        <f t="shared" si="67"/>
        <v>#DIV/0!</v>
      </c>
      <c r="AB116" s="21" t="e">
        <f t="shared" si="54"/>
        <v>#DIV/0!</v>
      </c>
      <c r="AC116" s="25" t="e">
        <f t="shared" si="55"/>
        <v>#DIV/0!</v>
      </c>
      <c r="AD116" s="25" t="e">
        <f t="shared" si="56"/>
        <v>#DIV/0!</v>
      </c>
      <c r="AE116" s="25" t="e">
        <f t="shared" si="57"/>
        <v>#DIV/0!</v>
      </c>
      <c r="AF116" s="19" t="e">
        <f t="shared" si="58"/>
        <v>#DIV/0!</v>
      </c>
      <c r="AG116" s="21" t="e">
        <f t="shared" si="59"/>
        <v>#DIV/0!</v>
      </c>
      <c r="AH116" s="57" t="e">
        <f t="shared" si="60"/>
        <v>#DIV/0!</v>
      </c>
      <c r="AI116" s="30"/>
      <c r="AJ116" s="31"/>
      <c r="AK116" s="44"/>
      <c r="AL116" s="45"/>
      <c r="AM116" s="24">
        <f t="shared" si="68"/>
        <v>270</v>
      </c>
      <c r="AN116" s="4">
        <f t="shared" si="69"/>
        <v>180</v>
      </c>
      <c r="AO116" s="4" t="e">
        <f t="shared" si="63"/>
        <v>#DIV/0!</v>
      </c>
      <c r="AP116" s="14" t="e">
        <f t="shared" si="64"/>
        <v>#DIV/0!</v>
      </c>
      <c r="AQ116" s="15" t="e">
        <f t="shared" si="65"/>
        <v>#DIV/0!</v>
      </c>
      <c r="AR116" s="19" t="e">
        <f t="shared" si="66"/>
        <v>#DIV/0!</v>
      </c>
      <c r="AS116" s="50"/>
    </row>
    <row r="117" spans="5:45">
      <c r="E117" s="7"/>
      <c r="F117" s="2"/>
      <c r="G117" s="2"/>
      <c r="H117" s="2"/>
      <c r="I117" s="38"/>
      <c r="J117" s="39"/>
      <c r="K117" s="1">
        <f t="shared" si="70"/>
        <v>0</v>
      </c>
      <c r="L117" s="3"/>
      <c r="M117" s="30"/>
      <c r="N117" s="31"/>
      <c r="O117" s="31"/>
      <c r="P117" s="31"/>
      <c r="Q117" s="31"/>
      <c r="R117" s="32"/>
      <c r="S117" s="11">
        <f t="shared" si="46"/>
        <v>0</v>
      </c>
      <c r="T117" s="11">
        <f t="shared" si="47"/>
        <v>0</v>
      </c>
      <c r="U117" s="11">
        <f t="shared" si="48"/>
        <v>0</v>
      </c>
      <c r="V117" s="4">
        <f t="shared" si="49"/>
        <v>90</v>
      </c>
      <c r="W117" s="23" t="e">
        <f t="shared" si="50"/>
        <v>#DIV/0!</v>
      </c>
      <c r="X117" s="8">
        <f t="shared" si="51"/>
        <v>270</v>
      </c>
      <c r="Y117" s="4">
        <f t="shared" si="52"/>
        <v>180</v>
      </c>
      <c r="Z117" s="9" t="e">
        <f t="shared" si="53"/>
        <v>#DIV/0!</v>
      </c>
      <c r="AA117" s="15" t="e">
        <f t="shared" si="67"/>
        <v>#DIV/0!</v>
      </c>
      <c r="AB117" s="21" t="e">
        <f t="shared" si="54"/>
        <v>#DIV/0!</v>
      </c>
      <c r="AC117" s="25" t="e">
        <f t="shared" si="55"/>
        <v>#DIV/0!</v>
      </c>
      <c r="AD117" s="25" t="e">
        <f t="shared" si="56"/>
        <v>#DIV/0!</v>
      </c>
      <c r="AE117" s="25" t="e">
        <f t="shared" si="57"/>
        <v>#DIV/0!</v>
      </c>
      <c r="AF117" s="19" t="e">
        <f t="shared" si="58"/>
        <v>#DIV/0!</v>
      </c>
      <c r="AG117" s="21" t="e">
        <f t="shared" si="59"/>
        <v>#DIV/0!</v>
      </c>
      <c r="AH117" s="57" t="e">
        <f t="shared" si="60"/>
        <v>#DIV/0!</v>
      </c>
      <c r="AI117" s="30"/>
      <c r="AJ117" s="31"/>
      <c r="AK117" s="44"/>
      <c r="AL117" s="45"/>
      <c r="AM117" s="24">
        <f t="shared" si="68"/>
        <v>270</v>
      </c>
      <c r="AN117" s="4">
        <f t="shared" si="69"/>
        <v>180</v>
      </c>
      <c r="AO117" s="4" t="e">
        <f t="shared" si="63"/>
        <v>#DIV/0!</v>
      </c>
      <c r="AP117" s="14" t="e">
        <f t="shared" si="64"/>
        <v>#DIV/0!</v>
      </c>
      <c r="AQ117" s="15" t="e">
        <f t="shared" si="65"/>
        <v>#DIV/0!</v>
      </c>
      <c r="AR117" s="19" t="e">
        <f t="shared" si="66"/>
        <v>#DIV/0!</v>
      </c>
      <c r="AS117" s="50"/>
    </row>
    <row r="118" spans="5:45">
      <c r="E118" s="7"/>
      <c r="F118" s="2"/>
      <c r="G118" s="2"/>
      <c r="H118" s="2"/>
      <c r="I118" s="38"/>
      <c r="J118" s="39"/>
      <c r="K118" s="1">
        <f t="shared" si="70"/>
        <v>0</v>
      </c>
      <c r="L118" s="3"/>
      <c r="M118" s="30"/>
      <c r="N118" s="31"/>
      <c r="O118" s="31"/>
      <c r="P118" s="31"/>
      <c r="Q118" s="31"/>
      <c r="R118" s="32"/>
      <c r="S118" s="11">
        <f t="shared" si="46"/>
        <v>0</v>
      </c>
      <c r="T118" s="11">
        <f t="shared" si="47"/>
        <v>0</v>
      </c>
      <c r="U118" s="11">
        <f t="shared" si="48"/>
        <v>0</v>
      </c>
      <c r="V118" s="4">
        <f t="shared" si="49"/>
        <v>90</v>
      </c>
      <c r="W118" s="23" t="e">
        <f t="shared" si="50"/>
        <v>#DIV/0!</v>
      </c>
      <c r="X118" s="8">
        <f t="shared" si="51"/>
        <v>270</v>
      </c>
      <c r="Y118" s="4">
        <f t="shared" si="52"/>
        <v>180</v>
      </c>
      <c r="Z118" s="9" t="e">
        <f t="shared" si="53"/>
        <v>#DIV/0!</v>
      </c>
      <c r="AA118" s="15" t="e">
        <f t="shared" si="67"/>
        <v>#DIV/0!</v>
      </c>
      <c r="AB118" s="21" t="e">
        <f t="shared" si="54"/>
        <v>#DIV/0!</v>
      </c>
      <c r="AC118" s="25" t="e">
        <f t="shared" si="55"/>
        <v>#DIV/0!</v>
      </c>
      <c r="AD118" s="25" t="e">
        <f t="shared" si="56"/>
        <v>#DIV/0!</v>
      </c>
      <c r="AE118" s="25" t="e">
        <f t="shared" si="57"/>
        <v>#DIV/0!</v>
      </c>
      <c r="AF118" s="19" t="e">
        <f t="shared" si="58"/>
        <v>#DIV/0!</v>
      </c>
      <c r="AG118" s="21" t="e">
        <f t="shared" si="59"/>
        <v>#DIV/0!</v>
      </c>
      <c r="AH118" s="57" t="e">
        <f t="shared" si="60"/>
        <v>#DIV/0!</v>
      </c>
      <c r="AI118" s="30"/>
      <c r="AJ118" s="31"/>
      <c r="AK118" s="44"/>
      <c r="AL118" s="45"/>
      <c r="AM118" s="24">
        <f t="shared" si="68"/>
        <v>270</v>
      </c>
      <c r="AN118" s="4">
        <f t="shared" si="69"/>
        <v>180</v>
      </c>
      <c r="AO118" s="4" t="e">
        <f t="shared" si="63"/>
        <v>#DIV/0!</v>
      </c>
      <c r="AP118" s="14" t="e">
        <f t="shared" si="64"/>
        <v>#DIV/0!</v>
      </c>
      <c r="AQ118" s="15" t="e">
        <f t="shared" si="65"/>
        <v>#DIV/0!</v>
      </c>
      <c r="AR118" s="19" t="e">
        <f t="shared" si="66"/>
        <v>#DIV/0!</v>
      </c>
      <c r="AS118" s="50"/>
    </row>
    <row r="119" spans="5:45">
      <c r="E119" s="7"/>
      <c r="F119" s="2"/>
      <c r="G119" s="2"/>
      <c r="H119" s="2"/>
      <c r="I119" s="38"/>
      <c r="J119" s="39"/>
      <c r="K119" s="1">
        <f t="shared" si="70"/>
        <v>0</v>
      </c>
      <c r="L119" s="3"/>
      <c r="M119" s="30"/>
      <c r="N119" s="31"/>
      <c r="O119" s="31"/>
      <c r="P119" s="31"/>
      <c r="Q119" s="31"/>
      <c r="R119" s="32"/>
      <c r="S119" s="11">
        <f t="shared" si="46"/>
        <v>0</v>
      </c>
      <c r="T119" s="11">
        <f t="shared" si="47"/>
        <v>0</v>
      </c>
      <c r="U119" s="11">
        <f t="shared" si="48"/>
        <v>0</v>
      </c>
      <c r="V119" s="4">
        <f t="shared" si="49"/>
        <v>90</v>
      </c>
      <c r="W119" s="23" t="e">
        <f t="shared" si="50"/>
        <v>#DIV/0!</v>
      </c>
      <c r="X119" s="8">
        <f t="shared" si="51"/>
        <v>270</v>
      </c>
      <c r="Y119" s="4">
        <f t="shared" si="52"/>
        <v>180</v>
      </c>
      <c r="Z119" s="9" t="e">
        <f t="shared" si="53"/>
        <v>#DIV/0!</v>
      </c>
      <c r="AA119" s="15" t="e">
        <f t="shared" si="67"/>
        <v>#DIV/0!</v>
      </c>
      <c r="AB119" s="21" t="e">
        <f t="shared" si="54"/>
        <v>#DIV/0!</v>
      </c>
      <c r="AC119" s="25" t="e">
        <f t="shared" si="55"/>
        <v>#DIV/0!</v>
      </c>
      <c r="AD119" s="25" t="e">
        <f t="shared" si="56"/>
        <v>#DIV/0!</v>
      </c>
      <c r="AE119" s="25" t="e">
        <f t="shared" si="57"/>
        <v>#DIV/0!</v>
      </c>
      <c r="AF119" s="19" t="e">
        <f t="shared" si="58"/>
        <v>#DIV/0!</v>
      </c>
      <c r="AG119" s="21" t="e">
        <f t="shared" si="59"/>
        <v>#DIV/0!</v>
      </c>
      <c r="AH119" s="57" t="e">
        <f t="shared" si="60"/>
        <v>#DIV/0!</v>
      </c>
      <c r="AI119" s="30"/>
      <c r="AJ119" s="31"/>
      <c r="AK119" s="44"/>
      <c r="AL119" s="45"/>
      <c r="AM119" s="24">
        <f t="shared" si="68"/>
        <v>270</v>
      </c>
      <c r="AN119" s="4">
        <f t="shared" si="69"/>
        <v>180</v>
      </c>
      <c r="AO119" s="4" t="e">
        <f t="shared" si="63"/>
        <v>#DIV/0!</v>
      </c>
      <c r="AP119" s="14" t="e">
        <f t="shared" si="64"/>
        <v>#DIV/0!</v>
      </c>
      <c r="AQ119" s="15" t="e">
        <f t="shared" si="65"/>
        <v>#DIV/0!</v>
      </c>
      <c r="AR119" s="19" t="e">
        <f t="shared" si="66"/>
        <v>#DIV/0!</v>
      </c>
      <c r="AS119" s="50"/>
    </row>
    <row r="120" spans="5:45">
      <c r="E120" s="7"/>
      <c r="F120" s="2"/>
      <c r="G120" s="2"/>
      <c r="H120" s="2"/>
      <c r="I120" s="38"/>
      <c r="J120" s="39"/>
      <c r="K120" s="1">
        <f t="shared" si="70"/>
        <v>0</v>
      </c>
      <c r="L120" s="3"/>
      <c r="M120" s="30"/>
      <c r="N120" s="31"/>
      <c r="O120" s="31"/>
      <c r="P120" s="31"/>
      <c r="Q120" s="31"/>
      <c r="R120" s="32"/>
      <c r="S120" s="11">
        <f t="shared" si="46"/>
        <v>0</v>
      </c>
      <c r="T120" s="11">
        <f t="shared" si="47"/>
        <v>0</v>
      </c>
      <c r="U120" s="11">
        <f t="shared" si="48"/>
        <v>0</v>
      </c>
      <c r="V120" s="4">
        <f t="shared" si="49"/>
        <v>90</v>
      </c>
      <c r="W120" s="23" t="e">
        <f t="shared" si="50"/>
        <v>#DIV/0!</v>
      </c>
      <c r="X120" s="8">
        <f t="shared" si="51"/>
        <v>270</v>
      </c>
      <c r="Y120" s="4">
        <f t="shared" si="52"/>
        <v>180</v>
      </c>
      <c r="Z120" s="9" t="e">
        <f t="shared" si="53"/>
        <v>#DIV/0!</v>
      </c>
      <c r="AA120" s="15" t="e">
        <f t="shared" si="67"/>
        <v>#DIV/0!</v>
      </c>
      <c r="AB120" s="21" t="e">
        <f t="shared" si="54"/>
        <v>#DIV/0!</v>
      </c>
      <c r="AC120" s="25" t="e">
        <f t="shared" si="55"/>
        <v>#DIV/0!</v>
      </c>
      <c r="AD120" s="25" t="e">
        <f t="shared" si="56"/>
        <v>#DIV/0!</v>
      </c>
      <c r="AE120" s="25" t="e">
        <f t="shared" si="57"/>
        <v>#DIV/0!</v>
      </c>
      <c r="AF120" s="19" t="e">
        <f t="shared" si="58"/>
        <v>#DIV/0!</v>
      </c>
      <c r="AG120" s="21" t="e">
        <f t="shared" si="59"/>
        <v>#DIV/0!</v>
      </c>
      <c r="AH120" s="57" t="e">
        <f t="shared" si="60"/>
        <v>#DIV/0!</v>
      </c>
      <c r="AI120" s="30"/>
      <c r="AJ120" s="31"/>
      <c r="AK120" s="44"/>
      <c r="AL120" s="45"/>
      <c r="AM120" s="24">
        <f t="shared" si="68"/>
        <v>270</v>
      </c>
      <c r="AN120" s="4">
        <f t="shared" si="69"/>
        <v>180</v>
      </c>
      <c r="AO120" s="4" t="e">
        <f t="shared" si="63"/>
        <v>#DIV/0!</v>
      </c>
      <c r="AP120" s="14" t="e">
        <f t="shared" si="64"/>
        <v>#DIV/0!</v>
      </c>
      <c r="AQ120" s="15" t="e">
        <f t="shared" si="65"/>
        <v>#DIV/0!</v>
      </c>
      <c r="AR120" s="19" t="e">
        <f t="shared" si="66"/>
        <v>#DIV/0!</v>
      </c>
      <c r="AS120" s="50"/>
    </row>
    <row r="121" spans="5:45">
      <c r="E121" s="7"/>
      <c r="F121" s="2"/>
      <c r="G121" s="2"/>
      <c r="H121" s="2"/>
      <c r="I121" s="38"/>
      <c r="J121" s="39"/>
      <c r="K121" s="1">
        <f t="shared" si="70"/>
        <v>0</v>
      </c>
      <c r="L121" s="3"/>
      <c r="M121" s="30"/>
      <c r="N121" s="31"/>
      <c r="O121" s="31"/>
      <c r="P121" s="31"/>
      <c r="Q121" s="31"/>
      <c r="R121" s="32"/>
      <c r="S121" s="11">
        <f t="shared" si="46"/>
        <v>0</v>
      </c>
      <c r="T121" s="11">
        <f t="shared" si="47"/>
        <v>0</v>
      </c>
      <c r="U121" s="11">
        <f t="shared" si="48"/>
        <v>0</v>
      </c>
      <c r="V121" s="4">
        <f t="shared" si="49"/>
        <v>90</v>
      </c>
      <c r="W121" s="23" t="e">
        <f t="shared" si="50"/>
        <v>#DIV/0!</v>
      </c>
      <c r="X121" s="8">
        <f t="shared" si="51"/>
        <v>270</v>
      </c>
      <c r="Y121" s="4">
        <f t="shared" si="52"/>
        <v>180</v>
      </c>
      <c r="Z121" s="9" t="e">
        <f t="shared" si="53"/>
        <v>#DIV/0!</v>
      </c>
      <c r="AA121" s="15" t="e">
        <f t="shared" si="67"/>
        <v>#DIV/0!</v>
      </c>
      <c r="AB121" s="21" t="e">
        <f t="shared" si="54"/>
        <v>#DIV/0!</v>
      </c>
      <c r="AC121" s="25" t="e">
        <f t="shared" si="55"/>
        <v>#DIV/0!</v>
      </c>
      <c r="AD121" s="25" t="e">
        <f t="shared" si="56"/>
        <v>#DIV/0!</v>
      </c>
      <c r="AE121" s="25" t="e">
        <f t="shared" si="57"/>
        <v>#DIV/0!</v>
      </c>
      <c r="AF121" s="19" t="e">
        <f t="shared" si="58"/>
        <v>#DIV/0!</v>
      </c>
      <c r="AG121" s="21" t="e">
        <f t="shared" si="59"/>
        <v>#DIV/0!</v>
      </c>
      <c r="AH121" s="57" t="e">
        <f t="shared" si="60"/>
        <v>#DIV/0!</v>
      </c>
      <c r="AI121" s="30"/>
      <c r="AJ121" s="31"/>
      <c r="AK121" s="44"/>
      <c r="AL121" s="45"/>
      <c r="AM121" s="24">
        <f t="shared" si="68"/>
        <v>270</v>
      </c>
      <c r="AN121" s="4">
        <f t="shared" si="69"/>
        <v>180</v>
      </c>
      <c r="AO121" s="4" t="e">
        <f t="shared" si="63"/>
        <v>#DIV/0!</v>
      </c>
      <c r="AP121" s="14" t="e">
        <f t="shared" si="64"/>
        <v>#DIV/0!</v>
      </c>
      <c r="AQ121" s="15" t="e">
        <f t="shared" si="65"/>
        <v>#DIV/0!</v>
      </c>
      <c r="AR121" s="19" t="e">
        <f t="shared" si="66"/>
        <v>#DIV/0!</v>
      </c>
      <c r="AS121" s="50"/>
    </row>
    <row r="122" spans="5:45">
      <c r="E122" s="7"/>
      <c r="F122" s="66"/>
      <c r="G122" s="66"/>
      <c r="H122" s="2"/>
      <c r="I122" s="38"/>
      <c r="J122" s="39"/>
      <c r="K122" s="1">
        <f t="shared" ref="K122:K131" si="71">(+I122+J122)/2</f>
        <v>0</v>
      </c>
      <c r="L122" s="3"/>
      <c r="M122" s="30"/>
      <c r="N122" s="31"/>
      <c r="O122" s="31"/>
      <c r="P122" s="31"/>
      <c r="Q122" s="31"/>
      <c r="R122" s="32"/>
      <c r="S122" s="11">
        <f t="shared" ref="S122:S135" si="72">COS(N122*PI()/180)*SIN(M122*PI()/180)*(SIN(P122*PI()/180))-(COS(P122*PI()/180)*SIN(O122*PI()/180))*(SIN(N122*PI()/180))</f>
        <v>0</v>
      </c>
      <c r="T122" s="11">
        <f t="shared" ref="T122:T135" si="73">(SIN(N122*PI()/180))*(COS(P122*PI()/180)*COS(O122*PI()/180))-(SIN(P122*PI()/180))*(COS(N122*PI()/180)*COS(M122*PI()/180))</f>
        <v>0</v>
      </c>
      <c r="U122" s="11">
        <f t="shared" ref="U122:U135" si="74">(COS(N122*PI()/180)*COS(M122*PI()/180))*(COS(P122*PI()/180)*SIN(O122*PI()/180))-(COS(N122*PI()/180)*SIN(M122*PI()/180))*(COS(P122*PI()/180)*COS(O122*PI()/180))</f>
        <v>0</v>
      </c>
      <c r="V122" s="4">
        <f t="shared" ref="V122:V135" si="75">IF(S122=0,IF(T122&gt;=0,90,270),IF(S122&gt;0,IF(T122&gt;=0,ATAN(T122/S122)*180/PI(),ATAN(T122/S122)*180/PI()+360),ATAN(T122/S122)*180/PI()+180))</f>
        <v>90</v>
      </c>
      <c r="W122" s="23" t="e">
        <f t="shared" ref="W122:W135" si="76">ASIN(U122/SQRT(S122^2+T122^2+U122^2))*180/PI()</f>
        <v>#DIV/0!</v>
      </c>
      <c r="X122" s="8">
        <f t="shared" ref="X122:X135" si="77">IF(U122&lt;0,V122,IF(V122+180&gt;=360,V122-180,V122+180))</f>
        <v>270</v>
      </c>
      <c r="Y122" s="4">
        <f t="shared" ref="Y122:Y127" si="78">IF(X122-90&lt;0,X122+270,X122-90)</f>
        <v>180</v>
      </c>
      <c r="Z122" s="9" t="e">
        <f t="shared" ref="Z122:Z135" si="79">IF(U122&lt;0,90+W122,90-W122)</f>
        <v>#DIV/0!</v>
      </c>
      <c r="AA122" s="15" t="e">
        <f t="shared" si="67"/>
        <v>#DIV/0!</v>
      </c>
      <c r="AB122" s="21" t="e">
        <f t="shared" ref="AB122:AB135" si="80">IF(R122=90,IF(AA122-Q122&lt;0,AA122-Q122+180,AA122-Q122),IF(AA122+Q122&gt;180,AA122+Q122-180,AA122+Q122))</f>
        <v>#DIV/0!</v>
      </c>
      <c r="AC122" s="25" t="e">
        <f t="shared" ref="AC122:AC127" si="81">COS(AB122*PI()/180)</f>
        <v>#DIV/0!</v>
      </c>
      <c r="AD122" s="25" t="e">
        <f t="shared" ref="AD122:AD135" si="82">SIN(AB122*PI()/180)*COS(Z122*PI()/180)</f>
        <v>#DIV/0!</v>
      </c>
      <c r="AE122" s="25" t="e">
        <f t="shared" ref="AE122:AE135" si="83">SIN(AB122*PI()/180)*SIN(Z122*PI()/180)</f>
        <v>#DIV/0!</v>
      </c>
      <c r="AF122" s="19" t="e">
        <f t="shared" ref="AF122:AF135" si="84">IF(IF(AC122=0,IF(AD122&gt;=0,90,270),IF(AC122&gt;0,IF(AD122&gt;=0,ATAN(AD122/AC122)*180/PI(),ATAN(AD122/AC122)*180/PI()+360),ATAN(AD122/AC122)*180/PI()+180))-(360-Y122)&lt;0,IF(AC122=0,IF(AD122&gt;=0,90,270),IF(AC122&gt;0,IF(AD122&gt;=0,ATAN(AD122/AC122)*180/PI(),ATAN(AD122/AC122)*180/PI()+360),ATAN(AD122/AC122)*180/PI()+180))+Y122,IF(AC122=0,IF(AD122&gt;=0,90,270),IF(AC122&gt;0,IF(AD122&gt;=0,ATAN(AD122/AC122)*180/PI(),ATAN(AD122/AC122)*180/PI()+360),ATAN(AD122/AC122)*180/PI()+180))-(360-Y122))</f>
        <v>#DIV/0!</v>
      </c>
      <c r="AG122" s="21" t="e">
        <f t="shared" ref="AG122:AG135" si="85">ASIN(AE122/SQRT(AC122^2+AD122^2+AE122^2))*180/PI()</f>
        <v>#DIV/0!</v>
      </c>
      <c r="AH122" s="57" t="e">
        <f t="shared" ref="AH122:AH135" si="86">SIN(AE122*PI()/180)*SIN(AC122*PI()/180)</f>
        <v>#DIV/0!</v>
      </c>
      <c r="AI122" s="30"/>
      <c r="AJ122" s="31"/>
      <c r="AK122" s="44"/>
      <c r="AL122" s="45"/>
      <c r="AM122" s="24">
        <f t="shared" ref="AM122:AM129" si="87">IF(AL122&gt;=0,IF(X122&gt;=AK122,X122-AK122,X122-AK122+360),IF((X122-AK122-180)&lt;0,IF(X122-AK122+180&lt;0,X122-AK122+540,X122-AK122+180),X122-AK122-180))</f>
        <v>270</v>
      </c>
      <c r="AN122" s="4">
        <f t="shared" ref="AN122:AN129" si="88">IF(AM122-90&lt;0,AM122+270,AM122-90)</f>
        <v>180</v>
      </c>
      <c r="AO122" s="4" t="e">
        <f>Z122</f>
        <v>#DIV/0!</v>
      </c>
      <c r="AP122" s="14" t="e">
        <f>AB122</f>
        <v>#DIV/0!</v>
      </c>
      <c r="AQ122" s="15" t="e">
        <f>IF(AL122&gt;=0,IF(AF122&gt;=AK122,AF122-AK122,AF122-AK122+360),IF((AF122-AK122-180)&lt;0,IF(AF122-AK122+180&lt;0,AF122-AK122+540,AF122-AK122+180),AF122-AK122-180))</f>
        <v>#DIV/0!</v>
      </c>
      <c r="AR122" s="19" t="e">
        <f>AG122</f>
        <v>#DIV/0!</v>
      </c>
      <c r="AS122" s="50"/>
    </row>
    <row r="123" spans="5:45">
      <c r="E123" s="7"/>
      <c r="F123" s="66"/>
      <c r="G123" s="66"/>
      <c r="H123" s="2"/>
      <c r="I123" s="38"/>
      <c r="J123" s="39"/>
      <c r="K123" s="1">
        <f t="shared" si="71"/>
        <v>0</v>
      </c>
      <c r="L123" s="3"/>
      <c r="M123" s="30"/>
      <c r="N123" s="31"/>
      <c r="O123" s="31"/>
      <c r="P123" s="31"/>
      <c r="Q123" s="31"/>
      <c r="R123" s="32"/>
      <c r="S123" s="11">
        <f t="shared" si="72"/>
        <v>0</v>
      </c>
      <c r="T123" s="11">
        <f t="shared" si="73"/>
        <v>0</v>
      </c>
      <c r="U123" s="11">
        <f t="shared" si="74"/>
        <v>0</v>
      </c>
      <c r="V123" s="4">
        <f t="shared" si="75"/>
        <v>90</v>
      </c>
      <c r="W123" s="23" t="e">
        <f t="shared" si="76"/>
        <v>#DIV/0!</v>
      </c>
      <c r="X123" s="8">
        <f t="shared" si="77"/>
        <v>270</v>
      </c>
      <c r="Y123" s="4">
        <f t="shared" si="78"/>
        <v>180</v>
      </c>
      <c r="Z123" s="9" t="e">
        <f t="shared" si="79"/>
        <v>#DIV/0!</v>
      </c>
      <c r="AA123" s="15" t="e">
        <f t="shared" si="67"/>
        <v>#DIV/0!</v>
      </c>
      <c r="AB123" s="21" t="e">
        <f t="shared" si="80"/>
        <v>#DIV/0!</v>
      </c>
      <c r="AC123" s="25" t="e">
        <f t="shared" si="81"/>
        <v>#DIV/0!</v>
      </c>
      <c r="AD123" s="25" t="e">
        <f t="shared" si="82"/>
        <v>#DIV/0!</v>
      </c>
      <c r="AE123" s="25" t="e">
        <f t="shared" si="83"/>
        <v>#DIV/0!</v>
      </c>
      <c r="AF123" s="19" t="e">
        <f t="shared" si="84"/>
        <v>#DIV/0!</v>
      </c>
      <c r="AG123" s="21" t="e">
        <f t="shared" si="85"/>
        <v>#DIV/0!</v>
      </c>
      <c r="AH123" s="57" t="e">
        <f t="shared" si="86"/>
        <v>#DIV/0!</v>
      </c>
      <c r="AI123" s="30"/>
      <c r="AJ123" s="31"/>
      <c r="AK123" s="44"/>
      <c r="AL123" s="45"/>
      <c r="AM123" s="24">
        <f t="shared" si="87"/>
        <v>270</v>
      </c>
      <c r="AN123" s="4">
        <f t="shared" si="88"/>
        <v>180</v>
      </c>
      <c r="AO123" s="4" t="e">
        <f>Z123</f>
        <v>#DIV/0!</v>
      </c>
      <c r="AP123" s="14" t="e">
        <f>AB123</f>
        <v>#DIV/0!</v>
      </c>
      <c r="AQ123" s="15" t="e">
        <f>IF(AL123&gt;=0,IF(AF123&gt;=AK123,AF123-AK123,AF123-AK123+360),IF((AF123-AK123-180)&lt;0,IF(AF123-AK123+180&lt;0,AF123-AK123+540,AF123-AK123+180),AF123-AK123-180))</f>
        <v>#DIV/0!</v>
      </c>
      <c r="AR123" s="19" t="e">
        <f>AG123</f>
        <v>#DIV/0!</v>
      </c>
      <c r="AS123" s="50"/>
    </row>
    <row r="124" spans="5:45">
      <c r="E124" s="7"/>
      <c r="F124" s="66"/>
      <c r="G124" s="66"/>
      <c r="H124" s="2"/>
      <c r="I124" s="38"/>
      <c r="J124" s="39"/>
      <c r="K124" s="1">
        <f t="shared" si="71"/>
        <v>0</v>
      </c>
      <c r="L124" s="3"/>
      <c r="M124" s="30"/>
      <c r="N124" s="31"/>
      <c r="O124" s="31"/>
      <c r="P124" s="31"/>
      <c r="Q124" s="31"/>
      <c r="R124" s="32"/>
      <c r="S124" s="11">
        <f t="shared" si="72"/>
        <v>0</v>
      </c>
      <c r="T124" s="11">
        <f t="shared" si="73"/>
        <v>0</v>
      </c>
      <c r="U124" s="11">
        <f t="shared" si="74"/>
        <v>0</v>
      </c>
      <c r="V124" s="4">
        <f t="shared" si="75"/>
        <v>90</v>
      </c>
      <c r="W124" s="23" t="e">
        <f t="shared" si="76"/>
        <v>#DIV/0!</v>
      </c>
      <c r="X124" s="8">
        <f t="shared" si="77"/>
        <v>270</v>
      </c>
      <c r="Y124" s="4">
        <f t="shared" si="78"/>
        <v>180</v>
      </c>
      <c r="Z124" s="9" t="e">
        <f t="shared" si="79"/>
        <v>#DIV/0!</v>
      </c>
      <c r="AA124" s="15" t="e">
        <f t="shared" si="67"/>
        <v>#DIV/0!</v>
      </c>
      <c r="AB124" s="21" t="e">
        <f t="shared" si="80"/>
        <v>#DIV/0!</v>
      </c>
      <c r="AC124" s="25" t="e">
        <f t="shared" si="81"/>
        <v>#DIV/0!</v>
      </c>
      <c r="AD124" s="25" t="e">
        <f t="shared" si="82"/>
        <v>#DIV/0!</v>
      </c>
      <c r="AE124" s="25" t="e">
        <f t="shared" si="83"/>
        <v>#DIV/0!</v>
      </c>
      <c r="AF124" s="19" t="e">
        <f t="shared" si="84"/>
        <v>#DIV/0!</v>
      </c>
      <c r="AG124" s="21" t="e">
        <f t="shared" si="85"/>
        <v>#DIV/0!</v>
      </c>
      <c r="AH124" s="57" t="e">
        <f t="shared" si="86"/>
        <v>#DIV/0!</v>
      </c>
      <c r="AI124" s="30"/>
      <c r="AJ124" s="31"/>
      <c r="AK124" s="44"/>
      <c r="AL124" s="45"/>
      <c r="AM124" s="24">
        <f t="shared" si="87"/>
        <v>270</v>
      </c>
      <c r="AN124" s="4">
        <f t="shared" si="88"/>
        <v>180</v>
      </c>
      <c r="AO124" s="4" t="e">
        <f t="shared" ref="AO124:AO137" si="89">Z124</f>
        <v>#DIV/0!</v>
      </c>
      <c r="AP124" s="14" t="e">
        <f t="shared" ref="AP124:AP137" si="90">AB124</f>
        <v>#DIV/0!</v>
      </c>
      <c r="AQ124" s="15" t="e">
        <f t="shared" ref="AQ124:AQ137" si="91">IF(AL124&gt;=0,IF(AF124&gt;=AK124,AF124-AK124,AF124-AK124+360),IF((AF124-AK124-180)&lt;0,IF(AF124-AK124+180&lt;0,AF124-AK124+540,AF124-AK124+180),AF124-AK124-180))</f>
        <v>#DIV/0!</v>
      </c>
      <c r="AR124" s="19" t="e">
        <f t="shared" ref="AR124:AR137" si="92">AG124</f>
        <v>#DIV/0!</v>
      </c>
      <c r="AS124" s="50"/>
    </row>
    <row r="125" spans="5:45">
      <c r="E125" s="7"/>
      <c r="F125" s="66"/>
      <c r="G125" s="66"/>
      <c r="H125" s="2"/>
      <c r="I125" s="38"/>
      <c r="J125" s="39"/>
      <c r="K125" s="1">
        <f t="shared" si="71"/>
        <v>0</v>
      </c>
      <c r="L125" s="3"/>
      <c r="M125" s="30"/>
      <c r="N125" s="31"/>
      <c r="O125" s="31"/>
      <c r="P125" s="31"/>
      <c r="Q125" s="31"/>
      <c r="R125" s="32"/>
      <c r="S125" s="11">
        <f t="shared" si="72"/>
        <v>0</v>
      </c>
      <c r="T125" s="11">
        <f t="shared" si="73"/>
        <v>0</v>
      </c>
      <c r="U125" s="11">
        <f t="shared" si="74"/>
        <v>0</v>
      </c>
      <c r="V125" s="4">
        <f t="shared" si="75"/>
        <v>90</v>
      </c>
      <c r="W125" s="23" t="e">
        <f t="shared" si="76"/>
        <v>#DIV/0!</v>
      </c>
      <c r="X125" s="8">
        <f t="shared" si="77"/>
        <v>270</v>
      </c>
      <c r="Y125" s="4">
        <f t="shared" si="78"/>
        <v>180</v>
      </c>
      <c r="Z125" s="9" t="e">
        <f t="shared" si="79"/>
        <v>#DIV/0!</v>
      </c>
      <c r="AA125" s="15" t="e">
        <f t="shared" si="67"/>
        <v>#DIV/0!</v>
      </c>
      <c r="AB125" s="21" t="e">
        <f t="shared" si="80"/>
        <v>#DIV/0!</v>
      </c>
      <c r="AC125" s="25" t="e">
        <f t="shared" si="81"/>
        <v>#DIV/0!</v>
      </c>
      <c r="AD125" s="25" t="e">
        <f t="shared" si="82"/>
        <v>#DIV/0!</v>
      </c>
      <c r="AE125" s="25" t="e">
        <f t="shared" si="83"/>
        <v>#DIV/0!</v>
      </c>
      <c r="AF125" s="19" t="e">
        <f t="shared" si="84"/>
        <v>#DIV/0!</v>
      </c>
      <c r="AG125" s="21" t="e">
        <f t="shared" si="85"/>
        <v>#DIV/0!</v>
      </c>
      <c r="AH125" s="57" t="e">
        <f t="shared" si="86"/>
        <v>#DIV/0!</v>
      </c>
      <c r="AI125" s="30"/>
      <c r="AJ125" s="31"/>
      <c r="AK125" s="44"/>
      <c r="AL125" s="45"/>
      <c r="AM125" s="24">
        <f t="shared" si="87"/>
        <v>270</v>
      </c>
      <c r="AN125" s="4">
        <f t="shared" si="88"/>
        <v>180</v>
      </c>
      <c r="AO125" s="4" t="e">
        <f t="shared" si="89"/>
        <v>#DIV/0!</v>
      </c>
      <c r="AP125" s="14" t="e">
        <f t="shared" si="90"/>
        <v>#DIV/0!</v>
      </c>
      <c r="AQ125" s="15" t="e">
        <f t="shared" si="91"/>
        <v>#DIV/0!</v>
      </c>
      <c r="AR125" s="19" t="e">
        <f t="shared" si="92"/>
        <v>#DIV/0!</v>
      </c>
      <c r="AS125" s="50"/>
    </row>
    <row r="126" spans="5:45">
      <c r="E126" s="7"/>
      <c r="F126" s="66"/>
      <c r="G126" s="66"/>
      <c r="H126" s="2"/>
      <c r="I126" s="38"/>
      <c r="J126" s="39"/>
      <c r="K126" s="1">
        <f t="shared" si="71"/>
        <v>0</v>
      </c>
      <c r="L126" s="3"/>
      <c r="M126" s="30"/>
      <c r="N126" s="31"/>
      <c r="O126" s="31"/>
      <c r="P126" s="31"/>
      <c r="Q126" s="31"/>
      <c r="R126" s="32"/>
      <c r="S126" s="11">
        <f t="shared" si="72"/>
        <v>0</v>
      </c>
      <c r="T126" s="11">
        <f t="shared" si="73"/>
        <v>0</v>
      </c>
      <c r="U126" s="11">
        <f t="shared" si="74"/>
        <v>0</v>
      </c>
      <c r="V126" s="4">
        <f t="shared" si="75"/>
        <v>90</v>
      </c>
      <c r="W126" s="23" t="e">
        <f t="shared" si="76"/>
        <v>#DIV/0!</v>
      </c>
      <c r="X126" s="8">
        <f t="shared" si="77"/>
        <v>270</v>
      </c>
      <c r="Y126" s="4">
        <f t="shared" si="78"/>
        <v>180</v>
      </c>
      <c r="Z126" s="9" t="e">
        <f t="shared" si="79"/>
        <v>#DIV/0!</v>
      </c>
      <c r="AA126" s="15" t="e">
        <f t="shared" si="67"/>
        <v>#DIV/0!</v>
      </c>
      <c r="AB126" s="21" t="e">
        <f t="shared" si="80"/>
        <v>#DIV/0!</v>
      </c>
      <c r="AC126" s="25" t="e">
        <f t="shared" si="81"/>
        <v>#DIV/0!</v>
      </c>
      <c r="AD126" s="25" t="e">
        <f t="shared" si="82"/>
        <v>#DIV/0!</v>
      </c>
      <c r="AE126" s="25" t="e">
        <f t="shared" si="83"/>
        <v>#DIV/0!</v>
      </c>
      <c r="AF126" s="19" t="e">
        <f t="shared" si="84"/>
        <v>#DIV/0!</v>
      </c>
      <c r="AG126" s="21" t="e">
        <f t="shared" si="85"/>
        <v>#DIV/0!</v>
      </c>
      <c r="AH126" s="57" t="e">
        <f t="shared" si="86"/>
        <v>#DIV/0!</v>
      </c>
      <c r="AI126" s="30"/>
      <c r="AJ126" s="31"/>
      <c r="AK126" s="44"/>
      <c r="AL126" s="45"/>
      <c r="AM126" s="24">
        <f t="shared" si="87"/>
        <v>270</v>
      </c>
      <c r="AN126" s="4">
        <f t="shared" si="88"/>
        <v>180</v>
      </c>
      <c r="AO126" s="4" t="e">
        <f t="shared" si="89"/>
        <v>#DIV/0!</v>
      </c>
      <c r="AP126" s="14" t="e">
        <f t="shared" si="90"/>
        <v>#DIV/0!</v>
      </c>
      <c r="AQ126" s="15" t="e">
        <f t="shared" si="91"/>
        <v>#DIV/0!</v>
      </c>
      <c r="AR126" s="19" t="e">
        <f t="shared" si="92"/>
        <v>#DIV/0!</v>
      </c>
      <c r="AS126" s="50"/>
    </row>
    <row r="127" spans="5:45">
      <c r="E127" s="7"/>
      <c r="F127" s="66"/>
      <c r="G127" s="66"/>
      <c r="H127" s="2"/>
      <c r="I127" s="38"/>
      <c r="J127" s="39"/>
      <c r="K127" s="1">
        <f t="shared" si="71"/>
        <v>0</v>
      </c>
      <c r="L127" s="3"/>
      <c r="M127" s="30"/>
      <c r="N127" s="31"/>
      <c r="O127" s="31"/>
      <c r="P127" s="31"/>
      <c r="Q127" s="31"/>
      <c r="R127" s="32"/>
      <c r="S127" s="11">
        <f t="shared" si="72"/>
        <v>0</v>
      </c>
      <c r="T127" s="11">
        <f t="shared" si="73"/>
        <v>0</v>
      </c>
      <c r="U127" s="11">
        <f t="shared" si="74"/>
        <v>0</v>
      </c>
      <c r="V127" s="4">
        <f t="shared" si="75"/>
        <v>90</v>
      </c>
      <c r="W127" s="23" t="e">
        <f t="shared" si="76"/>
        <v>#DIV/0!</v>
      </c>
      <c r="X127" s="8">
        <f t="shared" si="77"/>
        <v>270</v>
      </c>
      <c r="Y127" s="4">
        <f t="shared" si="78"/>
        <v>180</v>
      </c>
      <c r="Z127" s="9" t="e">
        <f t="shared" si="79"/>
        <v>#DIV/0!</v>
      </c>
      <c r="AA127" s="15" t="e">
        <f t="shared" si="67"/>
        <v>#DIV/0!</v>
      </c>
      <c r="AB127" s="21" t="e">
        <f t="shared" si="80"/>
        <v>#DIV/0!</v>
      </c>
      <c r="AC127" s="25" t="e">
        <f t="shared" si="81"/>
        <v>#DIV/0!</v>
      </c>
      <c r="AD127" s="25" t="e">
        <f t="shared" si="82"/>
        <v>#DIV/0!</v>
      </c>
      <c r="AE127" s="25" t="e">
        <f t="shared" si="83"/>
        <v>#DIV/0!</v>
      </c>
      <c r="AF127" s="19" t="e">
        <f t="shared" si="84"/>
        <v>#DIV/0!</v>
      </c>
      <c r="AG127" s="21" t="e">
        <f t="shared" si="85"/>
        <v>#DIV/0!</v>
      </c>
      <c r="AH127" s="57" t="e">
        <f t="shared" si="86"/>
        <v>#DIV/0!</v>
      </c>
      <c r="AI127" s="30"/>
      <c r="AJ127" s="31"/>
      <c r="AK127" s="44"/>
      <c r="AL127" s="45"/>
      <c r="AM127" s="24">
        <f t="shared" si="87"/>
        <v>270</v>
      </c>
      <c r="AN127" s="4">
        <f t="shared" si="88"/>
        <v>180</v>
      </c>
      <c r="AO127" s="4" t="e">
        <f t="shared" si="89"/>
        <v>#DIV/0!</v>
      </c>
      <c r="AP127" s="14" t="e">
        <f t="shared" si="90"/>
        <v>#DIV/0!</v>
      </c>
      <c r="AQ127" s="15" t="e">
        <f t="shared" si="91"/>
        <v>#DIV/0!</v>
      </c>
      <c r="AR127" s="19" t="e">
        <f t="shared" si="92"/>
        <v>#DIV/0!</v>
      </c>
      <c r="AS127" s="50"/>
    </row>
    <row r="128" spans="5:45">
      <c r="E128" s="7"/>
      <c r="F128" s="66"/>
      <c r="G128" s="66"/>
      <c r="H128" s="2"/>
      <c r="I128" s="38"/>
      <c r="J128" s="39"/>
      <c r="K128" s="1">
        <f t="shared" si="71"/>
        <v>0</v>
      </c>
      <c r="L128" s="3"/>
      <c r="M128" s="30"/>
      <c r="N128" s="31"/>
      <c r="O128" s="31"/>
      <c r="P128" s="31"/>
      <c r="Q128" s="31"/>
      <c r="R128" s="32"/>
      <c r="S128" s="11">
        <f t="shared" si="72"/>
        <v>0</v>
      </c>
      <c r="T128" s="11">
        <f t="shared" si="73"/>
        <v>0</v>
      </c>
      <c r="U128" s="11">
        <f t="shared" si="74"/>
        <v>0</v>
      </c>
      <c r="V128" s="4">
        <f t="shared" si="75"/>
        <v>90</v>
      </c>
      <c r="W128" s="23" t="e">
        <f t="shared" si="76"/>
        <v>#DIV/0!</v>
      </c>
      <c r="X128" s="8">
        <f t="shared" si="77"/>
        <v>270</v>
      </c>
      <c r="Y128" s="4">
        <f t="shared" ref="Y128:Y140" si="93">IF(X128-90&lt;0,X128+270,X128-90)</f>
        <v>180</v>
      </c>
      <c r="Z128" s="9" t="e">
        <f t="shared" si="79"/>
        <v>#DIV/0!</v>
      </c>
      <c r="AA128" s="15" t="e">
        <f t="shared" si="67"/>
        <v>#DIV/0!</v>
      </c>
      <c r="AB128" s="21" t="e">
        <f t="shared" si="80"/>
        <v>#DIV/0!</v>
      </c>
      <c r="AC128" s="25" t="e">
        <f t="shared" ref="AC128:AC140" si="94">COS(AB128*PI()/180)</f>
        <v>#DIV/0!</v>
      </c>
      <c r="AD128" s="25" t="e">
        <f t="shared" si="82"/>
        <v>#DIV/0!</v>
      </c>
      <c r="AE128" s="25" t="e">
        <f t="shared" si="83"/>
        <v>#DIV/0!</v>
      </c>
      <c r="AF128" s="19" t="e">
        <f t="shared" si="84"/>
        <v>#DIV/0!</v>
      </c>
      <c r="AG128" s="21" t="e">
        <f t="shared" si="85"/>
        <v>#DIV/0!</v>
      </c>
      <c r="AH128" s="57" t="e">
        <f t="shared" si="86"/>
        <v>#DIV/0!</v>
      </c>
      <c r="AI128" s="30"/>
      <c r="AJ128" s="31"/>
      <c r="AK128" s="44"/>
      <c r="AL128" s="45"/>
      <c r="AM128" s="24">
        <f t="shared" si="87"/>
        <v>270</v>
      </c>
      <c r="AN128" s="4">
        <f t="shared" si="88"/>
        <v>180</v>
      </c>
      <c r="AO128" s="4" t="e">
        <f t="shared" si="89"/>
        <v>#DIV/0!</v>
      </c>
      <c r="AP128" s="14" t="e">
        <f t="shared" si="90"/>
        <v>#DIV/0!</v>
      </c>
      <c r="AQ128" s="15" t="e">
        <f t="shared" si="91"/>
        <v>#DIV/0!</v>
      </c>
      <c r="AR128" s="19" t="e">
        <f t="shared" si="92"/>
        <v>#DIV/0!</v>
      </c>
      <c r="AS128" s="50"/>
    </row>
    <row r="129" spans="5:45">
      <c r="E129" s="7"/>
      <c r="F129" s="2"/>
      <c r="G129" s="2"/>
      <c r="H129" s="2"/>
      <c r="I129" s="38"/>
      <c r="J129" s="39"/>
      <c r="K129" s="1">
        <f t="shared" si="71"/>
        <v>0</v>
      </c>
      <c r="L129" s="3"/>
      <c r="M129" s="30"/>
      <c r="N129" s="31"/>
      <c r="O129" s="31"/>
      <c r="P129" s="31"/>
      <c r="Q129" s="31"/>
      <c r="R129" s="32"/>
      <c r="S129" s="11">
        <f t="shared" si="72"/>
        <v>0</v>
      </c>
      <c r="T129" s="11">
        <f t="shared" si="73"/>
        <v>0</v>
      </c>
      <c r="U129" s="11">
        <f t="shared" si="74"/>
        <v>0</v>
      </c>
      <c r="V129" s="4">
        <f t="shared" si="75"/>
        <v>90</v>
      </c>
      <c r="W129" s="23" t="e">
        <f t="shared" si="76"/>
        <v>#DIV/0!</v>
      </c>
      <c r="X129" s="8">
        <f t="shared" si="77"/>
        <v>270</v>
      </c>
      <c r="Y129" s="4">
        <f t="shared" si="93"/>
        <v>180</v>
      </c>
      <c r="Z129" s="9" t="e">
        <f t="shared" si="79"/>
        <v>#DIV/0!</v>
      </c>
      <c r="AA129" s="15" t="e">
        <f t="shared" si="67"/>
        <v>#DIV/0!</v>
      </c>
      <c r="AB129" s="21" t="e">
        <f t="shared" si="80"/>
        <v>#DIV/0!</v>
      </c>
      <c r="AC129" s="25" t="e">
        <f t="shared" si="94"/>
        <v>#DIV/0!</v>
      </c>
      <c r="AD129" s="25" t="e">
        <f t="shared" si="82"/>
        <v>#DIV/0!</v>
      </c>
      <c r="AE129" s="25" t="e">
        <f t="shared" si="83"/>
        <v>#DIV/0!</v>
      </c>
      <c r="AF129" s="19" t="e">
        <f t="shared" si="84"/>
        <v>#DIV/0!</v>
      </c>
      <c r="AG129" s="21" t="e">
        <f t="shared" si="85"/>
        <v>#DIV/0!</v>
      </c>
      <c r="AH129" s="57" t="e">
        <f t="shared" si="86"/>
        <v>#DIV/0!</v>
      </c>
      <c r="AI129" s="30"/>
      <c r="AJ129" s="31"/>
      <c r="AK129" s="44"/>
      <c r="AL129" s="45"/>
      <c r="AM129" s="24">
        <f t="shared" si="87"/>
        <v>270</v>
      </c>
      <c r="AN129" s="4">
        <f t="shared" si="88"/>
        <v>180</v>
      </c>
      <c r="AO129" s="4" t="e">
        <f t="shared" si="89"/>
        <v>#DIV/0!</v>
      </c>
      <c r="AP129" s="14" t="e">
        <f t="shared" si="90"/>
        <v>#DIV/0!</v>
      </c>
      <c r="AQ129" s="15" t="e">
        <f t="shared" si="91"/>
        <v>#DIV/0!</v>
      </c>
      <c r="AR129" s="19" t="e">
        <f t="shared" si="92"/>
        <v>#DIV/0!</v>
      </c>
      <c r="AS129" s="50"/>
    </row>
    <row r="130" spans="5:45">
      <c r="E130" s="7"/>
      <c r="F130" s="2"/>
      <c r="G130" s="2"/>
      <c r="H130" s="2"/>
      <c r="I130" s="38"/>
      <c r="J130" s="39"/>
      <c r="K130" s="1">
        <f t="shared" si="71"/>
        <v>0</v>
      </c>
      <c r="L130" s="3"/>
      <c r="M130" s="30"/>
      <c r="N130" s="31"/>
      <c r="O130" s="31"/>
      <c r="P130" s="31"/>
      <c r="Q130" s="31"/>
      <c r="R130" s="32"/>
      <c r="S130" s="11">
        <f t="shared" si="72"/>
        <v>0</v>
      </c>
      <c r="T130" s="11">
        <f t="shared" si="73"/>
        <v>0</v>
      </c>
      <c r="U130" s="11">
        <f t="shared" si="74"/>
        <v>0</v>
      </c>
      <c r="V130" s="4">
        <f t="shared" si="75"/>
        <v>90</v>
      </c>
      <c r="W130" s="23" t="e">
        <f t="shared" si="76"/>
        <v>#DIV/0!</v>
      </c>
      <c r="X130" s="8">
        <f t="shared" si="77"/>
        <v>270</v>
      </c>
      <c r="Y130" s="4">
        <f t="shared" si="93"/>
        <v>180</v>
      </c>
      <c r="Z130" s="9" t="e">
        <f t="shared" si="79"/>
        <v>#DIV/0!</v>
      </c>
      <c r="AA130" s="15" t="e">
        <f t="shared" si="67"/>
        <v>#DIV/0!</v>
      </c>
      <c r="AB130" s="21" t="e">
        <f t="shared" si="80"/>
        <v>#DIV/0!</v>
      </c>
      <c r="AC130" s="25" t="e">
        <f t="shared" si="94"/>
        <v>#DIV/0!</v>
      </c>
      <c r="AD130" s="25" t="e">
        <f t="shared" si="82"/>
        <v>#DIV/0!</v>
      </c>
      <c r="AE130" s="25" t="e">
        <f t="shared" si="83"/>
        <v>#DIV/0!</v>
      </c>
      <c r="AF130" s="19" t="e">
        <f t="shared" si="84"/>
        <v>#DIV/0!</v>
      </c>
      <c r="AG130" s="21" t="e">
        <f t="shared" si="85"/>
        <v>#DIV/0!</v>
      </c>
      <c r="AH130" s="57" t="e">
        <f t="shared" si="86"/>
        <v>#DIV/0!</v>
      </c>
      <c r="AI130" s="30"/>
      <c r="AJ130" s="31"/>
      <c r="AK130" s="44"/>
      <c r="AL130" s="45"/>
      <c r="AM130" s="24">
        <f>IF(AL130&gt;=0,IF(X130&gt;=AK130,X130-AK130,X130-AK130+360),IF((X130-AK130-180)&lt;0,IF(X130-AK130+180&lt;0,X130-AK130+540,X130-AK130+180),X130-AK130-180))</f>
        <v>270</v>
      </c>
      <c r="AN130" s="4">
        <f>IF(AM130-90&lt;0,AM130+270,AM130-90)</f>
        <v>180</v>
      </c>
      <c r="AO130" s="4" t="e">
        <f t="shared" si="89"/>
        <v>#DIV/0!</v>
      </c>
      <c r="AP130" s="14" t="e">
        <f t="shared" si="90"/>
        <v>#DIV/0!</v>
      </c>
      <c r="AQ130" s="15" t="e">
        <f t="shared" si="91"/>
        <v>#DIV/0!</v>
      </c>
      <c r="AR130" s="19" t="e">
        <f t="shared" si="92"/>
        <v>#DIV/0!</v>
      </c>
      <c r="AS130" s="50"/>
    </row>
    <row r="131" spans="5:45">
      <c r="E131" s="7"/>
      <c r="F131" s="2"/>
      <c r="G131" s="2"/>
      <c r="H131" s="2"/>
      <c r="I131" s="38"/>
      <c r="J131" s="39"/>
      <c r="K131" s="1">
        <f t="shared" si="71"/>
        <v>0</v>
      </c>
      <c r="L131" s="3"/>
      <c r="M131" s="30"/>
      <c r="N131" s="31"/>
      <c r="O131" s="31"/>
      <c r="P131" s="31"/>
      <c r="Q131" s="31"/>
      <c r="R131" s="32"/>
      <c r="S131" s="11">
        <f t="shared" si="72"/>
        <v>0</v>
      </c>
      <c r="T131" s="11">
        <f t="shared" si="73"/>
        <v>0</v>
      </c>
      <c r="U131" s="11">
        <f t="shared" si="74"/>
        <v>0</v>
      </c>
      <c r="V131" s="4">
        <f t="shared" si="75"/>
        <v>90</v>
      </c>
      <c r="W131" s="23" t="e">
        <f t="shared" si="76"/>
        <v>#DIV/0!</v>
      </c>
      <c r="X131" s="8">
        <f t="shared" si="77"/>
        <v>270</v>
      </c>
      <c r="Y131" s="4">
        <f t="shared" si="93"/>
        <v>180</v>
      </c>
      <c r="Z131" s="9" t="e">
        <f t="shared" si="79"/>
        <v>#DIV/0!</v>
      </c>
      <c r="AA131" s="15" t="e">
        <f t="shared" si="67"/>
        <v>#DIV/0!</v>
      </c>
      <c r="AB131" s="21" t="e">
        <f t="shared" si="80"/>
        <v>#DIV/0!</v>
      </c>
      <c r="AC131" s="25" t="e">
        <f t="shared" si="94"/>
        <v>#DIV/0!</v>
      </c>
      <c r="AD131" s="25" t="e">
        <f t="shared" si="82"/>
        <v>#DIV/0!</v>
      </c>
      <c r="AE131" s="25" t="e">
        <f t="shared" si="83"/>
        <v>#DIV/0!</v>
      </c>
      <c r="AF131" s="19" t="e">
        <f t="shared" si="84"/>
        <v>#DIV/0!</v>
      </c>
      <c r="AG131" s="21" t="e">
        <f t="shared" si="85"/>
        <v>#DIV/0!</v>
      </c>
      <c r="AH131" s="57" t="e">
        <f t="shared" si="86"/>
        <v>#DIV/0!</v>
      </c>
      <c r="AI131" s="30"/>
      <c r="AJ131" s="31"/>
      <c r="AK131" s="44"/>
      <c r="AL131" s="45"/>
      <c r="AM131" s="24">
        <f t="shared" ref="AM131:AM139" si="95">IF(AL131&gt;=0,IF(X131&gt;=AK131,X131-AK131,X131-AK131+360),IF((X131-AK131-180)&lt;0,IF(X131-AK131+180&lt;0,X131-AK131+540,X131-AK131+180),X131-AK131-180))</f>
        <v>270</v>
      </c>
      <c r="AN131" s="4">
        <f t="shared" ref="AN131:AN139" si="96">IF(AM131-90&lt;0,AM131+270,AM131-90)</f>
        <v>180</v>
      </c>
      <c r="AO131" s="4" t="e">
        <f t="shared" si="89"/>
        <v>#DIV/0!</v>
      </c>
      <c r="AP131" s="14" t="e">
        <f t="shared" si="90"/>
        <v>#DIV/0!</v>
      </c>
      <c r="AQ131" s="15" t="e">
        <f t="shared" si="91"/>
        <v>#DIV/0!</v>
      </c>
      <c r="AR131" s="19" t="e">
        <f t="shared" si="92"/>
        <v>#DIV/0!</v>
      </c>
      <c r="AS131" s="50"/>
    </row>
    <row r="132" spans="5:45">
      <c r="E132" s="7"/>
      <c r="F132" s="2"/>
      <c r="G132" s="2"/>
      <c r="H132" s="2"/>
      <c r="I132" s="38"/>
      <c r="J132" s="39"/>
      <c r="K132" s="1">
        <f t="shared" ref="K132:K179" si="97">(+I132+J132)/2</f>
        <v>0</v>
      </c>
      <c r="L132" s="3"/>
      <c r="M132" s="30"/>
      <c r="N132" s="31"/>
      <c r="O132" s="31"/>
      <c r="P132" s="31"/>
      <c r="Q132" s="31"/>
      <c r="R132" s="32"/>
      <c r="S132" s="11">
        <f t="shared" si="72"/>
        <v>0</v>
      </c>
      <c r="T132" s="11">
        <f t="shared" si="73"/>
        <v>0</v>
      </c>
      <c r="U132" s="11">
        <f t="shared" si="74"/>
        <v>0</v>
      </c>
      <c r="V132" s="4">
        <f t="shared" si="75"/>
        <v>90</v>
      </c>
      <c r="W132" s="23" t="e">
        <f t="shared" si="76"/>
        <v>#DIV/0!</v>
      </c>
      <c r="X132" s="8">
        <f t="shared" si="77"/>
        <v>270</v>
      </c>
      <c r="Y132" s="4">
        <f t="shared" si="93"/>
        <v>180</v>
      </c>
      <c r="Z132" s="9" t="e">
        <f t="shared" si="79"/>
        <v>#DIV/0!</v>
      </c>
      <c r="AA132" s="15" t="e">
        <f t="shared" ref="AA132:AA195" si="98">IF(-Q132&lt;0,180-ACOS(SIN((X132-90)*PI()/180)*R132/SQRT(Q132^2+R132^2))*180/PI(),ACOS(SIN((X132-90)*PI()/180)*R132/SQRT(Q132^2+R132^2))*180/PI())</f>
        <v>#DIV/0!</v>
      </c>
      <c r="AB132" s="21" t="e">
        <f t="shared" si="80"/>
        <v>#DIV/0!</v>
      </c>
      <c r="AC132" s="25" t="e">
        <f t="shared" si="94"/>
        <v>#DIV/0!</v>
      </c>
      <c r="AD132" s="25" t="e">
        <f t="shared" si="82"/>
        <v>#DIV/0!</v>
      </c>
      <c r="AE132" s="25" t="e">
        <f t="shared" si="83"/>
        <v>#DIV/0!</v>
      </c>
      <c r="AF132" s="19" t="e">
        <f t="shared" si="84"/>
        <v>#DIV/0!</v>
      </c>
      <c r="AG132" s="21" t="e">
        <f t="shared" si="85"/>
        <v>#DIV/0!</v>
      </c>
      <c r="AH132" s="57" t="e">
        <f t="shared" si="86"/>
        <v>#DIV/0!</v>
      </c>
      <c r="AI132" s="30"/>
      <c r="AJ132" s="31"/>
      <c r="AK132" s="44"/>
      <c r="AL132" s="45"/>
      <c r="AM132" s="24">
        <f t="shared" si="95"/>
        <v>270</v>
      </c>
      <c r="AN132" s="4">
        <f t="shared" si="96"/>
        <v>180</v>
      </c>
      <c r="AO132" s="4" t="e">
        <f t="shared" si="89"/>
        <v>#DIV/0!</v>
      </c>
      <c r="AP132" s="14" t="e">
        <f t="shared" si="90"/>
        <v>#DIV/0!</v>
      </c>
      <c r="AQ132" s="15" t="e">
        <f t="shared" si="91"/>
        <v>#DIV/0!</v>
      </c>
      <c r="AR132" s="19" t="e">
        <f t="shared" si="92"/>
        <v>#DIV/0!</v>
      </c>
      <c r="AS132" s="50"/>
    </row>
    <row r="133" spans="5:45">
      <c r="E133" s="7"/>
      <c r="F133" s="2"/>
      <c r="G133" s="2"/>
      <c r="H133" s="2"/>
      <c r="I133" s="38"/>
      <c r="J133" s="39"/>
      <c r="K133" s="1">
        <f t="shared" si="97"/>
        <v>0</v>
      </c>
      <c r="L133" s="3"/>
      <c r="M133" s="30"/>
      <c r="N133" s="31"/>
      <c r="O133" s="31"/>
      <c r="P133" s="31"/>
      <c r="Q133" s="31"/>
      <c r="R133" s="32"/>
      <c r="S133" s="11">
        <f t="shared" si="72"/>
        <v>0</v>
      </c>
      <c r="T133" s="11">
        <f t="shared" si="73"/>
        <v>0</v>
      </c>
      <c r="U133" s="11">
        <f t="shared" si="74"/>
        <v>0</v>
      </c>
      <c r="V133" s="4">
        <f t="shared" si="75"/>
        <v>90</v>
      </c>
      <c r="W133" s="23" t="e">
        <f t="shared" si="76"/>
        <v>#DIV/0!</v>
      </c>
      <c r="X133" s="8">
        <f t="shared" si="77"/>
        <v>270</v>
      </c>
      <c r="Y133" s="4">
        <f t="shared" si="93"/>
        <v>180</v>
      </c>
      <c r="Z133" s="9" t="e">
        <f t="shared" si="79"/>
        <v>#DIV/0!</v>
      </c>
      <c r="AA133" s="15" t="e">
        <f t="shared" si="98"/>
        <v>#DIV/0!</v>
      </c>
      <c r="AB133" s="21" t="e">
        <f t="shared" si="80"/>
        <v>#DIV/0!</v>
      </c>
      <c r="AC133" s="25" t="e">
        <f t="shared" si="94"/>
        <v>#DIV/0!</v>
      </c>
      <c r="AD133" s="25" t="e">
        <f t="shared" si="82"/>
        <v>#DIV/0!</v>
      </c>
      <c r="AE133" s="25" t="e">
        <f t="shared" si="83"/>
        <v>#DIV/0!</v>
      </c>
      <c r="AF133" s="19" t="e">
        <f t="shared" si="84"/>
        <v>#DIV/0!</v>
      </c>
      <c r="AG133" s="21" t="e">
        <f t="shared" si="85"/>
        <v>#DIV/0!</v>
      </c>
      <c r="AH133" s="57" t="e">
        <f t="shared" si="86"/>
        <v>#DIV/0!</v>
      </c>
      <c r="AI133" s="30"/>
      <c r="AJ133" s="31"/>
      <c r="AK133" s="44"/>
      <c r="AL133" s="45"/>
      <c r="AM133" s="24">
        <f t="shared" si="95"/>
        <v>270</v>
      </c>
      <c r="AN133" s="4">
        <f t="shared" si="96"/>
        <v>180</v>
      </c>
      <c r="AO133" s="4" t="e">
        <f t="shared" si="89"/>
        <v>#DIV/0!</v>
      </c>
      <c r="AP133" s="14" t="e">
        <f t="shared" si="90"/>
        <v>#DIV/0!</v>
      </c>
      <c r="AQ133" s="15" t="e">
        <f t="shared" si="91"/>
        <v>#DIV/0!</v>
      </c>
      <c r="AR133" s="19" t="e">
        <f t="shared" si="92"/>
        <v>#DIV/0!</v>
      </c>
      <c r="AS133" s="50"/>
    </row>
    <row r="134" spans="5:45">
      <c r="E134" s="7"/>
      <c r="F134" s="2"/>
      <c r="G134" s="2"/>
      <c r="H134" s="2"/>
      <c r="I134" s="38"/>
      <c r="J134" s="39"/>
      <c r="K134" s="1">
        <f t="shared" si="97"/>
        <v>0</v>
      </c>
      <c r="L134" s="3"/>
      <c r="M134" s="30"/>
      <c r="N134" s="31"/>
      <c r="O134" s="31"/>
      <c r="P134" s="31"/>
      <c r="Q134" s="31"/>
      <c r="R134" s="32"/>
      <c r="S134" s="11">
        <f t="shared" si="72"/>
        <v>0</v>
      </c>
      <c r="T134" s="11">
        <f t="shared" si="73"/>
        <v>0</v>
      </c>
      <c r="U134" s="11">
        <f t="shared" si="74"/>
        <v>0</v>
      </c>
      <c r="V134" s="4">
        <f t="shared" si="75"/>
        <v>90</v>
      </c>
      <c r="W134" s="23" t="e">
        <f t="shared" si="76"/>
        <v>#DIV/0!</v>
      </c>
      <c r="X134" s="8">
        <f t="shared" si="77"/>
        <v>270</v>
      </c>
      <c r="Y134" s="4">
        <f t="shared" si="93"/>
        <v>180</v>
      </c>
      <c r="Z134" s="9" t="e">
        <f t="shared" si="79"/>
        <v>#DIV/0!</v>
      </c>
      <c r="AA134" s="15" t="e">
        <f t="shared" si="98"/>
        <v>#DIV/0!</v>
      </c>
      <c r="AB134" s="21" t="e">
        <f t="shared" si="80"/>
        <v>#DIV/0!</v>
      </c>
      <c r="AC134" s="25" t="e">
        <f t="shared" si="94"/>
        <v>#DIV/0!</v>
      </c>
      <c r="AD134" s="25" t="e">
        <f t="shared" si="82"/>
        <v>#DIV/0!</v>
      </c>
      <c r="AE134" s="25" t="e">
        <f t="shared" si="83"/>
        <v>#DIV/0!</v>
      </c>
      <c r="AF134" s="19" t="e">
        <f t="shared" si="84"/>
        <v>#DIV/0!</v>
      </c>
      <c r="AG134" s="21" t="e">
        <f t="shared" si="85"/>
        <v>#DIV/0!</v>
      </c>
      <c r="AH134" s="57" t="e">
        <f t="shared" si="86"/>
        <v>#DIV/0!</v>
      </c>
      <c r="AI134" s="30"/>
      <c r="AJ134" s="31"/>
      <c r="AK134" s="44"/>
      <c r="AL134" s="45"/>
      <c r="AM134" s="24">
        <f t="shared" si="95"/>
        <v>270</v>
      </c>
      <c r="AN134" s="4">
        <f t="shared" si="96"/>
        <v>180</v>
      </c>
      <c r="AO134" s="4" t="e">
        <f t="shared" si="89"/>
        <v>#DIV/0!</v>
      </c>
      <c r="AP134" s="14" t="e">
        <f t="shared" si="90"/>
        <v>#DIV/0!</v>
      </c>
      <c r="AQ134" s="15" t="e">
        <f t="shared" si="91"/>
        <v>#DIV/0!</v>
      </c>
      <c r="AR134" s="19" t="e">
        <f t="shared" si="92"/>
        <v>#DIV/0!</v>
      </c>
      <c r="AS134" s="50"/>
    </row>
    <row r="135" spans="5:45">
      <c r="E135" s="7"/>
      <c r="F135" s="2"/>
      <c r="G135" s="2"/>
      <c r="H135" s="2"/>
      <c r="I135" s="38"/>
      <c r="J135" s="39"/>
      <c r="K135" s="1">
        <f t="shared" si="97"/>
        <v>0</v>
      </c>
      <c r="L135" s="3"/>
      <c r="M135" s="30"/>
      <c r="N135" s="31"/>
      <c r="O135" s="31"/>
      <c r="P135" s="31"/>
      <c r="Q135" s="31"/>
      <c r="R135" s="32"/>
      <c r="S135" s="11">
        <f t="shared" si="72"/>
        <v>0</v>
      </c>
      <c r="T135" s="11">
        <f t="shared" si="73"/>
        <v>0</v>
      </c>
      <c r="U135" s="11">
        <f t="shared" si="74"/>
        <v>0</v>
      </c>
      <c r="V135" s="4">
        <f t="shared" si="75"/>
        <v>90</v>
      </c>
      <c r="W135" s="23" t="e">
        <f t="shared" si="76"/>
        <v>#DIV/0!</v>
      </c>
      <c r="X135" s="8">
        <f t="shared" si="77"/>
        <v>270</v>
      </c>
      <c r="Y135" s="4">
        <f t="shared" si="93"/>
        <v>180</v>
      </c>
      <c r="Z135" s="9" t="e">
        <f t="shared" si="79"/>
        <v>#DIV/0!</v>
      </c>
      <c r="AA135" s="15" t="e">
        <f t="shared" si="98"/>
        <v>#DIV/0!</v>
      </c>
      <c r="AB135" s="21" t="e">
        <f t="shared" si="80"/>
        <v>#DIV/0!</v>
      </c>
      <c r="AC135" s="25" t="e">
        <f t="shared" si="94"/>
        <v>#DIV/0!</v>
      </c>
      <c r="AD135" s="25" t="e">
        <f t="shared" si="82"/>
        <v>#DIV/0!</v>
      </c>
      <c r="AE135" s="25" t="e">
        <f t="shared" si="83"/>
        <v>#DIV/0!</v>
      </c>
      <c r="AF135" s="19" t="e">
        <f t="shared" si="84"/>
        <v>#DIV/0!</v>
      </c>
      <c r="AG135" s="21" t="e">
        <f t="shared" si="85"/>
        <v>#DIV/0!</v>
      </c>
      <c r="AH135" s="57" t="e">
        <f t="shared" si="86"/>
        <v>#DIV/0!</v>
      </c>
      <c r="AI135" s="30"/>
      <c r="AJ135" s="31"/>
      <c r="AK135" s="44"/>
      <c r="AL135" s="45"/>
      <c r="AM135" s="24">
        <f t="shared" si="95"/>
        <v>270</v>
      </c>
      <c r="AN135" s="4">
        <f t="shared" si="96"/>
        <v>180</v>
      </c>
      <c r="AO135" s="4" t="e">
        <f t="shared" si="89"/>
        <v>#DIV/0!</v>
      </c>
      <c r="AP135" s="14" t="e">
        <f t="shared" si="90"/>
        <v>#DIV/0!</v>
      </c>
      <c r="AQ135" s="15" t="e">
        <f t="shared" si="91"/>
        <v>#DIV/0!</v>
      </c>
      <c r="AR135" s="19" t="e">
        <f t="shared" si="92"/>
        <v>#DIV/0!</v>
      </c>
      <c r="AS135" s="50"/>
    </row>
    <row r="136" spans="5:45">
      <c r="E136" s="7"/>
      <c r="F136" s="2"/>
      <c r="G136" s="2"/>
      <c r="H136" s="2"/>
      <c r="I136" s="38"/>
      <c r="J136" s="39"/>
      <c r="K136" s="1">
        <f t="shared" si="97"/>
        <v>0</v>
      </c>
      <c r="L136" s="3"/>
      <c r="M136" s="30"/>
      <c r="N136" s="31"/>
      <c r="O136" s="31"/>
      <c r="P136" s="31"/>
      <c r="Q136" s="31"/>
      <c r="R136" s="32"/>
      <c r="S136" s="11">
        <f t="shared" ref="S136:S179" si="99">COS(N136*PI()/180)*SIN(M136*PI()/180)*(SIN(P136*PI()/180))-(COS(P136*PI()/180)*SIN(O136*PI()/180))*(SIN(N136*PI()/180))</f>
        <v>0</v>
      </c>
      <c r="T136" s="11">
        <f t="shared" ref="T136:T179" si="100">(SIN(N136*PI()/180))*(COS(P136*PI()/180)*COS(O136*PI()/180))-(SIN(P136*PI()/180))*(COS(N136*PI()/180)*COS(M136*PI()/180))</f>
        <v>0</v>
      </c>
      <c r="U136" s="11">
        <f t="shared" ref="U136:U179" si="101">(COS(N136*PI()/180)*COS(M136*PI()/180))*(COS(P136*PI()/180)*SIN(O136*PI()/180))-(COS(N136*PI()/180)*SIN(M136*PI()/180))*(COS(P136*PI()/180)*COS(O136*PI()/180))</f>
        <v>0</v>
      </c>
      <c r="V136" s="4">
        <f t="shared" ref="V136:V179" si="102">IF(S136=0,IF(T136&gt;=0,90,270),IF(S136&gt;0,IF(T136&gt;=0,ATAN(T136/S136)*180/PI(),ATAN(T136/S136)*180/PI()+360),ATAN(T136/S136)*180/PI()+180))</f>
        <v>90</v>
      </c>
      <c r="W136" s="23" t="e">
        <f t="shared" ref="W136:W179" si="103">ASIN(U136/SQRT(S136^2+T136^2+U136^2))*180/PI()</f>
        <v>#DIV/0!</v>
      </c>
      <c r="X136" s="8">
        <f t="shared" ref="X136:X179" si="104">IF(U136&lt;0,V136,IF(V136+180&gt;=360,V136-180,V136+180))</f>
        <v>270</v>
      </c>
      <c r="Y136" s="4">
        <f t="shared" si="93"/>
        <v>180</v>
      </c>
      <c r="Z136" s="9" t="e">
        <f t="shared" ref="Z136:Z179" si="105">IF(U136&lt;0,90+W136,90-W136)</f>
        <v>#DIV/0!</v>
      </c>
      <c r="AA136" s="15" t="e">
        <f t="shared" si="98"/>
        <v>#DIV/0!</v>
      </c>
      <c r="AB136" s="21" t="e">
        <f t="shared" ref="AB136:AB179" si="106">IF(R136=90,IF(AA136-Q136&lt;0,AA136-Q136+180,AA136-Q136),IF(AA136+Q136&gt;180,AA136+Q136-180,AA136+Q136))</f>
        <v>#DIV/0!</v>
      </c>
      <c r="AC136" s="25" t="e">
        <f t="shared" si="94"/>
        <v>#DIV/0!</v>
      </c>
      <c r="AD136" s="25" t="e">
        <f t="shared" ref="AD136:AD179" si="107">SIN(AB136*PI()/180)*COS(Z136*PI()/180)</f>
        <v>#DIV/0!</v>
      </c>
      <c r="AE136" s="25" t="e">
        <f t="shared" ref="AE136:AE179" si="108">SIN(AB136*PI()/180)*SIN(Z136*PI()/180)</f>
        <v>#DIV/0!</v>
      </c>
      <c r="AF136" s="19" t="e">
        <f t="shared" ref="AF136:AF179" si="109">IF(IF(AC136=0,IF(AD136&gt;=0,90,270),IF(AC136&gt;0,IF(AD136&gt;=0,ATAN(AD136/AC136)*180/PI(),ATAN(AD136/AC136)*180/PI()+360),ATAN(AD136/AC136)*180/PI()+180))-(360-Y136)&lt;0,IF(AC136=0,IF(AD136&gt;=0,90,270),IF(AC136&gt;0,IF(AD136&gt;=0,ATAN(AD136/AC136)*180/PI(),ATAN(AD136/AC136)*180/PI()+360),ATAN(AD136/AC136)*180/PI()+180))+Y136,IF(AC136=0,IF(AD136&gt;=0,90,270),IF(AC136&gt;0,IF(AD136&gt;=0,ATAN(AD136/AC136)*180/PI(),ATAN(AD136/AC136)*180/PI()+360),ATAN(AD136/AC136)*180/PI()+180))-(360-Y136))</f>
        <v>#DIV/0!</v>
      </c>
      <c r="AG136" s="21" t="e">
        <f t="shared" ref="AG136:AG179" si="110">ASIN(AE136/SQRT(AC136^2+AD136^2+AE136^2))*180/PI()</f>
        <v>#DIV/0!</v>
      </c>
      <c r="AH136" s="57" t="e">
        <f t="shared" ref="AH136:AH179" si="111">SIN(AE136*PI()/180)*SIN(AC136*PI()/180)</f>
        <v>#DIV/0!</v>
      </c>
      <c r="AI136" s="30"/>
      <c r="AJ136" s="31"/>
      <c r="AK136" s="44"/>
      <c r="AL136" s="45"/>
      <c r="AM136" s="24">
        <f t="shared" si="95"/>
        <v>270</v>
      </c>
      <c r="AN136" s="4">
        <f t="shared" si="96"/>
        <v>180</v>
      </c>
      <c r="AO136" s="4" t="e">
        <f t="shared" si="89"/>
        <v>#DIV/0!</v>
      </c>
      <c r="AP136" s="14" t="e">
        <f t="shared" si="90"/>
        <v>#DIV/0!</v>
      </c>
      <c r="AQ136" s="15" t="e">
        <f t="shared" si="91"/>
        <v>#DIV/0!</v>
      </c>
      <c r="AR136" s="19" t="e">
        <f t="shared" si="92"/>
        <v>#DIV/0!</v>
      </c>
      <c r="AS136" s="50"/>
    </row>
    <row r="137" spans="5:45">
      <c r="E137" s="7"/>
      <c r="F137" s="2"/>
      <c r="G137" s="2"/>
      <c r="H137" s="2"/>
      <c r="I137" s="38"/>
      <c r="J137" s="39"/>
      <c r="K137" s="1">
        <f t="shared" si="97"/>
        <v>0</v>
      </c>
      <c r="L137" s="3"/>
      <c r="M137" s="30"/>
      <c r="N137" s="31"/>
      <c r="O137" s="31"/>
      <c r="P137" s="31"/>
      <c r="Q137" s="31"/>
      <c r="R137" s="32"/>
      <c r="S137" s="11">
        <f t="shared" si="99"/>
        <v>0</v>
      </c>
      <c r="T137" s="11">
        <f t="shared" si="100"/>
        <v>0</v>
      </c>
      <c r="U137" s="11">
        <f t="shared" si="101"/>
        <v>0</v>
      </c>
      <c r="V137" s="4">
        <f t="shared" si="102"/>
        <v>90</v>
      </c>
      <c r="W137" s="23" t="e">
        <f t="shared" si="103"/>
        <v>#DIV/0!</v>
      </c>
      <c r="X137" s="8">
        <f t="shared" si="104"/>
        <v>270</v>
      </c>
      <c r="Y137" s="4">
        <f t="shared" si="93"/>
        <v>180</v>
      </c>
      <c r="Z137" s="9" t="e">
        <f t="shared" si="105"/>
        <v>#DIV/0!</v>
      </c>
      <c r="AA137" s="15" t="e">
        <f t="shared" si="98"/>
        <v>#DIV/0!</v>
      </c>
      <c r="AB137" s="21" t="e">
        <f t="shared" si="106"/>
        <v>#DIV/0!</v>
      </c>
      <c r="AC137" s="25" t="e">
        <f t="shared" si="94"/>
        <v>#DIV/0!</v>
      </c>
      <c r="AD137" s="25" t="e">
        <f t="shared" si="107"/>
        <v>#DIV/0!</v>
      </c>
      <c r="AE137" s="25" t="e">
        <f t="shared" si="108"/>
        <v>#DIV/0!</v>
      </c>
      <c r="AF137" s="19" t="e">
        <f t="shared" si="109"/>
        <v>#DIV/0!</v>
      </c>
      <c r="AG137" s="21" t="e">
        <f t="shared" si="110"/>
        <v>#DIV/0!</v>
      </c>
      <c r="AH137" s="57" t="e">
        <f t="shared" si="111"/>
        <v>#DIV/0!</v>
      </c>
      <c r="AI137" s="30"/>
      <c r="AJ137" s="31"/>
      <c r="AK137" s="44"/>
      <c r="AL137" s="45"/>
      <c r="AM137" s="24">
        <f t="shared" si="95"/>
        <v>270</v>
      </c>
      <c r="AN137" s="4">
        <f t="shared" si="96"/>
        <v>180</v>
      </c>
      <c r="AO137" s="4" t="e">
        <f t="shared" si="89"/>
        <v>#DIV/0!</v>
      </c>
      <c r="AP137" s="14" t="e">
        <f t="shared" si="90"/>
        <v>#DIV/0!</v>
      </c>
      <c r="AQ137" s="15" t="e">
        <f t="shared" si="91"/>
        <v>#DIV/0!</v>
      </c>
      <c r="AR137" s="19" t="e">
        <f t="shared" si="92"/>
        <v>#DIV/0!</v>
      </c>
      <c r="AS137" s="50"/>
    </row>
    <row r="138" spans="5:45">
      <c r="E138" s="7"/>
      <c r="F138" s="2"/>
      <c r="G138" s="2"/>
      <c r="H138" s="2"/>
      <c r="I138" s="38"/>
      <c r="J138" s="39"/>
      <c r="K138" s="1">
        <f t="shared" si="97"/>
        <v>0</v>
      </c>
      <c r="L138" s="3"/>
      <c r="M138" s="30"/>
      <c r="N138" s="31"/>
      <c r="O138" s="31"/>
      <c r="P138" s="31"/>
      <c r="Q138" s="31"/>
      <c r="R138" s="32"/>
      <c r="S138" s="11">
        <f t="shared" si="99"/>
        <v>0</v>
      </c>
      <c r="T138" s="11">
        <f t="shared" si="100"/>
        <v>0</v>
      </c>
      <c r="U138" s="11">
        <f t="shared" si="101"/>
        <v>0</v>
      </c>
      <c r="V138" s="4">
        <f t="shared" si="102"/>
        <v>90</v>
      </c>
      <c r="W138" s="23" t="e">
        <f t="shared" si="103"/>
        <v>#DIV/0!</v>
      </c>
      <c r="X138" s="8">
        <f t="shared" si="104"/>
        <v>270</v>
      </c>
      <c r="Y138" s="4">
        <f t="shared" si="93"/>
        <v>180</v>
      </c>
      <c r="Z138" s="9" t="e">
        <f t="shared" si="105"/>
        <v>#DIV/0!</v>
      </c>
      <c r="AA138" s="15" t="e">
        <f t="shared" si="98"/>
        <v>#DIV/0!</v>
      </c>
      <c r="AB138" s="21" t="e">
        <f t="shared" si="106"/>
        <v>#DIV/0!</v>
      </c>
      <c r="AC138" s="25" t="e">
        <f t="shared" si="94"/>
        <v>#DIV/0!</v>
      </c>
      <c r="AD138" s="25" t="e">
        <f t="shared" si="107"/>
        <v>#DIV/0!</v>
      </c>
      <c r="AE138" s="25" t="e">
        <f t="shared" si="108"/>
        <v>#DIV/0!</v>
      </c>
      <c r="AF138" s="19" t="e">
        <f t="shared" si="109"/>
        <v>#DIV/0!</v>
      </c>
      <c r="AG138" s="21" t="e">
        <f t="shared" si="110"/>
        <v>#DIV/0!</v>
      </c>
      <c r="AH138" s="57" t="e">
        <f t="shared" si="111"/>
        <v>#DIV/0!</v>
      </c>
      <c r="AI138" s="30"/>
      <c r="AJ138" s="31"/>
      <c r="AK138" s="44"/>
      <c r="AL138" s="45"/>
      <c r="AM138" s="24">
        <f t="shared" si="95"/>
        <v>270</v>
      </c>
      <c r="AN138" s="4">
        <f t="shared" si="96"/>
        <v>180</v>
      </c>
      <c r="AO138" s="4" t="e">
        <f t="shared" ref="AO138:AO151" si="112">Z138</f>
        <v>#DIV/0!</v>
      </c>
      <c r="AP138" s="14" t="e">
        <f t="shared" ref="AP138:AP151" si="113">AB138</f>
        <v>#DIV/0!</v>
      </c>
      <c r="AQ138" s="15" t="e">
        <f t="shared" ref="AQ138:AQ151" si="114">IF(AL138&gt;=0,IF(AF138&gt;=AK138,AF138-AK138,AF138-AK138+360),IF((AF138-AK138-180)&lt;0,IF(AF138-AK138+180&lt;0,AF138-AK138+540,AF138-AK138+180),AF138-AK138-180))</f>
        <v>#DIV/0!</v>
      </c>
      <c r="AR138" s="19" t="e">
        <f t="shared" ref="AR138:AR151" si="115">AG138</f>
        <v>#DIV/0!</v>
      </c>
      <c r="AS138" s="50"/>
    </row>
    <row r="139" spans="5:45">
      <c r="E139" s="7"/>
      <c r="F139" s="2"/>
      <c r="G139" s="2"/>
      <c r="H139" s="2"/>
      <c r="I139" s="38"/>
      <c r="J139" s="39"/>
      <c r="K139" s="1">
        <f t="shared" si="97"/>
        <v>0</v>
      </c>
      <c r="L139" s="3"/>
      <c r="M139" s="30"/>
      <c r="N139" s="31"/>
      <c r="O139" s="31"/>
      <c r="P139" s="31"/>
      <c r="Q139" s="31"/>
      <c r="R139" s="32"/>
      <c r="S139" s="11">
        <f t="shared" si="99"/>
        <v>0</v>
      </c>
      <c r="T139" s="11">
        <f t="shared" si="100"/>
        <v>0</v>
      </c>
      <c r="U139" s="11">
        <f t="shared" si="101"/>
        <v>0</v>
      </c>
      <c r="V139" s="4">
        <f t="shared" si="102"/>
        <v>90</v>
      </c>
      <c r="W139" s="23" t="e">
        <f t="shared" si="103"/>
        <v>#DIV/0!</v>
      </c>
      <c r="X139" s="8">
        <f t="shared" si="104"/>
        <v>270</v>
      </c>
      <c r="Y139" s="4">
        <f t="shared" si="93"/>
        <v>180</v>
      </c>
      <c r="Z139" s="9" t="e">
        <f t="shared" si="105"/>
        <v>#DIV/0!</v>
      </c>
      <c r="AA139" s="15" t="e">
        <f t="shared" si="98"/>
        <v>#DIV/0!</v>
      </c>
      <c r="AB139" s="21" t="e">
        <f t="shared" si="106"/>
        <v>#DIV/0!</v>
      </c>
      <c r="AC139" s="25" t="e">
        <f t="shared" si="94"/>
        <v>#DIV/0!</v>
      </c>
      <c r="AD139" s="25" t="e">
        <f t="shared" si="107"/>
        <v>#DIV/0!</v>
      </c>
      <c r="AE139" s="25" t="e">
        <f t="shared" si="108"/>
        <v>#DIV/0!</v>
      </c>
      <c r="AF139" s="19" t="e">
        <f t="shared" si="109"/>
        <v>#DIV/0!</v>
      </c>
      <c r="AG139" s="21" t="e">
        <f t="shared" si="110"/>
        <v>#DIV/0!</v>
      </c>
      <c r="AH139" s="57" t="e">
        <f t="shared" si="111"/>
        <v>#DIV/0!</v>
      </c>
      <c r="AI139" s="30"/>
      <c r="AJ139" s="31"/>
      <c r="AK139" s="44"/>
      <c r="AL139" s="45"/>
      <c r="AM139" s="24">
        <f t="shared" si="95"/>
        <v>270</v>
      </c>
      <c r="AN139" s="4">
        <f t="shared" si="96"/>
        <v>180</v>
      </c>
      <c r="AO139" s="4" t="e">
        <f t="shared" si="112"/>
        <v>#DIV/0!</v>
      </c>
      <c r="AP139" s="14" t="e">
        <f t="shared" si="113"/>
        <v>#DIV/0!</v>
      </c>
      <c r="AQ139" s="15" t="e">
        <f t="shared" si="114"/>
        <v>#DIV/0!</v>
      </c>
      <c r="AR139" s="19" t="e">
        <f t="shared" si="115"/>
        <v>#DIV/0!</v>
      </c>
      <c r="AS139" s="50"/>
    </row>
    <row r="140" spans="5:45">
      <c r="E140" s="7"/>
      <c r="F140" s="2"/>
      <c r="G140" s="2"/>
      <c r="H140" s="2"/>
      <c r="I140" s="38"/>
      <c r="J140" s="39"/>
      <c r="K140" s="1">
        <f t="shared" si="97"/>
        <v>0</v>
      </c>
      <c r="L140" s="3"/>
      <c r="M140" s="30"/>
      <c r="N140" s="31"/>
      <c r="O140" s="31"/>
      <c r="P140" s="31"/>
      <c r="Q140" s="31"/>
      <c r="R140" s="32"/>
      <c r="S140" s="11">
        <f t="shared" si="99"/>
        <v>0</v>
      </c>
      <c r="T140" s="11">
        <f t="shared" si="100"/>
        <v>0</v>
      </c>
      <c r="U140" s="11">
        <f t="shared" si="101"/>
        <v>0</v>
      </c>
      <c r="V140" s="4">
        <f t="shared" si="102"/>
        <v>90</v>
      </c>
      <c r="W140" s="23" t="e">
        <f t="shared" si="103"/>
        <v>#DIV/0!</v>
      </c>
      <c r="X140" s="8">
        <f t="shared" si="104"/>
        <v>270</v>
      </c>
      <c r="Y140" s="4">
        <f t="shared" si="93"/>
        <v>180</v>
      </c>
      <c r="Z140" s="9" t="e">
        <f t="shared" si="105"/>
        <v>#DIV/0!</v>
      </c>
      <c r="AA140" s="15" t="e">
        <f t="shared" si="98"/>
        <v>#DIV/0!</v>
      </c>
      <c r="AB140" s="21" t="e">
        <f t="shared" si="106"/>
        <v>#DIV/0!</v>
      </c>
      <c r="AC140" s="25" t="e">
        <f t="shared" si="94"/>
        <v>#DIV/0!</v>
      </c>
      <c r="AD140" s="25" t="e">
        <f t="shared" si="107"/>
        <v>#DIV/0!</v>
      </c>
      <c r="AE140" s="25" t="e">
        <f t="shared" si="108"/>
        <v>#DIV/0!</v>
      </c>
      <c r="AF140" s="19" t="e">
        <f t="shared" si="109"/>
        <v>#DIV/0!</v>
      </c>
      <c r="AG140" s="21" t="e">
        <f t="shared" si="110"/>
        <v>#DIV/0!</v>
      </c>
      <c r="AH140" s="57" t="e">
        <f t="shared" si="111"/>
        <v>#DIV/0!</v>
      </c>
      <c r="AI140" s="30"/>
      <c r="AJ140" s="31"/>
      <c r="AK140" s="44"/>
      <c r="AL140" s="45"/>
      <c r="AM140" s="24">
        <f t="shared" ref="AM140:AM188" si="116">IF(AL140&gt;=0,IF(X140&gt;=AK140,X140-AK140,X140-AK140+360),IF((X140-AK140-180)&lt;0,IF(X140-AK140+180&lt;0,X140-AK140+540,X140-AK140+180),X140-AK140-180))</f>
        <v>270</v>
      </c>
      <c r="AN140" s="4">
        <f t="shared" ref="AN140:AN188" si="117">IF(AM140-90&lt;0,AM140+270,AM140-90)</f>
        <v>180</v>
      </c>
      <c r="AO140" s="4" t="e">
        <f t="shared" si="112"/>
        <v>#DIV/0!</v>
      </c>
      <c r="AP140" s="14" t="e">
        <f t="shared" si="113"/>
        <v>#DIV/0!</v>
      </c>
      <c r="AQ140" s="15" t="e">
        <f t="shared" si="114"/>
        <v>#DIV/0!</v>
      </c>
      <c r="AR140" s="19" t="e">
        <f t="shared" si="115"/>
        <v>#DIV/0!</v>
      </c>
      <c r="AS140" s="50"/>
    </row>
    <row r="141" spans="5:45">
      <c r="E141" s="7"/>
      <c r="F141" s="2"/>
      <c r="G141" s="2"/>
      <c r="H141" s="2"/>
      <c r="I141" s="38"/>
      <c r="J141" s="39"/>
      <c r="K141" s="1">
        <f t="shared" si="97"/>
        <v>0</v>
      </c>
      <c r="L141" s="3"/>
      <c r="M141" s="30"/>
      <c r="N141" s="31"/>
      <c r="O141" s="31"/>
      <c r="P141" s="31"/>
      <c r="Q141" s="31"/>
      <c r="R141" s="32"/>
      <c r="S141" s="11">
        <f t="shared" si="99"/>
        <v>0</v>
      </c>
      <c r="T141" s="11">
        <f t="shared" si="100"/>
        <v>0</v>
      </c>
      <c r="U141" s="11">
        <f t="shared" si="101"/>
        <v>0</v>
      </c>
      <c r="V141" s="4">
        <f t="shared" si="102"/>
        <v>90</v>
      </c>
      <c r="W141" s="23" t="e">
        <f t="shared" si="103"/>
        <v>#DIV/0!</v>
      </c>
      <c r="X141" s="8">
        <f t="shared" si="104"/>
        <v>270</v>
      </c>
      <c r="Y141" s="4">
        <f t="shared" ref="Y141:Y153" si="118">IF(X141-90&lt;0,X141+270,X141-90)</f>
        <v>180</v>
      </c>
      <c r="Z141" s="9" t="e">
        <f t="shared" si="105"/>
        <v>#DIV/0!</v>
      </c>
      <c r="AA141" s="15" t="e">
        <f t="shared" si="98"/>
        <v>#DIV/0!</v>
      </c>
      <c r="AB141" s="21" t="e">
        <f t="shared" si="106"/>
        <v>#DIV/0!</v>
      </c>
      <c r="AC141" s="25" t="e">
        <f t="shared" ref="AC141:AC153" si="119">COS(AB141*PI()/180)</f>
        <v>#DIV/0!</v>
      </c>
      <c r="AD141" s="25" t="e">
        <f t="shared" si="107"/>
        <v>#DIV/0!</v>
      </c>
      <c r="AE141" s="25" t="e">
        <f t="shared" si="108"/>
        <v>#DIV/0!</v>
      </c>
      <c r="AF141" s="19" t="e">
        <f t="shared" si="109"/>
        <v>#DIV/0!</v>
      </c>
      <c r="AG141" s="21" t="e">
        <f t="shared" si="110"/>
        <v>#DIV/0!</v>
      </c>
      <c r="AH141" s="57" t="e">
        <f t="shared" si="111"/>
        <v>#DIV/0!</v>
      </c>
      <c r="AI141" s="30"/>
      <c r="AJ141" s="31"/>
      <c r="AK141" s="44"/>
      <c r="AL141" s="45"/>
      <c r="AM141" s="24">
        <f t="shared" si="116"/>
        <v>270</v>
      </c>
      <c r="AN141" s="4">
        <f t="shared" si="117"/>
        <v>180</v>
      </c>
      <c r="AO141" s="4" t="e">
        <f t="shared" si="112"/>
        <v>#DIV/0!</v>
      </c>
      <c r="AP141" s="14" t="e">
        <f t="shared" si="113"/>
        <v>#DIV/0!</v>
      </c>
      <c r="AQ141" s="15" t="e">
        <f t="shared" si="114"/>
        <v>#DIV/0!</v>
      </c>
      <c r="AR141" s="19" t="e">
        <f t="shared" si="115"/>
        <v>#DIV/0!</v>
      </c>
      <c r="AS141" s="50"/>
    </row>
    <row r="142" spans="5:45">
      <c r="E142" s="7"/>
      <c r="F142" s="2"/>
      <c r="G142" s="2"/>
      <c r="H142" s="2"/>
      <c r="I142" s="38"/>
      <c r="J142" s="39"/>
      <c r="K142" s="1">
        <f t="shared" si="97"/>
        <v>0</v>
      </c>
      <c r="L142" s="3"/>
      <c r="M142" s="30"/>
      <c r="N142" s="31"/>
      <c r="O142" s="31"/>
      <c r="P142" s="31"/>
      <c r="Q142" s="31"/>
      <c r="R142" s="32"/>
      <c r="S142" s="11">
        <f t="shared" si="99"/>
        <v>0</v>
      </c>
      <c r="T142" s="11">
        <f t="shared" si="100"/>
        <v>0</v>
      </c>
      <c r="U142" s="11">
        <f t="shared" si="101"/>
        <v>0</v>
      </c>
      <c r="V142" s="4">
        <f t="shared" si="102"/>
        <v>90</v>
      </c>
      <c r="W142" s="23" t="e">
        <f t="shared" si="103"/>
        <v>#DIV/0!</v>
      </c>
      <c r="X142" s="8">
        <f t="shared" si="104"/>
        <v>270</v>
      </c>
      <c r="Y142" s="4">
        <f t="shared" si="118"/>
        <v>180</v>
      </c>
      <c r="Z142" s="9" t="e">
        <f t="shared" si="105"/>
        <v>#DIV/0!</v>
      </c>
      <c r="AA142" s="15" t="e">
        <f t="shared" si="98"/>
        <v>#DIV/0!</v>
      </c>
      <c r="AB142" s="21" t="e">
        <f t="shared" si="106"/>
        <v>#DIV/0!</v>
      </c>
      <c r="AC142" s="25" t="e">
        <f t="shared" si="119"/>
        <v>#DIV/0!</v>
      </c>
      <c r="AD142" s="25" t="e">
        <f t="shared" si="107"/>
        <v>#DIV/0!</v>
      </c>
      <c r="AE142" s="25" t="e">
        <f t="shared" si="108"/>
        <v>#DIV/0!</v>
      </c>
      <c r="AF142" s="19" t="e">
        <f t="shared" si="109"/>
        <v>#DIV/0!</v>
      </c>
      <c r="AG142" s="21" t="e">
        <f t="shared" si="110"/>
        <v>#DIV/0!</v>
      </c>
      <c r="AH142" s="57" t="e">
        <f t="shared" si="111"/>
        <v>#DIV/0!</v>
      </c>
      <c r="AI142" s="30"/>
      <c r="AJ142" s="31"/>
      <c r="AK142" s="44"/>
      <c r="AL142" s="45"/>
      <c r="AM142" s="24">
        <f t="shared" si="116"/>
        <v>270</v>
      </c>
      <c r="AN142" s="4">
        <f t="shared" si="117"/>
        <v>180</v>
      </c>
      <c r="AO142" s="4" t="e">
        <f t="shared" si="112"/>
        <v>#DIV/0!</v>
      </c>
      <c r="AP142" s="14" t="e">
        <f t="shared" si="113"/>
        <v>#DIV/0!</v>
      </c>
      <c r="AQ142" s="15" t="e">
        <f t="shared" si="114"/>
        <v>#DIV/0!</v>
      </c>
      <c r="AR142" s="19" t="e">
        <f t="shared" si="115"/>
        <v>#DIV/0!</v>
      </c>
      <c r="AS142" s="50"/>
    </row>
    <row r="143" spans="5:45">
      <c r="E143" s="7"/>
      <c r="F143" s="2"/>
      <c r="G143" s="2"/>
      <c r="H143" s="2"/>
      <c r="I143" s="38"/>
      <c r="J143" s="39"/>
      <c r="K143" s="1">
        <f t="shared" si="97"/>
        <v>0</v>
      </c>
      <c r="L143" s="3"/>
      <c r="M143" s="30"/>
      <c r="N143" s="31"/>
      <c r="O143" s="31"/>
      <c r="P143" s="31"/>
      <c r="Q143" s="31"/>
      <c r="R143" s="32"/>
      <c r="S143" s="11">
        <f t="shared" si="99"/>
        <v>0</v>
      </c>
      <c r="T143" s="11">
        <f t="shared" si="100"/>
        <v>0</v>
      </c>
      <c r="U143" s="11">
        <f t="shared" si="101"/>
        <v>0</v>
      </c>
      <c r="V143" s="4">
        <f t="shared" si="102"/>
        <v>90</v>
      </c>
      <c r="W143" s="23" t="e">
        <f t="shared" si="103"/>
        <v>#DIV/0!</v>
      </c>
      <c r="X143" s="8">
        <f t="shared" si="104"/>
        <v>270</v>
      </c>
      <c r="Y143" s="4">
        <f t="shared" si="118"/>
        <v>180</v>
      </c>
      <c r="Z143" s="9" t="e">
        <f t="shared" si="105"/>
        <v>#DIV/0!</v>
      </c>
      <c r="AA143" s="15" t="e">
        <f t="shared" si="98"/>
        <v>#DIV/0!</v>
      </c>
      <c r="AB143" s="21" t="e">
        <f t="shared" si="106"/>
        <v>#DIV/0!</v>
      </c>
      <c r="AC143" s="25" t="e">
        <f t="shared" si="119"/>
        <v>#DIV/0!</v>
      </c>
      <c r="AD143" s="25" t="e">
        <f t="shared" si="107"/>
        <v>#DIV/0!</v>
      </c>
      <c r="AE143" s="25" t="e">
        <f t="shared" si="108"/>
        <v>#DIV/0!</v>
      </c>
      <c r="AF143" s="19" t="e">
        <f t="shared" si="109"/>
        <v>#DIV/0!</v>
      </c>
      <c r="AG143" s="21" t="e">
        <f t="shared" si="110"/>
        <v>#DIV/0!</v>
      </c>
      <c r="AH143" s="57" t="e">
        <f t="shared" si="111"/>
        <v>#DIV/0!</v>
      </c>
      <c r="AI143" s="30"/>
      <c r="AJ143" s="31"/>
      <c r="AK143" s="44"/>
      <c r="AL143" s="45"/>
      <c r="AM143" s="24">
        <f t="shared" si="116"/>
        <v>270</v>
      </c>
      <c r="AN143" s="4">
        <f t="shared" si="117"/>
        <v>180</v>
      </c>
      <c r="AO143" s="4" t="e">
        <f t="shared" si="112"/>
        <v>#DIV/0!</v>
      </c>
      <c r="AP143" s="14" t="e">
        <f t="shared" si="113"/>
        <v>#DIV/0!</v>
      </c>
      <c r="AQ143" s="15" t="e">
        <f t="shared" si="114"/>
        <v>#DIV/0!</v>
      </c>
      <c r="AR143" s="19" t="e">
        <f t="shared" si="115"/>
        <v>#DIV/0!</v>
      </c>
      <c r="AS143" s="50"/>
    </row>
    <row r="144" spans="5:45">
      <c r="E144" s="7"/>
      <c r="F144" s="2"/>
      <c r="G144" s="2"/>
      <c r="H144" s="2"/>
      <c r="I144" s="38"/>
      <c r="J144" s="39"/>
      <c r="K144" s="1">
        <f t="shared" si="97"/>
        <v>0</v>
      </c>
      <c r="L144" s="3"/>
      <c r="M144" s="30"/>
      <c r="N144" s="31"/>
      <c r="O144" s="31"/>
      <c r="P144" s="31"/>
      <c r="Q144" s="31"/>
      <c r="R144" s="32"/>
      <c r="S144" s="11">
        <f t="shared" si="99"/>
        <v>0</v>
      </c>
      <c r="T144" s="11">
        <f t="shared" si="100"/>
        <v>0</v>
      </c>
      <c r="U144" s="11">
        <f t="shared" si="101"/>
        <v>0</v>
      </c>
      <c r="V144" s="4">
        <f t="shared" si="102"/>
        <v>90</v>
      </c>
      <c r="W144" s="23" t="e">
        <f t="shared" si="103"/>
        <v>#DIV/0!</v>
      </c>
      <c r="X144" s="8">
        <f t="shared" si="104"/>
        <v>270</v>
      </c>
      <c r="Y144" s="4">
        <f t="shared" si="118"/>
        <v>180</v>
      </c>
      <c r="Z144" s="9" t="e">
        <f t="shared" si="105"/>
        <v>#DIV/0!</v>
      </c>
      <c r="AA144" s="15" t="e">
        <f t="shared" si="98"/>
        <v>#DIV/0!</v>
      </c>
      <c r="AB144" s="21" t="e">
        <f t="shared" si="106"/>
        <v>#DIV/0!</v>
      </c>
      <c r="AC144" s="25" t="e">
        <f t="shared" si="119"/>
        <v>#DIV/0!</v>
      </c>
      <c r="AD144" s="25" t="e">
        <f t="shared" si="107"/>
        <v>#DIV/0!</v>
      </c>
      <c r="AE144" s="25" t="e">
        <f t="shared" si="108"/>
        <v>#DIV/0!</v>
      </c>
      <c r="AF144" s="19" t="e">
        <f t="shared" si="109"/>
        <v>#DIV/0!</v>
      </c>
      <c r="AG144" s="21" t="e">
        <f t="shared" si="110"/>
        <v>#DIV/0!</v>
      </c>
      <c r="AH144" s="57" t="e">
        <f t="shared" si="111"/>
        <v>#DIV/0!</v>
      </c>
      <c r="AI144" s="30"/>
      <c r="AJ144" s="31"/>
      <c r="AK144" s="44"/>
      <c r="AL144" s="45"/>
      <c r="AM144" s="24">
        <f t="shared" si="116"/>
        <v>270</v>
      </c>
      <c r="AN144" s="4">
        <f t="shared" si="117"/>
        <v>180</v>
      </c>
      <c r="AO144" s="4" t="e">
        <f t="shared" si="112"/>
        <v>#DIV/0!</v>
      </c>
      <c r="AP144" s="14" t="e">
        <f t="shared" si="113"/>
        <v>#DIV/0!</v>
      </c>
      <c r="AQ144" s="15" t="e">
        <f t="shared" si="114"/>
        <v>#DIV/0!</v>
      </c>
      <c r="AR144" s="19" t="e">
        <f t="shared" si="115"/>
        <v>#DIV/0!</v>
      </c>
      <c r="AS144" s="50"/>
    </row>
    <row r="145" spans="5:45">
      <c r="E145" s="7"/>
      <c r="F145" s="2"/>
      <c r="G145" s="2"/>
      <c r="H145" s="2"/>
      <c r="I145" s="38"/>
      <c r="J145" s="39"/>
      <c r="K145" s="1">
        <f t="shared" si="97"/>
        <v>0</v>
      </c>
      <c r="L145" s="3"/>
      <c r="M145" s="30"/>
      <c r="N145" s="31"/>
      <c r="O145" s="31"/>
      <c r="P145" s="31"/>
      <c r="Q145" s="31"/>
      <c r="R145" s="32"/>
      <c r="S145" s="11">
        <f t="shared" si="99"/>
        <v>0</v>
      </c>
      <c r="T145" s="11">
        <f t="shared" si="100"/>
        <v>0</v>
      </c>
      <c r="U145" s="11">
        <f t="shared" si="101"/>
        <v>0</v>
      </c>
      <c r="V145" s="4">
        <f t="shared" si="102"/>
        <v>90</v>
      </c>
      <c r="W145" s="23" t="e">
        <f t="shared" si="103"/>
        <v>#DIV/0!</v>
      </c>
      <c r="X145" s="8">
        <f t="shared" si="104"/>
        <v>270</v>
      </c>
      <c r="Y145" s="4">
        <f t="shared" si="118"/>
        <v>180</v>
      </c>
      <c r="Z145" s="9" t="e">
        <f t="shared" si="105"/>
        <v>#DIV/0!</v>
      </c>
      <c r="AA145" s="15" t="e">
        <f t="shared" si="98"/>
        <v>#DIV/0!</v>
      </c>
      <c r="AB145" s="21" t="e">
        <f t="shared" si="106"/>
        <v>#DIV/0!</v>
      </c>
      <c r="AC145" s="25" t="e">
        <f t="shared" si="119"/>
        <v>#DIV/0!</v>
      </c>
      <c r="AD145" s="25" t="e">
        <f t="shared" si="107"/>
        <v>#DIV/0!</v>
      </c>
      <c r="AE145" s="25" t="e">
        <f t="shared" si="108"/>
        <v>#DIV/0!</v>
      </c>
      <c r="AF145" s="19" t="e">
        <f t="shared" si="109"/>
        <v>#DIV/0!</v>
      </c>
      <c r="AG145" s="21" t="e">
        <f t="shared" si="110"/>
        <v>#DIV/0!</v>
      </c>
      <c r="AH145" s="57" t="e">
        <f t="shared" si="111"/>
        <v>#DIV/0!</v>
      </c>
      <c r="AI145" s="30"/>
      <c r="AJ145" s="31"/>
      <c r="AK145" s="44"/>
      <c r="AL145" s="45"/>
      <c r="AM145" s="24">
        <f t="shared" si="116"/>
        <v>270</v>
      </c>
      <c r="AN145" s="4">
        <f t="shared" si="117"/>
        <v>180</v>
      </c>
      <c r="AO145" s="4" t="e">
        <f t="shared" si="112"/>
        <v>#DIV/0!</v>
      </c>
      <c r="AP145" s="14" t="e">
        <f t="shared" si="113"/>
        <v>#DIV/0!</v>
      </c>
      <c r="AQ145" s="15" t="e">
        <f t="shared" si="114"/>
        <v>#DIV/0!</v>
      </c>
      <c r="AR145" s="19" t="e">
        <f t="shared" si="115"/>
        <v>#DIV/0!</v>
      </c>
      <c r="AS145" s="50"/>
    </row>
    <row r="146" spans="5:45">
      <c r="E146" s="7"/>
      <c r="F146" s="2"/>
      <c r="G146" s="2"/>
      <c r="H146" s="2"/>
      <c r="I146" s="38"/>
      <c r="J146" s="39"/>
      <c r="K146" s="1">
        <f t="shared" si="97"/>
        <v>0</v>
      </c>
      <c r="L146" s="3"/>
      <c r="M146" s="30"/>
      <c r="N146" s="31"/>
      <c r="O146" s="31"/>
      <c r="P146" s="31"/>
      <c r="Q146" s="31"/>
      <c r="R146" s="32"/>
      <c r="S146" s="11">
        <f t="shared" si="99"/>
        <v>0</v>
      </c>
      <c r="T146" s="11">
        <f t="shared" si="100"/>
        <v>0</v>
      </c>
      <c r="U146" s="11">
        <f t="shared" si="101"/>
        <v>0</v>
      </c>
      <c r="V146" s="4">
        <f t="shared" si="102"/>
        <v>90</v>
      </c>
      <c r="W146" s="23" t="e">
        <f t="shared" si="103"/>
        <v>#DIV/0!</v>
      </c>
      <c r="X146" s="8">
        <f t="shared" si="104"/>
        <v>270</v>
      </c>
      <c r="Y146" s="4">
        <f t="shared" si="118"/>
        <v>180</v>
      </c>
      <c r="Z146" s="9" t="e">
        <f t="shared" si="105"/>
        <v>#DIV/0!</v>
      </c>
      <c r="AA146" s="15" t="e">
        <f t="shared" si="98"/>
        <v>#DIV/0!</v>
      </c>
      <c r="AB146" s="21" t="e">
        <f t="shared" si="106"/>
        <v>#DIV/0!</v>
      </c>
      <c r="AC146" s="25" t="e">
        <f t="shared" si="119"/>
        <v>#DIV/0!</v>
      </c>
      <c r="AD146" s="25" t="e">
        <f t="shared" si="107"/>
        <v>#DIV/0!</v>
      </c>
      <c r="AE146" s="25" t="e">
        <f t="shared" si="108"/>
        <v>#DIV/0!</v>
      </c>
      <c r="AF146" s="19" t="e">
        <f t="shared" si="109"/>
        <v>#DIV/0!</v>
      </c>
      <c r="AG146" s="21" t="e">
        <f t="shared" si="110"/>
        <v>#DIV/0!</v>
      </c>
      <c r="AH146" s="57" t="e">
        <f t="shared" si="111"/>
        <v>#DIV/0!</v>
      </c>
      <c r="AI146" s="30"/>
      <c r="AJ146" s="31"/>
      <c r="AK146" s="44"/>
      <c r="AL146" s="45"/>
      <c r="AM146" s="24">
        <f t="shared" si="116"/>
        <v>270</v>
      </c>
      <c r="AN146" s="4">
        <f t="shared" si="117"/>
        <v>180</v>
      </c>
      <c r="AO146" s="4" t="e">
        <f t="shared" si="112"/>
        <v>#DIV/0!</v>
      </c>
      <c r="AP146" s="14" t="e">
        <f t="shared" si="113"/>
        <v>#DIV/0!</v>
      </c>
      <c r="AQ146" s="15" t="e">
        <f t="shared" si="114"/>
        <v>#DIV/0!</v>
      </c>
      <c r="AR146" s="19" t="e">
        <f t="shared" si="115"/>
        <v>#DIV/0!</v>
      </c>
      <c r="AS146" s="50"/>
    </row>
    <row r="147" spans="5:45">
      <c r="E147" s="7"/>
      <c r="F147" s="2"/>
      <c r="G147" s="2"/>
      <c r="H147" s="2"/>
      <c r="I147" s="38"/>
      <c r="J147" s="39"/>
      <c r="K147" s="1">
        <f t="shared" si="97"/>
        <v>0</v>
      </c>
      <c r="L147" s="3"/>
      <c r="M147" s="30"/>
      <c r="N147" s="31"/>
      <c r="O147" s="31"/>
      <c r="P147" s="31"/>
      <c r="Q147" s="31"/>
      <c r="R147" s="32"/>
      <c r="S147" s="11">
        <f t="shared" si="99"/>
        <v>0</v>
      </c>
      <c r="T147" s="11">
        <f t="shared" si="100"/>
        <v>0</v>
      </c>
      <c r="U147" s="11">
        <f t="shared" si="101"/>
        <v>0</v>
      </c>
      <c r="V147" s="4">
        <f t="shared" si="102"/>
        <v>90</v>
      </c>
      <c r="W147" s="23" t="e">
        <f t="shared" si="103"/>
        <v>#DIV/0!</v>
      </c>
      <c r="X147" s="8">
        <f t="shared" si="104"/>
        <v>270</v>
      </c>
      <c r="Y147" s="4">
        <f t="shared" si="118"/>
        <v>180</v>
      </c>
      <c r="Z147" s="9" t="e">
        <f t="shared" si="105"/>
        <v>#DIV/0!</v>
      </c>
      <c r="AA147" s="15" t="e">
        <f t="shared" si="98"/>
        <v>#DIV/0!</v>
      </c>
      <c r="AB147" s="21" t="e">
        <f t="shared" si="106"/>
        <v>#DIV/0!</v>
      </c>
      <c r="AC147" s="25" t="e">
        <f t="shared" si="119"/>
        <v>#DIV/0!</v>
      </c>
      <c r="AD147" s="25" t="e">
        <f t="shared" si="107"/>
        <v>#DIV/0!</v>
      </c>
      <c r="AE147" s="25" t="e">
        <f t="shared" si="108"/>
        <v>#DIV/0!</v>
      </c>
      <c r="AF147" s="19" t="e">
        <f t="shared" si="109"/>
        <v>#DIV/0!</v>
      </c>
      <c r="AG147" s="21" t="e">
        <f t="shared" si="110"/>
        <v>#DIV/0!</v>
      </c>
      <c r="AH147" s="57" t="e">
        <f t="shared" si="111"/>
        <v>#DIV/0!</v>
      </c>
      <c r="AI147" s="30"/>
      <c r="AJ147" s="31"/>
      <c r="AK147" s="44"/>
      <c r="AL147" s="45"/>
      <c r="AM147" s="24">
        <f t="shared" si="116"/>
        <v>270</v>
      </c>
      <c r="AN147" s="4">
        <f t="shared" si="117"/>
        <v>180</v>
      </c>
      <c r="AO147" s="4" t="e">
        <f t="shared" si="112"/>
        <v>#DIV/0!</v>
      </c>
      <c r="AP147" s="14" t="e">
        <f t="shared" si="113"/>
        <v>#DIV/0!</v>
      </c>
      <c r="AQ147" s="15" t="e">
        <f t="shared" si="114"/>
        <v>#DIV/0!</v>
      </c>
      <c r="AR147" s="19" t="e">
        <f t="shared" si="115"/>
        <v>#DIV/0!</v>
      </c>
      <c r="AS147" s="50"/>
    </row>
    <row r="148" spans="5:45">
      <c r="E148" s="7"/>
      <c r="F148" s="2"/>
      <c r="G148" s="2"/>
      <c r="H148" s="2"/>
      <c r="I148" s="38"/>
      <c r="J148" s="39"/>
      <c r="K148" s="1">
        <f t="shared" si="97"/>
        <v>0</v>
      </c>
      <c r="L148" s="3"/>
      <c r="M148" s="30"/>
      <c r="N148" s="31"/>
      <c r="O148" s="31"/>
      <c r="P148" s="31"/>
      <c r="Q148" s="31"/>
      <c r="R148" s="32"/>
      <c r="S148" s="11">
        <f t="shared" si="99"/>
        <v>0</v>
      </c>
      <c r="T148" s="11">
        <f t="shared" si="100"/>
        <v>0</v>
      </c>
      <c r="U148" s="11">
        <f t="shared" si="101"/>
        <v>0</v>
      </c>
      <c r="V148" s="4">
        <f t="shared" si="102"/>
        <v>90</v>
      </c>
      <c r="W148" s="23" t="e">
        <f t="shared" si="103"/>
        <v>#DIV/0!</v>
      </c>
      <c r="X148" s="8">
        <f t="shared" si="104"/>
        <v>270</v>
      </c>
      <c r="Y148" s="4">
        <f t="shared" si="118"/>
        <v>180</v>
      </c>
      <c r="Z148" s="9" t="e">
        <f t="shared" si="105"/>
        <v>#DIV/0!</v>
      </c>
      <c r="AA148" s="15" t="e">
        <f t="shared" si="98"/>
        <v>#DIV/0!</v>
      </c>
      <c r="AB148" s="21" t="e">
        <f t="shared" si="106"/>
        <v>#DIV/0!</v>
      </c>
      <c r="AC148" s="25" t="e">
        <f t="shared" si="119"/>
        <v>#DIV/0!</v>
      </c>
      <c r="AD148" s="25" t="e">
        <f t="shared" si="107"/>
        <v>#DIV/0!</v>
      </c>
      <c r="AE148" s="25" t="e">
        <f t="shared" si="108"/>
        <v>#DIV/0!</v>
      </c>
      <c r="AF148" s="19" t="e">
        <f t="shared" si="109"/>
        <v>#DIV/0!</v>
      </c>
      <c r="AG148" s="21" t="e">
        <f t="shared" si="110"/>
        <v>#DIV/0!</v>
      </c>
      <c r="AH148" s="57" t="e">
        <f t="shared" si="111"/>
        <v>#DIV/0!</v>
      </c>
      <c r="AI148" s="30"/>
      <c r="AJ148" s="31"/>
      <c r="AK148" s="44"/>
      <c r="AL148" s="45"/>
      <c r="AM148" s="24">
        <f t="shared" si="116"/>
        <v>270</v>
      </c>
      <c r="AN148" s="4">
        <f t="shared" si="117"/>
        <v>180</v>
      </c>
      <c r="AO148" s="4" t="e">
        <f t="shared" si="112"/>
        <v>#DIV/0!</v>
      </c>
      <c r="AP148" s="14" t="e">
        <f t="shared" si="113"/>
        <v>#DIV/0!</v>
      </c>
      <c r="AQ148" s="15" t="e">
        <f t="shared" si="114"/>
        <v>#DIV/0!</v>
      </c>
      <c r="AR148" s="19" t="e">
        <f t="shared" si="115"/>
        <v>#DIV/0!</v>
      </c>
      <c r="AS148" s="50"/>
    </row>
    <row r="149" spans="5:45">
      <c r="E149" s="7"/>
      <c r="F149" s="2"/>
      <c r="G149" s="2"/>
      <c r="H149" s="2"/>
      <c r="I149" s="38"/>
      <c r="J149" s="39"/>
      <c r="K149" s="1">
        <f t="shared" si="97"/>
        <v>0</v>
      </c>
      <c r="L149" s="3"/>
      <c r="M149" s="30"/>
      <c r="N149" s="31"/>
      <c r="O149" s="31"/>
      <c r="P149" s="31"/>
      <c r="Q149" s="31"/>
      <c r="R149" s="32"/>
      <c r="S149" s="11">
        <f t="shared" si="99"/>
        <v>0</v>
      </c>
      <c r="T149" s="11">
        <f t="shared" si="100"/>
        <v>0</v>
      </c>
      <c r="U149" s="11">
        <f t="shared" si="101"/>
        <v>0</v>
      </c>
      <c r="V149" s="4">
        <f t="shared" si="102"/>
        <v>90</v>
      </c>
      <c r="W149" s="23" t="e">
        <f t="shared" si="103"/>
        <v>#DIV/0!</v>
      </c>
      <c r="X149" s="8">
        <f t="shared" si="104"/>
        <v>270</v>
      </c>
      <c r="Y149" s="4">
        <f t="shared" si="118"/>
        <v>180</v>
      </c>
      <c r="Z149" s="9" t="e">
        <f t="shared" si="105"/>
        <v>#DIV/0!</v>
      </c>
      <c r="AA149" s="15" t="e">
        <f t="shared" si="98"/>
        <v>#DIV/0!</v>
      </c>
      <c r="AB149" s="21" t="e">
        <f t="shared" si="106"/>
        <v>#DIV/0!</v>
      </c>
      <c r="AC149" s="25" t="e">
        <f t="shared" si="119"/>
        <v>#DIV/0!</v>
      </c>
      <c r="AD149" s="25" t="e">
        <f t="shared" si="107"/>
        <v>#DIV/0!</v>
      </c>
      <c r="AE149" s="25" t="e">
        <f t="shared" si="108"/>
        <v>#DIV/0!</v>
      </c>
      <c r="AF149" s="19" t="e">
        <f t="shared" si="109"/>
        <v>#DIV/0!</v>
      </c>
      <c r="AG149" s="21" t="e">
        <f t="shared" si="110"/>
        <v>#DIV/0!</v>
      </c>
      <c r="AH149" s="57" t="e">
        <f t="shared" si="111"/>
        <v>#DIV/0!</v>
      </c>
      <c r="AI149" s="30"/>
      <c r="AJ149" s="31"/>
      <c r="AK149" s="44"/>
      <c r="AL149" s="45"/>
      <c r="AM149" s="24">
        <f t="shared" si="116"/>
        <v>270</v>
      </c>
      <c r="AN149" s="4">
        <f t="shared" si="117"/>
        <v>180</v>
      </c>
      <c r="AO149" s="4" t="e">
        <f t="shared" si="112"/>
        <v>#DIV/0!</v>
      </c>
      <c r="AP149" s="14" t="e">
        <f t="shared" si="113"/>
        <v>#DIV/0!</v>
      </c>
      <c r="AQ149" s="15" t="e">
        <f t="shared" si="114"/>
        <v>#DIV/0!</v>
      </c>
      <c r="AR149" s="19" t="e">
        <f t="shared" si="115"/>
        <v>#DIV/0!</v>
      </c>
      <c r="AS149" s="50"/>
    </row>
    <row r="150" spans="5:45">
      <c r="E150" s="7"/>
      <c r="F150" s="2"/>
      <c r="G150" s="2"/>
      <c r="H150" s="2"/>
      <c r="I150" s="38"/>
      <c r="J150" s="39"/>
      <c r="K150" s="1">
        <f t="shared" si="97"/>
        <v>0</v>
      </c>
      <c r="L150" s="3"/>
      <c r="M150" s="30"/>
      <c r="N150" s="31"/>
      <c r="O150" s="31"/>
      <c r="P150" s="31"/>
      <c r="Q150" s="31"/>
      <c r="R150" s="32"/>
      <c r="S150" s="11">
        <f t="shared" si="99"/>
        <v>0</v>
      </c>
      <c r="T150" s="11">
        <f t="shared" si="100"/>
        <v>0</v>
      </c>
      <c r="U150" s="11">
        <f t="shared" si="101"/>
        <v>0</v>
      </c>
      <c r="V150" s="4">
        <f t="shared" si="102"/>
        <v>90</v>
      </c>
      <c r="W150" s="23" t="e">
        <f t="shared" si="103"/>
        <v>#DIV/0!</v>
      </c>
      <c r="X150" s="8">
        <f t="shared" si="104"/>
        <v>270</v>
      </c>
      <c r="Y150" s="4">
        <f t="shared" si="118"/>
        <v>180</v>
      </c>
      <c r="Z150" s="9" t="e">
        <f t="shared" si="105"/>
        <v>#DIV/0!</v>
      </c>
      <c r="AA150" s="15" t="e">
        <f t="shared" si="98"/>
        <v>#DIV/0!</v>
      </c>
      <c r="AB150" s="21" t="e">
        <f t="shared" si="106"/>
        <v>#DIV/0!</v>
      </c>
      <c r="AC150" s="25" t="e">
        <f t="shared" si="119"/>
        <v>#DIV/0!</v>
      </c>
      <c r="AD150" s="25" t="e">
        <f t="shared" si="107"/>
        <v>#DIV/0!</v>
      </c>
      <c r="AE150" s="25" t="e">
        <f t="shared" si="108"/>
        <v>#DIV/0!</v>
      </c>
      <c r="AF150" s="19" t="e">
        <f t="shared" si="109"/>
        <v>#DIV/0!</v>
      </c>
      <c r="AG150" s="21" t="e">
        <f t="shared" si="110"/>
        <v>#DIV/0!</v>
      </c>
      <c r="AH150" s="57" t="e">
        <f t="shared" si="111"/>
        <v>#DIV/0!</v>
      </c>
      <c r="AI150" s="30"/>
      <c r="AJ150" s="31"/>
      <c r="AK150" s="44"/>
      <c r="AL150" s="45"/>
      <c r="AM150" s="24">
        <f t="shared" si="116"/>
        <v>270</v>
      </c>
      <c r="AN150" s="4">
        <f t="shared" si="117"/>
        <v>180</v>
      </c>
      <c r="AO150" s="4" t="e">
        <f t="shared" si="112"/>
        <v>#DIV/0!</v>
      </c>
      <c r="AP150" s="14" t="e">
        <f t="shared" si="113"/>
        <v>#DIV/0!</v>
      </c>
      <c r="AQ150" s="15" t="e">
        <f t="shared" si="114"/>
        <v>#DIV/0!</v>
      </c>
      <c r="AR150" s="19" t="e">
        <f t="shared" si="115"/>
        <v>#DIV/0!</v>
      </c>
      <c r="AS150" s="50"/>
    </row>
    <row r="151" spans="5:45">
      <c r="E151" s="7"/>
      <c r="F151" s="2"/>
      <c r="G151" s="2"/>
      <c r="H151" s="2"/>
      <c r="I151" s="38"/>
      <c r="J151" s="39"/>
      <c r="K151" s="1">
        <f t="shared" si="97"/>
        <v>0</v>
      </c>
      <c r="L151" s="3"/>
      <c r="M151" s="30"/>
      <c r="N151" s="31"/>
      <c r="O151" s="31"/>
      <c r="P151" s="31"/>
      <c r="Q151" s="31"/>
      <c r="R151" s="32"/>
      <c r="S151" s="11">
        <f t="shared" si="99"/>
        <v>0</v>
      </c>
      <c r="T151" s="11">
        <f t="shared" si="100"/>
        <v>0</v>
      </c>
      <c r="U151" s="11">
        <f t="shared" si="101"/>
        <v>0</v>
      </c>
      <c r="V151" s="4">
        <f t="shared" si="102"/>
        <v>90</v>
      </c>
      <c r="W151" s="23" t="e">
        <f t="shared" si="103"/>
        <v>#DIV/0!</v>
      </c>
      <c r="X151" s="8">
        <f t="shared" si="104"/>
        <v>270</v>
      </c>
      <c r="Y151" s="4">
        <f t="shared" si="118"/>
        <v>180</v>
      </c>
      <c r="Z151" s="9" t="e">
        <f t="shared" si="105"/>
        <v>#DIV/0!</v>
      </c>
      <c r="AA151" s="15" t="e">
        <f t="shared" si="98"/>
        <v>#DIV/0!</v>
      </c>
      <c r="AB151" s="21" t="e">
        <f t="shared" si="106"/>
        <v>#DIV/0!</v>
      </c>
      <c r="AC151" s="25" t="e">
        <f t="shared" si="119"/>
        <v>#DIV/0!</v>
      </c>
      <c r="AD151" s="25" t="e">
        <f t="shared" si="107"/>
        <v>#DIV/0!</v>
      </c>
      <c r="AE151" s="25" t="e">
        <f t="shared" si="108"/>
        <v>#DIV/0!</v>
      </c>
      <c r="AF151" s="19" t="e">
        <f t="shared" si="109"/>
        <v>#DIV/0!</v>
      </c>
      <c r="AG151" s="21" t="e">
        <f t="shared" si="110"/>
        <v>#DIV/0!</v>
      </c>
      <c r="AH151" s="57" t="e">
        <f t="shared" si="111"/>
        <v>#DIV/0!</v>
      </c>
      <c r="AI151" s="30"/>
      <c r="AJ151" s="31"/>
      <c r="AK151" s="44"/>
      <c r="AL151" s="45"/>
      <c r="AM151" s="24">
        <f t="shared" si="116"/>
        <v>270</v>
      </c>
      <c r="AN151" s="4">
        <f t="shared" si="117"/>
        <v>180</v>
      </c>
      <c r="AO151" s="4" t="e">
        <f t="shared" si="112"/>
        <v>#DIV/0!</v>
      </c>
      <c r="AP151" s="14" t="e">
        <f t="shared" si="113"/>
        <v>#DIV/0!</v>
      </c>
      <c r="AQ151" s="15" t="e">
        <f t="shared" si="114"/>
        <v>#DIV/0!</v>
      </c>
      <c r="AR151" s="19" t="e">
        <f t="shared" si="115"/>
        <v>#DIV/0!</v>
      </c>
      <c r="AS151" s="50"/>
    </row>
    <row r="152" spans="5:45">
      <c r="E152" s="7"/>
      <c r="F152" s="2"/>
      <c r="G152" s="2"/>
      <c r="H152" s="2"/>
      <c r="I152" s="38"/>
      <c r="J152" s="39"/>
      <c r="K152" s="1">
        <f t="shared" si="97"/>
        <v>0</v>
      </c>
      <c r="L152" s="3"/>
      <c r="M152" s="30"/>
      <c r="N152" s="31"/>
      <c r="O152" s="31"/>
      <c r="P152" s="31"/>
      <c r="Q152" s="31"/>
      <c r="R152" s="32"/>
      <c r="S152" s="11">
        <f t="shared" si="99"/>
        <v>0</v>
      </c>
      <c r="T152" s="11">
        <f t="shared" si="100"/>
        <v>0</v>
      </c>
      <c r="U152" s="11">
        <f t="shared" si="101"/>
        <v>0</v>
      </c>
      <c r="V152" s="4">
        <f t="shared" si="102"/>
        <v>90</v>
      </c>
      <c r="W152" s="23" t="e">
        <f t="shared" si="103"/>
        <v>#DIV/0!</v>
      </c>
      <c r="X152" s="8">
        <f t="shared" si="104"/>
        <v>270</v>
      </c>
      <c r="Y152" s="4">
        <f t="shared" si="118"/>
        <v>180</v>
      </c>
      <c r="Z152" s="9" t="e">
        <f t="shared" si="105"/>
        <v>#DIV/0!</v>
      </c>
      <c r="AA152" s="15" t="e">
        <f t="shared" si="98"/>
        <v>#DIV/0!</v>
      </c>
      <c r="AB152" s="21" t="e">
        <f t="shared" si="106"/>
        <v>#DIV/0!</v>
      </c>
      <c r="AC152" s="25" t="e">
        <f t="shared" si="119"/>
        <v>#DIV/0!</v>
      </c>
      <c r="AD152" s="25" t="e">
        <f t="shared" si="107"/>
        <v>#DIV/0!</v>
      </c>
      <c r="AE152" s="25" t="e">
        <f t="shared" si="108"/>
        <v>#DIV/0!</v>
      </c>
      <c r="AF152" s="19" t="e">
        <f t="shared" si="109"/>
        <v>#DIV/0!</v>
      </c>
      <c r="AG152" s="21" t="e">
        <f t="shared" si="110"/>
        <v>#DIV/0!</v>
      </c>
      <c r="AH152" s="57" t="e">
        <f t="shared" si="111"/>
        <v>#DIV/0!</v>
      </c>
      <c r="AI152" s="30"/>
      <c r="AJ152" s="31"/>
      <c r="AK152" s="44"/>
      <c r="AL152" s="45"/>
      <c r="AM152" s="24">
        <f t="shared" si="116"/>
        <v>270</v>
      </c>
      <c r="AN152" s="4">
        <f t="shared" si="117"/>
        <v>180</v>
      </c>
      <c r="AO152" s="4" t="e">
        <f t="shared" ref="AO152:AO165" si="120">Z152</f>
        <v>#DIV/0!</v>
      </c>
      <c r="AP152" s="14" t="e">
        <f t="shared" ref="AP152:AP165" si="121">AB152</f>
        <v>#DIV/0!</v>
      </c>
      <c r="AQ152" s="15" t="e">
        <f t="shared" ref="AQ152:AQ165" si="122">IF(AL152&gt;=0,IF(AF152&gt;=AK152,AF152-AK152,AF152-AK152+360),IF((AF152-AK152-180)&lt;0,IF(AF152-AK152+180&lt;0,AF152-AK152+540,AF152-AK152+180),AF152-AK152-180))</f>
        <v>#DIV/0!</v>
      </c>
      <c r="AR152" s="19" t="e">
        <f t="shared" ref="AR152:AR165" si="123">AG152</f>
        <v>#DIV/0!</v>
      </c>
      <c r="AS152" s="50"/>
    </row>
    <row r="153" spans="5:45">
      <c r="E153" s="7"/>
      <c r="F153" s="2"/>
      <c r="G153" s="2"/>
      <c r="H153" s="2"/>
      <c r="I153" s="38"/>
      <c r="J153" s="39"/>
      <c r="K153" s="1">
        <f t="shared" si="97"/>
        <v>0</v>
      </c>
      <c r="L153" s="3"/>
      <c r="M153" s="30"/>
      <c r="N153" s="31"/>
      <c r="O153" s="31"/>
      <c r="P153" s="31"/>
      <c r="Q153" s="31"/>
      <c r="R153" s="32"/>
      <c r="S153" s="11">
        <f t="shared" si="99"/>
        <v>0</v>
      </c>
      <c r="T153" s="11">
        <f t="shared" si="100"/>
        <v>0</v>
      </c>
      <c r="U153" s="11">
        <f t="shared" si="101"/>
        <v>0</v>
      </c>
      <c r="V153" s="4">
        <f t="shared" si="102"/>
        <v>90</v>
      </c>
      <c r="W153" s="23" t="e">
        <f t="shared" si="103"/>
        <v>#DIV/0!</v>
      </c>
      <c r="X153" s="8">
        <f t="shared" si="104"/>
        <v>270</v>
      </c>
      <c r="Y153" s="4">
        <f t="shared" si="118"/>
        <v>180</v>
      </c>
      <c r="Z153" s="9" t="e">
        <f t="shared" si="105"/>
        <v>#DIV/0!</v>
      </c>
      <c r="AA153" s="15" t="e">
        <f t="shared" si="98"/>
        <v>#DIV/0!</v>
      </c>
      <c r="AB153" s="21" t="e">
        <f t="shared" si="106"/>
        <v>#DIV/0!</v>
      </c>
      <c r="AC153" s="25" t="e">
        <f t="shared" si="119"/>
        <v>#DIV/0!</v>
      </c>
      <c r="AD153" s="25" t="e">
        <f t="shared" si="107"/>
        <v>#DIV/0!</v>
      </c>
      <c r="AE153" s="25" t="e">
        <f t="shared" si="108"/>
        <v>#DIV/0!</v>
      </c>
      <c r="AF153" s="19" t="e">
        <f t="shared" si="109"/>
        <v>#DIV/0!</v>
      </c>
      <c r="AG153" s="21" t="e">
        <f t="shared" si="110"/>
        <v>#DIV/0!</v>
      </c>
      <c r="AH153" s="57" t="e">
        <f t="shared" si="111"/>
        <v>#DIV/0!</v>
      </c>
      <c r="AI153" s="30"/>
      <c r="AJ153" s="31"/>
      <c r="AK153" s="44"/>
      <c r="AL153" s="45"/>
      <c r="AM153" s="24">
        <f t="shared" si="116"/>
        <v>270</v>
      </c>
      <c r="AN153" s="4">
        <f t="shared" si="117"/>
        <v>180</v>
      </c>
      <c r="AO153" s="4" t="e">
        <f t="shared" si="120"/>
        <v>#DIV/0!</v>
      </c>
      <c r="AP153" s="14" t="e">
        <f t="shared" si="121"/>
        <v>#DIV/0!</v>
      </c>
      <c r="AQ153" s="15" t="e">
        <f t="shared" si="122"/>
        <v>#DIV/0!</v>
      </c>
      <c r="AR153" s="19" t="e">
        <f t="shared" si="123"/>
        <v>#DIV/0!</v>
      </c>
      <c r="AS153" s="50"/>
    </row>
    <row r="154" spans="5:45">
      <c r="E154" s="7"/>
      <c r="F154" s="2"/>
      <c r="G154" s="2"/>
      <c r="H154" s="2"/>
      <c r="I154" s="38"/>
      <c r="J154" s="39"/>
      <c r="K154" s="1">
        <f t="shared" si="97"/>
        <v>0</v>
      </c>
      <c r="L154" s="3"/>
      <c r="M154" s="30"/>
      <c r="N154" s="31"/>
      <c r="O154" s="31"/>
      <c r="P154" s="31"/>
      <c r="Q154" s="31"/>
      <c r="R154" s="32"/>
      <c r="S154" s="11">
        <f t="shared" si="99"/>
        <v>0</v>
      </c>
      <c r="T154" s="11">
        <f t="shared" si="100"/>
        <v>0</v>
      </c>
      <c r="U154" s="11">
        <f t="shared" si="101"/>
        <v>0</v>
      </c>
      <c r="V154" s="4">
        <f t="shared" si="102"/>
        <v>90</v>
      </c>
      <c r="W154" s="23" t="e">
        <f t="shared" si="103"/>
        <v>#DIV/0!</v>
      </c>
      <c r="X154" s="8">
        <f t="shared" si="104"/>
        <v>270</v>
      </c>
      <c r="Y154" s="4">
        <f t="shared" ref="Y154:Y166" si="124">IF(X154-90&lt;0,X154+270,X154-90)</f>
        <v>180</v>
      </c>
      <c r="Z154" s="9" t="e">
        <f t="shared" si="105"/>
        <v>#DIV/0!</v>
      </c>
      <c r="AA154" s="15" t="e">
        <f t="shared" si="98"/>
        <v>#DIV/0!</v>
      </c>
      <c r="AB154" s="21" t="e">
        <f t="shared" si="106"/>
        <v>#DIV/0!</v>
      </c>
      <c r="AC154" s="25" t="e">
        <f t="shared" ref="AC154:AC166" si="125">COS(AB154*PI()/180)</f>
        <v>#DIV/0!</v>
      </c>
      <c r="AD154" s="25" t="e">
        <f t="shared" si="107"/>
        <v>#DIV/0!</v>
      </c>
      <c r="AE154" s="25" t="e">
        <f t="shared" si="108"/>
        <v>#DIV/0!</v>
      </c>
      <c r="AF154" s="19" t="e">
        <f t="shared" si="109"/>
        <v>#DIV/0!</v>
      </c>
      <c r="AG154" s="21" t="e">
        <f t="shared" si="110"/>
        <v>#DIV/0!</v>
      </c>
      <c r="AH154" s="57" t="e">
        <f t="shared" si="111"/>
        <v>#DIV/0!</v>
      </c>
      <c r="AI154" s="30"/>
      <c r="AJ154" s="31"/>
      <c r="AK154" s="44"/>
      <c r="AL154" s="45"/>
      <c r="AM154" s="24">
        <f t="shared" si="116"/>
        <v>270</v>
      </c>
      <c r="AN154" s="4">
        <f t="shared" si="117"/>
        <v>180</v>
      </c>
      <c r="AO154" s="4" t="e">
        <f t="shared" si="120"/>
        <v>#DIV/0!</v>
      </c>
      <c r="AP154" s="14" t="e">
        <f t="shared" si="121"/>
        <v>#DIV/0!</v>
      </c>
      <c r="AQ154" s="15" t="e">
        <f t="shared" si="122"/>
        <v>#DIV/0!</v>
      </c>
      <c r="AR154" s="19" t="e">
        <f t="shared" si="123"/>
        <v>#DIV/0!</v>
      </c>
      <c r="AS154" s="50"/>
    </row>
    <row r="155" spans="5:45">
      <c r="E155" s="7"/>
      <c r="F155" s="2"/>
      <c r="G155" s="2"/>
      <c r="H155" s="2"/>
      <c r="I155" s="38"/>
      <c r="J155" s="39"/>
      <c r="K155" s="1">
        <f t="shared" si="97"/>
        <v>0</v>
      </c>
      <c r="L155" s="3"/>
      <c r="M155" s="30"/>
      <c r="N155" s="31"/>
      <c r="O155" s="31"/>
      <c r="P155" s="31"/>
      <c r="Q155" s="31"/>
      <c r="R155" s="32"/>
      <c r="S155" s="11">
        <f t="shared" si="99"/>
        <v>0</v>
      </c>
      <c r="T155" s="11">
        <f t="shared" si="100"/>
        <v>0</v>
      </c>
      <c r="U155" s="11">
        <f t="shared" si="101"/>
        <v>0</v>
      </c>
      <c r="V155" s="4">
        <f t="shared" si="102"/>
        <v>90</v>
      </c>
      <c r="W155" s="23" t="e">
        <f t="shared" si="103"/>
        <v>#DIV/0!</v>
      </c>
      <c r="X155" s="8">
        <f t="shared" si="104"/>
        <v>270</v>
      </c>
      <c r="Y155" s="4">
        <f t="shared" si="124"/>
        <v>180</v>
      </c>
      <c r="Z155" s="9" t="e">
        <f t="shared" si="105"/>
        <v>#DIV/0!</v>
      </c>
      <c r="AA155" s="15" t="e">
        <f t="shared" si="98"/>
        <v>#DIV/0!</v>
      </c>
      <c r="AB155" s="21" t="e">
        <f t="shared" si="106"/>
        <v>#DIV/0!</v>
      </c>
      <c r="AC155" s="25" t="e">
        <f t="shared" si="125"/>
        <v>#DIV/0!</v>
      </c>
      <c r="AD155" s="25" t="e">
        <f t="shared" si="107"/>
        <v>#DIV/0!</v>
      </c>
      <c r="AE155" s="25" t="e">
        <f t="shared" si="108"/>
        <v>#DIV/0!</v>
      </c>
      <c r="AF155" s="19" t="e">
        <f t="shared" si="109"/>
        <v>#DIV/0!</v>
      </c>
      <c r="AG155" s="21" t="e">
        <f t="shared" si="110"/>
        <v>#DIV/0!</v>
      </c>
      <c r="AH155" s="57" t="e">
        <f t="shared" si="111"/>
        <v>#DIV/0!</v>
      </c>
      <c r="AI155" s="30"/>
      <c r="AJ155" s="31"/>
      <c r="AK155" s="44"/>
      <c r="AL155" s="45"/>
      <c r="AM155" s="24">
        <f t="shared" si="116"/>
        <v>270</v>
      </c>
      <c r="AN155" s="4">
        <f t="shared" si="117"/>
        <v>180</v>
      </c>
      <c r="AO155" s="4" t="e">
        <f t="shared" si="120"/>
        <v>#DIV/0!</v>
      </c>
      <c r="AP155" s="14" t="e">
        <f t="shared" si="121"/>
        <v>#DIV/0!</v>
      </c>
      <c r="AQ155" s="15" t="e">
        <f t="shared" si="122"/>
        <v>#DIV/0!</v>
      </c>
      <c r="AR155" s="19" t="e">
        <f t="shared" si="123"/>
        <v>#DIV/0!</v>
      </c>
      <c r="AS155" s="50"/>
    </row>
    <row r="156" spans="5:45">
      <c r="E156" s="7"/>
      <c r="F156" s="2"/>
      <c r="G156" s="2"/>
      <c r="H156" s="2"/>
      <c r="I156" s="38"/>
      <c r="J156" s="39"/>
      <c r="K156" s="1">
        <f t="shared" si="97"/>
        <v>0</v>
      </c>
      <c r="L156" s="3"/>
      <c r="M156" s="30"/>
      <c r="N156" s="31"/>
      <c r="O156" s="31"/>
      <c r="P156" s="31"/>
      <c r="Q156" s="31"/>
      <c r="R156" s="32"/>
      <c r="S156" s="11">
        <f t="shared" si="99"/>
        <v>0</v>
      </c>
      <c r="T156" s="11">
        <f t="shared" si="100"/>
        <v>0</v>
      </c>
      <c r="U156" s="11">
        <f t="shared" si="101"/>
        <v>0</v>
      </c>
      <c r="V156" s="4">
        <f t="shared" si="102"/>
        <v>90</v>
      </c>
      <c r="W156" s="23" t="e">
        <f t="shared" si="103"/>
        <v>#DIV/0!</v>
      </c>
      <c r="X156" s="8">
        <f t="shared" si="104"/>
        <v>270</v>
      </c>
      <c r="Y156" s="4">
        <f t="shared" si="124"/>
        <v>180</v>
      </c>
      <c r="Z156" s="9" t="e">
        <f t="shared" si="105"/>
        <v>#DIV/0!</v>
      </c>
      <c r="AA156" s="15" t="e">
        <f t="shared" si="98"/>
        <v>#DIV/0!</v>
      </c>
      <c r="AB156" s="21" t="e">
        <f t="shared" si="106"/>
        <v>#DIV/0!</v>
      </c>
      <c r="AC156" s="25" t="e">
        <f t="shared" si="125"/>
        <v>#DIV/0!</v>
      </c>
      <c r="AD156" s="25" t="e">
        <f t="shared" si="107"/>
        <v>#DIV/0!</v>
      </c>
      <c r="AE156" s="25" t="e">
        <f t="shared" si="108"/>
        <v>#DIV/0!</v>
      </c>
      <c r="AF156" s="19" t="e">
        <f t="shared" si="109"/>
        <v>#DIV/0!</v>
      </c>
      <c r="AG156" s="21" t="e">
        <f t="shared" si="110"/>
        <v>#DIV/0!</v>
      </c>
      <c r="AH156" s="57" t="e">
        <f t="shared" si="111"/>
        <v>#DIV/0!</v>
      </c>
      <c r="AI156" s="30"/>
      <c r="AJ156" s="31"/>
      <c r="AK156" s="44"/>
      <c r="AL156" s="45"/>
      <c r="AM156" s="24">
        <f t="shared" si="116"/>
        <v>270</v>
      </c>
      <c r="AN156" s="4">
        <f t="shared" si="117"/>
        <v>180</v>
      </c>
      <c r="AO156" s="4" t="e">
        <f t="shared" si="120"/>
        <v>#DIV/0!</v>
      </c>
      <c r="AP156" s="14" t="e">
        <f t="shared" si="121"/>
        <v>#DIV/0!</v>
      </c>
      <c r="AQ156" s="15" t="e">
        <f t="shared" si="122"/>
        <v>#DIV/0!</v>
      </c>
      <c r="AR156" s="19" t="e">
        <f t="shared" si="123"/>
        <v>#DIV/0!</v>
      </c>
      <c r="AS156" s="50"/>
    </row>
    <row r="157" spans="5:45">
      <c r="E157" s="7"/>
      <c r="F157" s="2"/>
      <c r="G157" s="2"/>
      <c r="H157" s="2"/>
      <c r="I157" s="38"/>
      <c r="J157" s="39"/>
      <c r="K157" s="1">
        <f t="shared" si="97"/>
        <v>0</v>
      </c>
      <c r="L157" s="3"/>
      <c r="M157" s="30"/>
      <c r="N157" s="31"/>
      <c r="O157" s="31"/>
      <c r="P157" s="31"/>
      <c r="Q157" s="31"/>
      <c r="R157" s="32"/>
      <c r="S157" s="11">
        <f t="shared" si="99"/>
        <v>0</v>
      </c>
      <c r="T157" s="11">
        <f t="shared" si="100"/>
        <v>0</v>
      </c>
      <c r="U157" s="11">
        <f t="shared" si="101"/>
        <v>0</v>
      </c>
      <c r="V157" s="4">
        <f t="shared" si="102"/>
        <v>90</v>
      </c>
      <c r="W157" s="23" t="e">
        <f t="shared" si="103"/>
        <v>#DIV/0!</v>
      </c>
      <c r="X157" s="8">
        <f t="shared" si="104"/>
        <v>270</v>
      </c>
      <c r="Y157" s="4">
        <f t="shared" si="124"/>
        <v>180</v>
      </c>
      <c r="Z157" s="9" t="e">
        <f t="shared" si="105"/>
        <v>#DIV/0!</v>
      </c>
      <c r="AA157" s="15" t="e">
        <f t="shared" si="98"/>
        <v>#DIV/0!</v>
      </c>
      <c r="AB157" s="21" t="e">
        <f t="shared" si="106"/>
        <v>#DIV/0!</v>
      </c>
      <c r="AC157" s="25" t="e">
        <f t="shared" si="125"/>
        <v>#DIV/0!</v>
      </c>
      <c r="AD157" s="25" t="e">
        <f t="shared" si="107"/>
        <v>#DIV/0!</v>
      </c>
      <c r="AE157" s="25" t="e">
        <f t="shared" si="108"/>
        <v>#DIV/0!</v>
      </c>
      <c r="AF157" s="19" t="e">
        <f t="shared" si="109"/>
        <v>#DIV/0!</v>
      </c>
      <c r="AG157" s="21" t="e">
        <f t="shared" si="110"/>
        <v>#DIV/0!</v>
      </c>
      <c r="AH157" s="57" t="e">
        <f t="shared" si="111"/>
        <v>#DIV/0!</v>
      </c>
      <c r="AI157" s="30"/>
      <c r="AJ157" s="31"/>
      <c r="AK157" s="44"/>
      <c r="AL157" s="45"/>
      <c r="AM157" s="24">
        <f t="shared" si="116"/>
        <v>270</v>
      </c>
      <c r="AN157" s="4">
        <f t="shared" si="117"/>
        <v>180</v>
      </c>
      <c r="AO157" s="4" t="e">
        <f t="shared" si="120"/>
        <v>#DIV/0!</v>
      </c>
      <c r="AP157" s="14" t="e">
        <f t="shared" si="121"/>
        <v>#DIV/0!</v>
      </c>
      <c r="AQ157" s="15" t="e">
        <f t="shared" si="122"/>
        <v>#DIV/0!</v>
      </c>
      <c r="AR157" s="19" t="e">
        <f t="shared" si="123"/>
        <v>#DIV/0!</v>
      </c>
      <c r="AS157" s="50"/>
    </row>
    <row r="158" spans="5:45">
      <c r="E158" s="7"/>
      <c r="F158" s="2"/>
      <c r="G158" s="2"/>
      <c r="H158" s="2"/>
      <c r="I158" s="38"/>
      <c r="J158" s="39"/>
      <c r="K158" s="1">
        <f t="shared" si="97"/>
        <v>0</v>
      </c>
      <c r="L158" s="3"/>
      <c r="M158" s="30"/>
      <c r="N158" s="31"/>
      <c r="O158" s="31"/>
      <c r="P158" s="31"/>
      <c r="Q158" s="31"/>
      <c r="R158" s="32"/>
      <c r="S158" s="11">
        <f t="shared" si="99"/>
        <v>0</v>
      </c>
      <c r="T158" s="11">
        <f t="shared" si="100"/>
        <v>0</v>
      </c>
      <c r="U158" s="11">
        <f t="shared" si="101"/>
        <v>0</v>
      </c>
      <c r="V158" s="4">
        <f t="shared" si="102"/>
        <v>90</v>
      </c>
      <c r="W158" s="23" t="e">
        <f t="shared" si="103"/>
        <v>#DIV/0!</v>
      </c>
      <c r="X158" s="8">
        <f t="shared" si="104"/>
        <v>270</v>
      </c>
      <c r="Y158" s="4">
        <f t="shared" si="124"/>
        <v>180</v>
      </c>
      <c r="Z158" s="9" t="e">
        <f t="shared" si="105"/>
        <v>#DIV/0!</v>
      </c>
      <c r="AA158" s="15" t="e">
        <f t="shared" si="98"/>
        <v>#DIV/0!</v>
      </c>
      <c r="AB158" s="21" t="e">
        <f t="shared" si="106"/>
        <v>#DIV/0!</v>
      </c>
      <c r="AC158" s="25" t="e">
        <f t="shared" si="125"/>
        <v>#DIV/0!</v>
      </c>
      <c r="AD158" s="25" t="e">
        <f t="shared" si="107"/>
        <v>#DIV/0!</v>
      </c>
      <c r="AE158" s="25" t="e">
        <f t="shared" si="108"/>
        <v>#DIV/0!</v>
      </c>
      <c r="AF158" s="19" t="e">
        <f t="shared" si="109"/>
        <v>#DIV/0!</v>
      </c>
      <c r="AG158" s="21" t="e">
        <f t="shared" si="110"/>
        <v>#DIV/0!</v>
      </c>
      <c r="AH158" s="57" t="e">
        <f t="shared" si="111"/>
        <v>#DIV/0!</v>
      </c>
      <c r="AI158" s="30"/>
      <c r="AJ158" s="31"/>
      <c r="AK158" s="44"/>
      <c r="AL158" s="45"/>
      <c r="AM158" s="24">
        <f t="shared" si="116"/>
        <v>270</v>
      </c>
      <c r="AN158" s="4">
        <f t="shared" si="117"/>
        <v>180</v>
      </c>
      <c r="AO158" s="4" t="e">
        <f t="shared" si="120"/>
        <v>#DIV/0!</v>
      </c>
      <c r="AP158" s="14" t="e">
        <f t="shared" si="121"/>
        <v>#DIV/0!</v>
      </c>
      <c r="AQ158" s="15" t="e">
        <f t="shared" si="122"/>
        <v>#DIV/0!</v>
      </c>
      <c r="AR158" s="19" t="e">
        <f t="shared" si="123"/>
        <v>#DIV/0!</v>
      </c>
      <c r="AS158" s="50"/>
    </row>
    <row r="159" spans="5:45">
      <c r="E159" s="7"/>
      <c r="F159" s="2"/>
      <c r="G159" s="2"/>
      <c r="H159" s="2"/>
      <c r="I159" s="38"/>
      <c r="J159" s="39"/>
      <c r="K159" s="1">
        <f t="shared" si="97"/>
        <v>0</v>
      </c>
      <c r="L159" s="3"/>
      <c r="M159" s="30"/>
      <c r="N159" s="31"/>
      <c r="O159" s="31"/>
      <c r="P159" s="31"/>
      <c r="Q159" s="31"/>
      <c r="R159" s="32"/>
      <c r="S159" s="11">
        <f t="shared" si="99"/>
        <v>0</v>
      </c>
      <c r="T159" s="11">
        <f t="shared" si="100"/>
        <v>0</v>
      </c>
      <c r="U159" s="11">
        <f t="shared" si="101"/>
        <v>0</v>
      </c>
      <c r="V159" s="4">
        <f t="shared" si="102"/>
        <v>90</v>
      </c>
      <c r="W159" s="23" t="e">
        <f t="shared" si="103"/>
        <v>#DIV/0!</v>
      </c>
      <c r="X159" s="8">
        <f t="shared" si="104"/>
        <v>270</v>
      </c>
      <c r="Y159" s="4">
        <f t="shared" si="124"/>
        <v>180</v>
      </c>
      <c r="Z159" s="9" t="e">
        <f t="shared" si="105"/>
        <v>#DIV/0!</v>
      </c>
      <c r="AA159" s="15" t="e">
        <f t="shared" si="98"/>
        <v>#DIV/0!</v>
      </c>
      <c r="AB159" s="21" t="e">
        <f t="shared" si="106"/>
        <v>#DIV/0!</v>
      </c>
      <c r="AC159" s="25" t="e">
        <f t="shared" si="125"/>
        <v>#DIV/0!</v>
      </c>
      <c r="AD159" s="25" t="e">
        <f t="shared" si="107"/>
        <v>#DIV/0!</v>
      </c>
      <c r="AE159" s="25" t="e">
        <f t="shared" si="108"/>
        <v>#DIV/0!</v>
      </c>
      <c r="AF159" s="19" t="e">
        <f t="shared" si="109"/>
        <v>#DIV/0!</v>
      </c>
      <c r="AG159" s="21" t="e">
        <f t="shared" si="110"/>
        <v>#DIV/0!</v>
      </c>
      <c r="AH159" s="57" t="e">
        <f t="shared" si="111"/>
        <v>#DIV/0!</v>
      </c>
      <c r="AI159" s="30"/>
      <c r="AJ159" s="31"/>
      <c r="AK159" s="44"/>
      <c r="AL159" s="45"/>
      <c r="AM159" s="24">
        <f t="shared" si="116"/>
        <v>270</v>
      </c>
      <c r="AN159" s="4">
        <f t="shared" si="117"/>
        <v>180</v>
      </c>
      <c r="AO159" s="4" t="e">
        <f t="shared" si="120"/>
        <v>#DIV/0!</v>
      </c>
      <c r="AP159" s="14" t="e">
        <f t="shared" si="121"/>
        <v>#DIV/0!</v>
      </c>
      <c r="AQ159" s="15" t="e">
        <f t="shared" si="122"/>
        <v>#DIV/0!</v>
      </c>
      <c r="AR159" s="19" t="e">
        <f t="shared" si="123"/>
        <v>#DIV/0!</v>
      </c>
      <c r="AS159" s="50"/>
    </row>
    <row r="160" spans="5:45">
      <c r="E160" s="7"/>
      <c r="F160" s="2"/>
      <c r="G160" s="2"/>
      <c r="H160" s="2"/>
      <c r="I160" s="38"/>
      <c r="J160" s="39"/>
      <c r="K160" s="1">
        <f t="shared" si="97"/>
        <v>0</v>
      </c>
      <c r="L160" s="3"/>
      <c r="M160" s="30"/>
      <c r="N160" s="31"/>
      <c r="O160" s="31"/>
      <c r="P160" s="31"/>
      <c r="Q160" s="31"/>
      <c r="R160" s="32"/>
      <c r="S160" s="11">
        <f t="shared" si="99"/>
        <v>0</v>
      </c>
      <c r="T160" s="11">
        <f t="shared" si="100"/>
        <v>0</v>
      </c>
      <c r="U160" s="11">
        <f t="shared" si="101"/>
        <v>0</v>
      </c>
      <c r="V160" s="4">
        <f t="shared" si="102"/>
        <v>90</v>
      </c>
      <c r="W160" s="23" t="e">
        <f t="shared" si="103"/>
        <v>#DIV/0!</v>
      </c>
      <c r="X160" s="8">
        <f t="shared" si="104"/>
        <v>270</v>
      </c>
      <c r="Y160" s="4">
        <f t="shared" si="124"/>
        <v>180</v>
      </c>
      <c r="Z160" s="9" t="e">
        <f t="shared" si="105"/>
        <v>#DIV/0!</v>
      </c>
      <c r="AA160" s="15" t="e">
        <f t="shared" si="98"/>
        <v>#DIV/0!</v>
      </c>
      <c r="AB160" s="21" t="e">
        <f t="shared" si="106"/>
        <v>#DIV/0!</v>
      </c>
      <c r="AC160" s="25" t="e">
        <f t="shared" si="125"/>
        <v>#DIV/0!</v>
      </c>
      <c r="AD160" s="25" t="e">
        <f t="shared" si="107"/>
        <v>#DIV/0!</v>
      </c>
      <c r="AE160" s="25" t="e">
        <f t="shared" si="108"/>
        <v>#DIV/0!</v>
      </c>
      <c r="AF160" s="19" t="e">
        <f t="shared" si="109"/>
        <v>#DIV/0!</v>
      </c>
      <c r="AG160" s="21" t="e">
        <f t="shared" si="110"/>
        <v>#DIV/0!</v>
      </c>
      <c r="AH160" s="57" t="e">
        <f t="shared" si="111"/>
        <v>#DIV/0!</v>
      </c>
      <c r="AI160" s="30"/>
      <c r="AJ160" s="31"/>
      <c r="AK160" s="44"/>
      <c r="AL160" s="45"/>
      <c r="AM160" s="24">
        <f t="shared" si="116"/>
        <v>270</v>
      </c>
      <c r="AN160" s="4">
        <f t="shared" si="117"/>
        <v>180</v>
      </c>
      <c r="AO160" s="4" t="e">
        <f t="shared" si="120"/>
        <v>#DIV/0!</v>
      </c>
      <c r="AP160" s="14" t="e">
        <f t="shared" si="121"/>
        <v>#DIV/0!</v>
      </c>
      <c r="AQ160" s="15" t="e">
        <f t="shared" si="122"/>
        <v>#DIV/0!</v>
      </c>
      <c r="AR160" s="19" t="e">
        <f t="shared" si="123"/>
        <v>#DIV/0!</v>
      </c>
      <c r="AS160" s="50"/>
    </row>
    <row r="161" spans="5:45">
      <c r="E161" s="7"/>
      <c r="F161" s="2"/>
      <c r="G161" s="2"/>
      <c r="H161" s="2"/>
      <c r="I161" s="38"/>
      <c r="J161" s="39"/>
      <c r="K161" s="1">
        <f t="shared" si="97"/>
        <v>0</v>
      </c>
      <c r="L161" s="3"/>
      <c r="M161" s="30"/>
      <c r="N161" s="31"/>
      <c r="O161" s="31"/>
      <c r="P161" s="31"/>
      <c r="Q161" s="31"/>
      <c r="R161" s="32"/>
      <c r="S161" s="11">
        <f t="shared" si="99"/>
        <v>0</v>
      </c>
      <c r="T161" s="11">
        <f t="shared" si="100"/>
        <v>0</v>
      </c>
      <c r="U161" s="11">
        <f t="shared" si="101"/>
        <v>0</v>
      </c>
      <c r="V161" s="4">
        <f t="shared" si="102"/>
        <v>90</v>
      </c>
      <c r="W161" s="23" t="e">
        <f t="shared" si="103"/>
        <v>#DIV/0!</v>
      </c>
      <c r="X161" s="8">
        <f t="shared" si="104"/>
        <v>270</v>
      </c>
      <c r="Y161" s="4">
        <f t="shared" si="124"/>
        <v>180</v>
      </c>
      <c r="Z161" s="9" t="e">
        <f t="shared" si="105"/>
        <v>#DIV/0!</v>
      </c>
      <c r="AA161" s="15" t="e">
        <f t="shared" si="98"/>
        <v>#DIV/0!</v>
      </c>
      <c r="AB161" s="21" t="e">
        <f t="shared" si="106"/>
        <v>#DIV/0!</v>
      </c>
      <c r="AC161" s="25" t="e">
        <f t="shared" si="125"/>
        <v>#DIV/0!</v>
      </c>
      <c r="AD161" s="25" t="e">
        <f t="shared" si="107"/>
        <v>#DIV/0!</v>
      </c>
      <c r="AE161" s="25" t="e">
        <f t="shared" si="108"/>
        <v>#DIV/0!</v>
      </c>
      <c r="AF161" s="19" t="e">
        <f t="shared" si="109"/>
        <v>#DIV/0!</v>
      </c>
      <c r="AG161" s="21" t="e">
        <f t="shared" si="110"/>
        <v>#DIV/0!</v>
      </c>
      <c r="AH161" s="57" t="e">
        <f t="shared" si="111"/>
        <v>#DIV/0!</v>
      </c>
      <c r="AI161" s="30"/>
      <c r="AJ161" s="31"/>
      <c r="AK161" s="44"/>
      <c r="AL161" s="45"/>
      <c r="AM161" s="24">
        <f t="shared" si="116"/>
        <v>270</v>
      </c>
      <c r="AN161" s="4">
        <f t="shared" si="117"/>
        <v>180</v>
      </c>
      <c r="AO161" s="4" t="e">
        <f t="shared" si="120"/>
        <v>#DIV/0!</v>
      </c>
      <c r="AP161" s="14" t="e">
        <f t="shared" si="121"/>
        <v>#DIV/0!</v>
      </c>
      <c r="AQ161" s="15" t="e">
        <f t="shared" si="122"/>
        <v>#DIV/0!</v>
      </c>
      <c r="AR161" s="19" t="e">
        <f t="shared" si="123"/>
        <v>#DIV/0!</v>
      </c>
      <c r="AS161" s="50"/>
    </row>
    <row r="162" spans="5:45">
      <c r="E162" s="7"/>
      <c r="F162" s="2"/>
      <c r="G162" s="2"/>
      <c r="H162" s="2"/>
      <c r="I162" s="38"/>
      <c r="J162" s="39"/>
      <c r="K162" s="1">
        <f t="shared" si="97"/>
        <v>0</v>
      </c>
      <c r="L162" s="3"/>
      <c r="M162" s="30"/>
      <c r="N162" s="31"/>
      <c r="O162" s="31"/>
      <c r="P162" s="31"/>
      <c r="Q162" s="31"/>
      <c r="R162" s="32"/>
      <c r="S162" s="11">
        <f t="shared" si="99"/>
        <v>0</v>
      </c>
      <c r="T162" s="11">
        <f t="shared" si="100"/>
        <v>0</v>
      </c>
      <c r="U162" s="11">
        <f t="shared" si="101"/>
        <v>0</v>
      </c>
      <c r="V162" s="4">
        <f t="shared" si="102"/>
        <v>90</v>
      </c>
      <c r="W162" s="23" t="e">
        <f t="shared" si="103"/>
        <v>#DIV/0!</v>
      </c>
      <c r="X162" s="8">
        <f t="shared" si="104"/>
        <v>270</v>
      </c>
      <c r="Y162" s="4">
        <f t="shared" si="124"/>
        <v>180</v>
      </c>
      <c r="Z162" s="9" t="e">
        <f t="shared" si="105"/>
        <v>#DIV/0!</v>
      </c>
      <c r="AA162" s="15" t="e">
        <f t="shared" si="98"/>
        <v>#DIV/0!</v>
      </c>
      <c r="AB162" s="21" t="e">
        <f t="shared" si="106"/>
        <v>#DIV/0!</v>
      </c>
      <c r="AC162" s="25" t="e">
        <f t="shared" si="125"/>
        <v>#DIV/0!</v>
      </c>
      <c r="AD162" s="25" t="e">
        <f t="shared" si="107"/>
        <v>#DIV/0!</v>
      </c>
      <c r="AE162" s="25" t="e">
        <f t="shared" si="108"/>
        <v>#DIV/0!</v>
      </c>
      <c r="AF162" s="19" t="e">
        <f t="shared" si="109"/>
        <v>#DIV/0!</v>
      </c>
      <c r="AG162" s="21" t="e">
        <f t="shared" si="110"/>
        <v>#DIV/0!</v>
      </c>
      <c r="AH162" s="57" t="e">
        <f t="shared" si="111"/>
        <v>#DIV/0!</v>
      </c>
      <c r="AI162" s="30"/>
      <c r="AJ162" s="31"/>
      <c r="AK162" s="44"/>
      <c r="AL162" s="45"/>
      <c r="AM162" s="24">
        <f t="shared" si="116"/>
        <v>270</v>
      </c>
      <c r="AN162" s="4">
        <f t="shared" si="117"/>
        <v>180</v>
      </c>
      <c r="AO162" s="4" t="e">
        <f t="shared" si="120"/>
        <v>#DIV/0!</v>
      </c>
      <c r="AP162" s="14" t="e">
        <f t="shared" si="121"/>
        <v>#DIV/0!</v>
      </c>
      <c r="AQ162" s="15" t="e">
        <f t="shared" si="122"/>
        <v>#DIV/0!</v>
      </c>
      <c r="AR162" s="19" t="e">
        <f t="shared" si="123"/>
        <v>#DIV/0!</v>
      </c>
      <c r="AS162" s="50"/>
    </row>
    <row r="163" spans="5:45">
      <c r="E163" s="7"/>
      <c r="F163" s="2"/>
      <c r="G163" s="2"/>
      <c r="H163" s="2"/>
      <c r="I163" s="38"/>
      <c r="J163" s="39"/>
      <c r="K163" s="1">
        <f t="shared" si="97"/>
        <v>0</v>
      </c>
      <c r="L163" s="3"/>
      <c r="M163" s="30"/>
      <c r="N163" s="31"/>
      <c r="O163" s="31"/>
      <c r="P163" s="31"/>
      <c r="Q163" s="31"/>
      <c r="R163" s="32"/>
      <c r="S163" s="11">
        <f t="shared" si="99"/>
        <v>0</v>
      </c>
      <c r="T163" s="11">
        <f t="shared" si="100"/>
        <v>0</v>
      </c>
      <c r="U163" s="11">
        <f t="shared" si="101"/>
        <v>0</v>
      </c>
      <c r="V163" s="4">
        <f t="shared" si="102"/>
        <v>90</v>
      </c>
      <c r="W163" s="23" t="e">
        <f t="shared" si="103"/>
        <v>#DIV/0!</v>
      </c>
      <c r="X163" s="8">
        <f t="shared" si="104"/>
        <v>270</v>
      </c>
      <c r="Y163" s="4">
        <f t="shared" si="124"/>
        <v>180</v>
      </c>
      <c r="Z163" s="9" t="e">
        <f t="shared" si="105"/>
        <v>#DIV/0!</v>
      </c>
      <c r="AA163" s="15" t="e">
        <f t="shared" si="98"/>
        <v>#DIV/0!</v>
      </c>
      <c r="AB163" s="21" t="e">
        <f t="shared" si="106"/>
        <v>#DIV/0!</v>
      </c>
      <c r="AC163" s="25" t="e">
        <f t="shared" si="125"/>
        <v>#DIV/0!</v>
      </c>
      <c r="AD163" s="25" t="e">
        <f t="shared" si="107"/>
        <v>#DIV/0!</v>
      </c>
      <c r="AE163" s="25" t="e">
        <f t="shared" si="108"/>
        <v>#DIV/0!</v>
      </c>
      <c r="AF163" s="19" t="e">
        <f t="shared" si="109"/>
        <v>#DIV/0!</v>
      </c>
      <c r="AG163" s="21" t="e">
        <f t="shared" si="110"/>
        <v>#DIV/0!</v>
      </c>
      <c r="AH163" s="57" t="e">
        <f t="shared" si="111"/>
        <v>#DIV/0!</v>
      </c>
      <c r="AI163" s="30"/>
      <c r="AJ163" s="31"/>
      <c r="AK163" s="44"/>
      <c r="AL163" s="45"/>
      <c r="AM163" s="24">
        <f t="shared" si="116"/>
        <v>270</v>
      </c>
      <c r="AN163" s="4">
        <f t="shared" si="117"/>
        <v>180</v>
      </c>
      <c r="AO163" s="4" t="e">
        <f t="shared" si="120"/>
        <v>#DIV/0!</v>
      </c>
      <c r="AP163" s="14" t="e">
        <f t="shared" si="121"/>
        <v>#DIV/0!</v>
      </c>
      <c r="AQ163" s="15" t="e">
        <f t="shared" si="122"/>
        <v>#DIV/0!</v>
      </c>
      <c r="AR163" s="19" t="e">
        <f t="shared" si="123"/>
        <v>#DIV/0!</v>
      </c>
      <c r="AS163" s="50"/>
    </row>
    <row r="164" spans="5:45">
      <c r="E164" s="7"/>
      <c r="F164" s="2"/>
      <c r="G164" s="2"/>
      <c r="H164" s="2"/>
      <c r="I164" s="38"/>
      <c r="J164" s="39"/>
      <c r="K164" s="1">
        <f t="shared" si="97"/>
        <v>0</v>
      </c>
      <c r="L164" s="3"/>
      <c r="M164" s="30"/>
      <c r="N164" s="31"/>
      <c r="O164" s="31"/>
      <c r="P164" s="31"/>
      <c r="Q164" s="31"/>
      <c r="R164" s="32"/>
      <c r="S164" s="11">
        <f t="shared" si="99"/>
        <v>0</v>
      </c>
      <c r="T164" s="11">
        <f t="shared" si="100"/>
        <v>0</v>
      </c>
      <c r="U164" s="11">
        <f t="shared" si="101"/>
        <v>0</v>
      </c>
      <c r="V164" s="4">
        <f t="shared" si="102"/>
        <v>90</v>
      </c>
      <c r="W164" s="23" t="e">
        <f t="shared" si="103"/>
        <v>#DIV/0!</v>
      </c>
      <c r="X164" s="8">
        <f t="shared" si="104"/>
        <v>270</v>
      </c>
      <c r="Y164" s="4">
        <f t="shared" si="124"/>
        <v>180</v>
      </c>
      <c r="Z164" s="9" t="e">
        <f t="shared" si="105"/>
        <v>#DIV/0!</v>
      </c>
      <c r="AA164" s="15" t="e">
        <f t="shared" si="98"/>
        <v>#DIV/0!</v>
      </c>
      <c r="AB164" s="21" t="e">
        <f t="shared" si="106"/>
        <v>#DIV/0!</v>
      </c>
      <c r="AC164" s="25" t="e">
        <f t="shared" si="125"/>
        <v>#DIV/0!</v>
      </c>
      <c r="AD164" s="25" t="e">
        <f t="shared" si="107"/>
        <v>#DIV/0!</v>
      </c>
      <c r="AE164" s="25" t="e">
        <f t="shared" si="108"/>
        <v>#DIV/0!</v>
      </c>
      <c r="AF164" s="19" t="e">
        <f t="shared" si="109"/>
        <v>#DIV/0!</v>
      </c>
      <c r="AG164" s="21" t="e">
        <f t="shared" si="110"/>
        <v>#DIV/0!</v>
      </c>
      <c r="AH164" s="57" t="e">
        <f t="shared" si="111"/>
        <v>#DIV/0!</v>
      </c>
      <c r="AI164" s="30"/>
      <c r="AJ164" s="31"/>
      <c r="AK164" s="44"/>
      <c r="AL164" s="45"/>
      <c r="AM164" s="24">
        <f t="shared" si="116"/>
        <v>270</v>
      </c>
      <c r="AN164" s="4">
        <f t="shared" si="117"/>
        <v>180</v>
      </c>
      <c r="AO164" s="4" t="e">
        <f t="shared" si="120"/>
        <v>#DIV/0!</v>
      </c>
      <c r="AP164" s="14" t="e">
        <f t="shared" si="121"/>
        <v>#DIV/0!</v>
      </c>
      <c r="AQ164" s="15" t="e">
        <f t="shared" si="122"/>
        <v>#DIV/0!</v>
      </c>
      <c r="AR164" s="19" t="e">
        <f t="shared" si="123"/>
        <v>#DIV/0!</v>
      </c>
      <c r="AS164" s="50"/>
    </row>
    <row r="165" spans="5:45">
      <c r="E165" s="7"/>
      <c r="F165" s="2"/>
      <c r="G165" s="2"/>
      <c r="H165" s="2"/>
      <c r="I165" s="38"/>
      <c r="J165" s="39"/>
      <c r="K165" s="1">
        <f t="shared" si="97"/>
        <v>0</v>
      </c>
      <c r="L165" s="3"/>
      <c r="M165" s="30"/>
      <c r="N165" s="31"/>
      <c r="O165" s="31"/>
      <c r="P165" s="31"/>
      <c r="Q165" s="31"/>
      <c r="R165" s="32"/>
      <c r="S165" s="11">
        <f t="shared" si="99"/>
        <v>0</v>
      </c>
      <c r="T165" s="11">
        <f t="shared" si="100"/>
        <v>0</v>
      </c>
      <c r="U165" s="11">
        <f t="shared" si="101"/>
        <v>0</v>
      </c>
      <c r="V165" s="4">
        <f t="shared" si="102"/>
        <v>90</v>
      </c>
      <c r="W165" s="23" t="e">
        <f t="shared" si="103"/>
        <v>#DIV/0!</v>
      </c>
      <c r="X165" s="8">
        <f t="shared" si="104"/>
        <v>270</v>
      </c>
      <c r="Y165" s="4">
        <f t="shared" si="124"/>
        <v>180</v>
      </c>
      <c r="Z165" s="9" t="e">
        <f t="shared" si="105"/>
        <v>#DIV/0!</v>
      </c>
      <c r="AA165" s="15" t="e">
        <f t="shared" si="98"/>
        <v>#DIV/0!</v>
      </c>
      <c r="AB165" s="21" t="e">
        <f t="shared" si="106"/>
        <v>#DIV/0!</v>
      </c>
      <c r="AC165" s="25" t="e">
        <f t="shared" si="125"/>
        <v>#DIV/0!</v>
      </c>
      <c r="AD165" s="25" t="e">
        <f t="shared" si="107"/>
        <v>#DIV/0!</v>
      </c>
      <c r="AE165" s="25" t="e">
        <f t="shared" si="108"/>
        <v>#DIV/0!</v>
      </c>
      <c r="AF165" s="19" t="e">
        <f t="shared" si="109"/>
        <v>#DIV/0!</v>
      </c>
      <c r="AG165" s="21" t="e">
        <f t="shared" si="110"/>
        <v>#DIV/0!</v>
      </c>
      <c r="AH165" s="57" t="e">
        <f t="shared" si="111"/>
        <v>#DIV/0!</v>
      </c>
      <c r="AI165" s="30"/>
      <c r="AJ165" s="31"/>
      <c r="AK165" s="44"/>
      <c r="AL165" s="45"/>
      <c r="AM165" s="24">
        <f t="shared" si="116"/>
        <v>270</v>
      </c>
      <c r="AN165" s="4">
        <f t="shared" si="117"/>
        <v>180</v>
      </c>
      <c r="AO165" s="4" t="e">
        <f t="shared" si="120"/>
        <v>#DIV/0!</v>
      </c>
      <c r="AP165" s="14" t="e">
        <f t="shared" si="121"/>
        <v>#DIV/0!</v>
      </c>
      <c r="AQ165" s="15" t="e">
        <f t="shared" si="122"/>
        <v>#DIV/0!</v>
      </c>
      <c r="AR165" s="19" t="e">
        <f t="shared" si="123"/>
        <v>#DIV/0!</v>
      </c>
      <c r="AS165" s="50"/>
    </row>
    <row r="166" spans="5:45">
      <c r="E166" s="7"/>
      <c r="F166" s="2"/>
      <c r="G166" s="2"/>
      <c r="H166" s="2"/>
      <c r="I166" s="38"/>
      <c r="J166" s="39"/>
      <c r="K166" s="1">
        <f t="shared" si="97"/>
        <v>0</v>
      </c>
      <c r="L166" s="3"/>
      <c r="M166" s="30"/>
      <c r="N166" s="31"/>
      <c r="O166" s="31"/>
      <c r="P166" s="31"/>
      <c r="Q166" s="31"/>
      <c r="R166" s="32"/>
      <c r="S166" s="11">
        <f t="shared" si="99"/>
        <v>0</v>
      </c>
      <c r="T166" s="11">
        <f t="shared" si="100"/>
        <v>0</v>
      </c>
      <c r="U166" s="11">
        <f t="shared" si="101"/>
        <v>0</v>
      </c>
      <c r="V166" s="4">
        <f t="shared" si="102"/>
        <v>90</v>
      </c>
      <c r="W166" s="23" t="e">
        <f t="shared" si="103"/>
        <v>#DIV/0!</v>
      </c>
      <c r="X166" s="8">
        <f t="shared" si="104"/>
        <v>270</v>
      </c>
      <c r="Y166" s="4">
        <f t="shared" si="124"/>
        <v>180</v>
      </c>
      <c r="Z166" s="9" t="e">
        <f t="shared" si="105"/>
        <v>#DIV/0!</v>
      </c>
      <c r="AA166" s="15" t="e">
        <f t="shared" si="98"/>
        <v>#DIV/0!</v>
      </c>
      <c r="AB166" s="21" t="e">
        <f t="shared" si="106"/>
        <v>#DIV/0!</v>
      </c>
      <c r="AC166" s="25" t="e">
        <f t="shared" si="125"/>
        <v>#DIV/0!</v>
      </c>
      <c r="AD166" s="25" t="e">
        <f t="shared" si="107"/>
        <v>#DIV/0!</v>
      </c>
      <c r="AE166" s="25" t="e">
        <f t="shared" si="108"/>
        <v>#DIV/0!</v>
      </c>
      <c r="AF166" s="19" t="e">
        <f t="shared" si="109"/>
        <v>#DIV/0!</v>
      </c>
      <c r="AG166" s="21" t="e">
        <f t="shared" si="110"/>
        <v>#DIV/0!</v>
      </c>
      <c r="AH166" s="57" t="e">
        <f t="shared" si="111"/>
        <v>#DIV/0!</v>
      </c>
      <c r="AI166" s="30"/>
      <c r="AJ166" s="31"/>
      <c r="AK166" s="44"/>
      <c r="AL166" s="45"/>
      <c r="AM166" s="24">
        <f t="shared" si="116"/>
        <v>270</v>
      </c>
      <c r="AN166" s="4">
        <f t="shared" si="117"/>
        <v>180</v>
      </c>
      <c r="AO166" s="4" t="e">
        <f t="shared" ref="AO166:AO179" si="126">Z166</f>
        <v>#DIV/0!</v>
      </c>
      <c r="AP166" s="14" t="e">
        <f t="shared" ref="AP166:AP179" si="127">AB166</f>
        <v>#DIV/0!</v>
      </c>
      <c r="AQ166" s="15" t="e">
        <f t="shared" ref="AQ166:AQ179" si="128">IF(AL166&gt;=0,IF(AF166&gt;=AK166,AF166-AK166,AF166-AK166+360),IF((AF166-AK166-180)&lt;0,IF(AF166-AK166+180&lt;0,AF166-AK166+540,AF166-AK166+180),AF166-AK166-180))</f>
        <v>#DIV/0!</v>
      </c>
      <c r="AR166" s="19" t="e">
        <f t="shared" ref="AR166:AR179" si="129">AG166</f>
        <v>#DIV/0!</v>
      </c>
      <c r="AS166" s="50"/>
    </row>
    <row r="167" spans="5:45">
      <c r="E167" s="7"/>
      <c r="F167" s="2"/>
      <c r="G167" s="2"/>
      <c r="H167" s="2"/>
      <c r="I167" s="38"/>
      <c r="J167" s="39"/>
      <c r="K167" s="1">
        <f t="shared" si="97"/>
        <v>0</v>
      </c>
      <c r="L167" s="3"/>
      <c r="M167" s="30"/>
      <c r="N167" s="31"/>
      <c r="O167" s="31"/>
      <c r="P167" s="31"/>
      <c r="Q167" s="31"/>
      <c r="R167" s="32"/>
      <c r="S167" s="11">
        <f t="shared" si="99"/>
        <v>0</v>
      </c>
      <c r="T167" s="11">
        <f t="shared" si="100"/>
        <v>0</v>
      </c>
      <c r="U167" s="11">
        <f t="shared" si="101"/>
        <v>0</v>
      </c>
      <c r="V167" s="4">
        <f t="shared" si="102"/>
        <v>90</v>
      </c>
      <c r="W167" s="23" t="e">
        <f t="shared" si="103"/>
        <v>#DIV/0!</v>
      </c>
      <c r="X167" s="8">
        <f t="shared" si="104"/>
        <v>270</v>
      </c>
      <c r="Y167" s="4">
        <f t="shared" ref="Y167:Y179" si="130">IF(X167-90&lt;0,X167+270,X167-90)</f>
        <v>180</v>
      </c>
      <c r="Z167" s="9" t="e">
        <f t="shared" si="105"/>
        <v>#DIV/0!</v>
      </c>
      <c r="AA167" s="15" t="e">
        <f t="shared" si="98"/>
        <v>#DIV/0!</v>
      </c>
      <c r="AB167" s="21" t="e">
        <f t="shared" si="106"/>
        <v>#DIV/0!</v>
      </c>
      <c r="AC167" s="25" t="e">
        <f t="shared" ref="AC167:AC179" si="131">COS(AB167*PI()/180)</f>
        <v>#DIV/0!</v>
      </c>
      <c r="AD167" s="25" t="e">
        <f t="shared" si="107"/>
        <v>#DIV/0!</v>
      </c>
      <c r="AE167" s="25" t="e">
        <f t="shared" si="108"/>
        <v>#DIV/0!</v>
      </c>
      <c r="AF167" s="19" t="e">
        <f t="shared" si="109"/>
        <v>#DIV/0!</v>
      </c>
      <c r="AG167" s="21" t="e">
        <f t="shared" si="110"/>
        <v>#DIV/0!</v>
      </c>
      <c r="AH167" s="57" t="e">
        <f t="shared" si="111"/>
        <v>#DIV/0!</v>
      </c>
      <c r="AI167" s="30"/>
      <c r="AJ167" s="31"/>
      <c r="AK167" s="44"/>
      <c r="AL167" s="45"/>
      <c r="AM167" s="24">
        <f t="shared" si="116"/>
        <v>270</v>
      </c>
      <c r="AN167" s="4">
        <f t="shared" si="117"/>
        <v>180</v>
      </c>
      <c r="AO167" s="4" t="e">
        <f t="shared" si="126"/>
        <v>#DIV/0!</v>
      </c>
      <c r="AP167" s="14" t="e">
        <f t="shared" si="127"/>
        <v>#DIV/0!</v>
      </c>
      <c r="AQ167" s="15" t="e">
        <f t="shared" si="128"/>
        <v>#DIV/0!</v>
      </c>
      <c r="AR167" s="19" t="e">
        <f t="shared" si="129"/>
        <v>#DIV/0!</v>
      </c>
      <c r="AS167" s="50"/>
    </row>
    <row r="168" spans="5:45">
      <c r="E168" s="7"/>
      <c r="F168" s="2"/>
      <c r="G168" s="2"/>
      <c r="H168" s="2"/>
      <c r="I168" s="38"/>
      <c r="J168" s="39"/>
      <c r="K168" s="1">
        <f t="shared" si="97"/>
        <v>0</v>
      </c>
      <c r="L168" s="3"/>
      <c r="M168" s="30"/>
      <c r="N168" s="31"/>
      <c r="O168" s="31"/>
      <c r="P168" s="31"/>
      <c r="Q168" s="31"/>
      <c r="R168" s="32"/>
      <c r="S168" s="11">
        <f t="shared" si="99"/>
        <v>0</v>
      </c>
      <c r="T168" s="11">
        <f t="shared" si="100"/>
        <v>0</v>
      </c>
      <c r="U168" s="11">
        <f t="shared" si="101"/>
        <v>0</v>
      </c>
      <c r="V168" s="4">
        <f t="shared" si="102"/>
        <v>90</v>
      </c>
      <c r="W168" s="23" t="e">
        <f t="shared" si="103"/>
        <v>#DIV/0!</v>
      </c>
      <c r="X168" s="8">
        <f t="shared" si="104"/>
        <v>270</v>
      </c>
      <c r="Y168" s="4">
        <f t="shared" si="130"/>
        <v>180</v>
      </c>
      <c r="Z168" s="9" t="e">
        <f t="shared" si="105"/>
        <v>#DIV/0!</v>
      </c>
      <c r="AA168" s="15" t="e">
        <f t="shared" si="98"/>
        <v>#DIV/0!</v>
      </c>
      <c r="AB168" s="21" t="e">
        <f t="shared" si="106"/>
        <v>#DIV/0!</v>
      </c>
      <c r="AC168" s="25" t="e">
        <f t="shared" si="131"/>
        <v>#DIV/0!</v>
      </c>
      <c r="AD168" s="25" t="e">
        <f t="shared" si="107"/>
        <v>#DIV/0!</v>
      </c>
      <c r="AE168" s="25" t="e">
        <f t="shared" si="108"/>
        <v>#DIV/0!</v>
      </c>
      <c r="AF168" s="19" t="e">
        <f t="shared" si="109"/>
        <v>#DIV/0!</v>
      </c>
      <c r="AG168" s="21" t="e">
        <f t="shared" si="110"/>
        <v>#DIV/0!</v>
      </c>
      <c r="AH168" s="57" t="e">
        <f t="shared" si="111"/>
        <v>#DIV/0!</v>
      </c>
      <c r="AI168" s="30"/>
      <c r="AJ168" s="31"/>
      <c r="AK168" s="44"/>
      <c r="AL168" s="45"/>
      <c r="AM168" s="24">
        <f t="shared" si="116"/>
        <v>270</v>
      </c>
      <c r="AN168" s="4">
        <f t="shared" si="117"/>
        <v>180</v>
      </c>
      <c r="AO168" s="4" t="e">
        <f t="shared" si="126"/>
        <v>#DIV/0!</v>
      </c>
      <c r="AP168" s="14" t="e">
        <f t="shared" si="127"/>
        <v>#DIV/0!</v>
      </c>
      <c r="AQ168" s="15" t="e">
        <f t="shared" si="128"/>
        <v>#DIV/0!</v>
      </c>
      <c r="AR168" s="19" t="e">
        <f t="shared" si="129"/>
        <v>#DIV/0!</v>
      </c>
      <c r="AS168" s="50"/>
    </row>
    <row r="169" spans="5:45">
      <c r="E169" s="7"/>
      <c r="F169" s="2"/>
      <c r="G169" s="2"/>
      <c r="H169" s="2"/>
      <c r="I169" s="38"/>
      <c r="J169" s="39"/>
      <c r="K169" s="1">
        <f t="shared" si="97"/>
        <v>0</v>
      </c>
      <c r="L169" s="3"/>
      <c r="M169" s="30"/>
      <c r="N169" s="31"/>
      <c r="O169" s="31"/>
      <c r="P169" s="31"/>
      <c r="Q169" s="31"/>
      <c r="R169" s="32"/>
      <c r="S169" s="11">
        <f t="shared" si="99"/>
        <v>0</v>
      </c>
      <c r="T169" s="11">
        <f t="shared" si="100"/>
        <v>0</v>
      </c>
      <c r="U169" s="11">
        <f t="shared" si="101"/>
        <v>0</v>
      </c>
      <c r="V169" s="4">
        <f t="shared" si="102"/>
        <v>90</v>
      </c>
      <c r="W169" s="23" t="e">
        <f t="shared" si="103"/>
        <v>#DIV/0!</v>
      </c>
      <c r="X169" s="8">
        <f t="shared" si="104"/>
        <v>270</v>
      </c>
      <c r="Y169" s="4">
        <f t="shared" si="130"/>
        <v>180</v>
      </c>
      <c r="Z169" s="9" t="e">
        <f t="shared" si="105"/>
        <v>#DIV/0!</v>
      </c>
      <c r="AA169" s="15" t="e">
        <f t="shared" si="98"/>
        <v>#DIV/0!</v>
      </c>
      <c r="AB169" s="21" t="e">
        <f t="shared" si="106"/>
        <v>#DIV/0!</v>
      </c>
      <c r="AC169" s="25" t="e">
        <f t="shared" si="131"/>
        <v>#DIV/0!</v>
      </c>
      <c r="AD169" s="25" t="e">
        <f t="shared" si="107"/>
        <v>#DIV/0!</v>
      </c>
      <c r="AE169" s="25" t="e">
        <f t="shared" si="108"/>
        <v>#DIV/0!</v>
      </c>
      <c r="AF169" s="19" t="e">
        <f t="shared" si="109"/>
        <v>#DIV/0!</v>
      </c>
      <c r="AG169" s="21" t="e">
        <f t="shared" si="110"/>
        <v>#DIV/0!</v>
      </c>
      <c r="AH169" s="57" t="e">
        <f t="shared" si="111"/>
        <v>#DIV/0!</v>
      </c>
      <c r="AI169" s="30"/>
      <c r="AJ169" s="31"/>
      <c r="AK169" s="44"/>
      <c r="AL169" s="45"/>
      <c r="AM169" s="24">
        <f t="shared" si="116"/>
        <v>270</v>
      </c>
      <c r="AN169" s="4">
        <f t="shared" si="117"/>
        <v>180</v>
      </c>
      <c r="AO169" s="4" t="e">
        <f t="shared" si="126"/>
        <v>#DIV/0!</v>
      </c>
      <c r="AP169" s="14" t="e">
        <f t="shared" si="127"/>
        <v>#DIV/0!</v>
      </c>
      <c r="AQ169" s="15" t="e">
        <f t="shared" si="128"/>
        <v>#DIV/0!</v>
      </c>
      <c r="AR169" s="19" t="e">
        <f t="shared" si="129"/>
        <v>#DIV/0!</v>
      </c>
      <c r="AS169" s="50"/>
    </row>
    <row r="170" spans="5:45">
      <c r="E170" s="7"/>
      <c r="F170" s="2"/>
      <c r="G170" s="2"/>
      <c r="H170" s="2"/>
      <c r="I170" s="38"/>
      <c r="J170" s="39"/>
      <c r="K170" s="1">
        <f t="shared" si="97"/>
        <v>0</v>
      </c>
      <c r="L170" s="3"/>
      <c r="M170" s="30"/>
      <c r="N170" s="31"/>
      <c r="O170" s="31"/>
      <c r="P170" s="31"/>
      <c r="Q170" s="31"/>
      <c r="R170" s="32"/>
      <c r="S170" s="11">
        <f t="shared" si="99"/>
        <v>0</v>
      </c>
      <c r="T170" s="11">
        <f t="shared" si="100"/>
        <v>0</v>
      </c>
      <c r="U170" s="11">
        <f t="shared" si="101"/>
        <v>0</v>
      </c>
      <c r="V170" s="4">
        <f t="shared" si="102"/>
        <v>90</v>
      </c>
      <c r="W170" s="23" t="e">
        <f t="shared" si="103"/>
        <v>#DIV/0!</v>
      </c>
      <c r="X170" s="8">
        <f t="shared" si="104"/>
        <v>270</v>
      </c>
      <c r="Y170" s="4">
        <f t="shared" si="130"/>
        <v>180</v>
      </c>
      <c r="Z170" s="9" t="e">
        <f t="shared" si="105"/>
        <v>#DIV/0!</v>
      </c>
      <c r="AA170" s="15" t="e">
        <f t="shared" si="98"/>
        <v>#DIV/0!</v>
      </c>
      <c r="AB170" s="21" t="e">
        <f t="shared" si="106"/>
        <v>#DIV/0!</v>
      </c>
      <c r="AC170" s="25" t="e">
        <f t="shared" si="131"/>
        <v>#DIV/0!</v>
      </c>
      <c r="AD170" s="25" t="e">
        <f t="shared" si="107"/>
        <v>#DIV/0!</v>
      </c>
      <c r="AE170" s="25" t="e">
        <f t="shared" si="108"/>
        <v>#DIV/0!</v>
      </c>
      <c r="AF170" s="19" t="e">
        <f t="shared" si="109"/>
        <v>#DIV/0!</v>
      </c>
      <c r="AG170" s="21" t="e">
        <f t="shared" si="110"/>
        <v>#DIV/0!</v>
      </c>
      <c r="AH170" s="57" t="e">
        <f t="shared" si="111"/>
        <v>#DIV/0!</v>
      </c>
      <c r="AI170" s="30"/>
      <c r="AJ170" s="31"/>
      <c r="AK170" s="44"/>
      <c r="AL170" s="45"/>
      <c r="AM170" s="24">
        <f t="shared" si="116"/>
        <v>270</v>
      </c>
      <c r="AN170" s="4">
        <f t="shared" si="117"/>
        <v>180</v>
      </c>
      <c r="AO170" s="4" t="e">
        <f t="shared" si="126"/>
        <v>#DIV/0!</v>
      </c>
      <c r="AP170" s="14" t="e">
        <f t="shared" si="127"/>
        <v>#DIV/0!</v>
      </c>
      <c r="AQ170" s="15" t="e">
        <f t="shared" si="128"/>
        <v>#DIV/0!</v>
      </c>
      <c r="AR170" s="19" t="e">
        <f t="shared" si="129"/>
        <v>#DIV/0!</v>
      </c>
      <c r="AS170" s="50"/>
    </row>
    <row r="171" spans="5:45">
      <c r="E171" s="7"/>
      <c r="F171" s="2"/>
      <c r="G171" s="2"/>
      <c r="H171" s="2"/>
      <c r="I171" s="38"/>
      <c r="J171" s="39"/>
      <c r="K171" s="1">
        <f t="shared" si="97"/>
        <v>0</v>
      </c>
      <c r="L171" s="3"/>
      <c r="M171" s="30"/>
      <c r="N171" s="31"/>
      <c r="O171" s="31"/>
      <c r="P171" s="31"/>
      <c r="Q171" s="31"/>
      <c r="R171" s="32"/>
      <c r="S171" s="11">
        <f t="shared" si="99"/>
        <v>0</v>
      </c>
      <c r="T171" s="11">
        <f t="shared" si="100"/>
        <v>0</v>
      </c>
      <c r="U171" s="11">
        <f t="shared" si="101"/>
        <v>0</v>
      </c>
      <c r="V171" s="4">
        <f t="shared" si="102"/>
        <v>90</v>
      </c>
      <c r="W171" s="23" t="e">
        <f t="shared" si="103"/>
        <v>#DIV/0!</v>
      </c>
      <c r="X171" s="8">
        <f t="shared" si="104"/>
        <v>270</v>
      </c>
      <c r="Y171" s="4">
        <f t="shared" si="130"/>
        <v>180</v>
      </c>
      <c r="Z171" s="9" t="e">
        <f t="shared" si="105"/>
        <v>#DIV/0!</v>
      </c>
      <c r="AA171" s="15" t="e">
        <f t="shared" si="98"/>
        <v>#DIV/0!</v>
      </c>
      <c r="AB171" s="21" t="e">
        <f t="shared" si="106"/>
        <v>#DIV/0!</v>
      </c>
      <c r="AC171" s="25" t="e">
        <f t="shared" si="131"/>
        <v>#DIV/0!</v>
      </c>
      <c r="AD171" s="25" t="e">
        <f t="shared" si="107"/>
        <v>#DIV/0!</v>
      </c>
      <c r="AE171" s="25" t="e">
        <f t="shared" si="108"/>
        <v>#DIV/0!</v>
      </c>
      <c r="AF171" s="19" t="e">
        <f t="shared" si="109"/>
        <v>#DIV/0!</v>
      </c>
      <c r="AG171" s="21" t="e">
        <f t="shared" si="110"/>
        <v>#DIV/0!</v>
      </c>
      <c r="AH171" s="57" t="e">
        <f t="shared" si="111"/>
        <v>#DIV/0!</v>
      </c>
      <c r="AI171" s="30"/>
      <c r="AJ171" s="31"/>
      <c r="AK171" s="44"/>
      <c r="AL171" s="45"/>
      <c r="AM171" s="24">
        <f t="shared" si="116"/>
        <v>270</v>
      </c>
      <c r="AN171" s="4">
        <f t="shared" si="117"/>
        <v>180</v>
      </c>
      <c r="AO171" s="4" t="e">
        <f t="shared" si="126"/>
        <v>#DIV/0!</v>
      </c>
      <c r="AP171" s="14" t="e">
        <f t="shared" si="127"/>
        <v>#DIV/0!</v>
      </c>
      <c r="AQ171" s="15" t="e">
        <f t="shared" si="128"/>
        <v>#DIV/0!</v>
      </c>
      <c r="AR171" s="19" t="e">
        <f t="shared" si="129"/>
        <v>#DIV/0!</v>
      </c>
      <c r="AS171" s="50"/>
    </row>
    <row r="172" spans="5:45">
      <c r="E172" s="7"/>
      <c r="F172" s="2"/>
      <c r="G172" s="2"/>
      <c r="H172" s="2"/>
      <c r="I172" s="38"/>
      <c r="J172" s="39"/>
      <c r="K172" s="1">
        <f t="shared" si="97"/>
        <v>0</v>
      </c>
      <c r="L172" s="3"/>
      <c r="M172" s="30"/>
      <c r="N172" s="31"/>
      <c r="O172" s="31"/>
      <c r="P172" s="31"/>
      <c r="Q172" s="31"/>
      <c r="R172" s="32"/>
      <c r="S172" s="11">
        <f t="shared" si="99"/>
        <v>0</v>
      </c>
      <c r="T172" s="11">
        <f t="shared" si="100"/>
        <v>0</v>
      </c>
      <c r="U172" s="11">
        <f t="shared" si="101"/>
        <v>0</v>
      </c>
      <c r="V172" s="4">
        <f t="shared" si="102"/>
        <v>90</v>
      </c>
      <c r="W172" s="23" t="e">
        <f t="shared" si="103"/>
        <v>#DIV/0!</v>
      </c>
      <c r="X172" s="8">
        <f t="shared" si="104"/>
        <v>270</v>
      </c>
      <c r="Y172" s="4">
        <f t="shared" si="130"/>
        <v>180</v>
      </c>
      <c r="Z172" s="9" t="e">
        <f t="shared" si="105"/>
        <v>#DIV/0!</v>
      </c>
      <c r="AA172" s="15" t="e">
        <f t="shared" si="98"/>
        <v>#DIV/0!</v>
      </c>
      <c r="AB172" s="21" t="e">
        <f t="shared" si="106"/>
        <v>#DIV/0!</v>
      </c>
      <c r="AC172" s="25" t="e">
        <f t="shared" si="131"/>
        <v>#DIV/0!</v>
      </c>
      <c r="AD172" s="25" t="e">
        <f t="shared" si="107"/>
        <v>#DIV/0!</v>
      </c>
      <c r="AE172" s="25" t="e">
        <f t="shared" si="108"/>
        <v>#DIV/0!</v>
      </c>
      <c r="AF172" s="19" t="e">
        <f t="shared" si="109"/>
        <v>#DIV/0!</v>
      </c>
      <c r="AG172" s="21" t="e">
        <f t="shared" si="110"/>
        <v>#DIV/0!</v>
      </c>
      <c r="AH172" s="57" t="e">
        <f t="shared" si="111"/>
        <v>#DIV/0!</v>
      </c>
      <c r="AI172" s="30"/>
      <c r="AJ172" s="31"/>
      <c r="AK172" s="44"/>
      <c r="AL172" s="45"/>
      <c r="AM172" s="24">
        <f t="shared" si="116"/>
        <v>270</v>
      </c>
      <c r="AN172" s="4">
        <f t="shared" si="117"/>
        <v>180</v>
      </c>
      <c r="AO172" s="4" t="e">
        <f t="shared" si="126"/>
        <v>#DIV/0!</v>
      </c>
      <c r="AP172" s="14" t="e">
        <f t="shared" si="127"/>
        <v>#DIV/0!</v>
      </c>
      <c r="AQ172" s="15" t="e">
        <f t="shared" si="128"/>
        <v>#DIV/0!</v>
      </c>
      <c r="AR172" s="19" t="e">
        <f t="shared" si="129"/>
        <v>#DIV/0!</v>
      </c>
      <c r="AS172" s="50"/>
    </row>
    <row r="173" spans="5:45">
      <c r="E173" s="7"/>
      <c r="F173" s="2"/>
      <c r="G173" s="2"/>
      <c r="H173" s="2"/>
      <c r="I173" s="38"/>
      <c r="J173" s="39"/>
      <c r="K173" s="1">
        <f t="shared" si="97"/>
        <v>0</v>
      </c>
      <c r="L173" s="3"/>
      <c r="M173" s="30"/>
      <c r="N173" s="31"/>
      <c r="O173" s="31"/>
      <c r="P173" s="31"/>
      <c r="Q173" s="31"/>
      <c r="R173" s="32"/>
      <c r="S173" s="11">
        <f t="shared" si="99"/>
        <v>0</v>
      </c>
      <c r="T173" s="11">
        <f t="shared" si="100"/>
        <v>0</v>
      </c>
      <c r="U173" s="11">
        <f t="shared" si="101"/>
        <v>0</v>
      </c>
      <c r="V173" s="4">
        <f t="shared" si="102"/>
        <v>90</v>
      </c>
      <c r="W173" s="23" t="e">
        <f t="shared" si="103"/>
        <v>#DIV/0!</v>
      </c>
      <c r="X173" s="8">
        <f t="shared" si="104"/>
        <v>270</v>
      </c>
      <c r="Y173" s="4">
        <f t="shared" si="130"/>
        <v>180</v>
      </c>
      <c r="Z173" s="9" t="e">
        <f t="shared" si="105"/>
        <v>#DIV/0!</v>
      </c>
      <c r="AA173" s="15" t="e">
        <f t="shared" si="98"/>
        <v>#DIV/0!</v>
      </c>
      <c r="AB173" s="21" t="e">
        <f t="shared" si="106"/>
        <v>#DIV/0!</v>
      </c>
      <c r="AC173" s="25" t="e">
        <f t="shared" si="131"/>
        <v>#DIV/0!</v>
      </c>
      <c r="AD173" s="25" t="e">
        <f t="shared" si="107"/>
        <v>#DIV/0!</v>
      </c>
      <c r="AE173" s="25" t="e">
        <f t="shared" si="108"/>
        <v>#DIV/0!</v>
      </c>
      <c r="AF173" s="19" t="e">
        <f t="shared" si="109"/>
        <v>#DIV/0!</v>
      </c>
      <c r="AG173" s="21" t="e">
        <f t="shared" si="110"/>
        <v>#DIV/0!</v>
      </c>
      <c r="AH173" s="57" t="e">
        <f t="shared" si="111"/>
        <v>#DIV/0!</v>
      </c>
      <c r="AI173" s="30"/>
      <c r="AJ173" s="31"/>
      <c r="AK173" s="44"/>
      <c r="AL173" s="45"/>
      <c r="AM173" s="24">
        <f t="shared" si="116"/>
        <v>270</v>
      </c>
      <c r="AN173" s="4">
        <f t="shared" si="117"/>
        <v>180</v>
      </c>
      <c r="AO173" s="4" t="e">
        <f t="shared" si="126"/>
        <v>#DIV/0!</v>
      </c>
      <c r="AP173" s="14" t="e">
        <f t="shared" si="127"/>
        <v>#DIV/0!</v>
      </c>
      <c r="AQ173" s="15" t="e">
        <f t="shared" si="128"/>
        <v>#DIV/0!</v>
      </c>
      <c r="AR173" s="19" t="e">
        <f t="shared" si="129"/>
        <v>#DIV/0!</v>
      </c>
      <c r="AS173" s="50"/>
    </row>
    <row r="174" spans="5:45">
      <c r="E174" s="7"/>
      <c r="F174" s="2"/>
      <c r="G174" s="2"/>
      <c r="H174" s="2"/>
      <c r="I174" s="38"/>
      <c r="J174" s="39"/>
      <c r="K174" s="1">
        <f t="shared" si="97"/>
        <v>0</v>
      </c>
      <c r="L174" s="3"/>
      <c r="M174" s="30"/>
      <c r="N174" s="31"/>
      <c r="O174" s="31"/>
      <c r="P174" s="31"/>
      <c r="Q174" s="31"/>
      <c r="R174" s="32"/>
      <c r="S174" s="11">
        <f t="shared" si="99"/>
        <v>0</v>
      </c>
      <c r="T174" s="11">
        <f t="shared" si="100"/>
        <v>0</v>
      </c>
      <c r="U174" s="11">
        <f t="shared" si="101"/>
        <v>0</v>
      </c>
      <c r="V174" s="4">
        <f t="shared" si="102"/>
        <v>90</v>
      </c>
      <c r="W174" s="23" t="e">
        <f t="shared" si="103"/>
        <v>#DIV/0!</v>
      </c>
      <c r="X174" s="8">
        <f t="shared" si="104"/>
        <v>270</v>
      </c>
      <c r="Y174" s="4">
        <f t="shared" si="130"/>
        <v>180</v>
      </c>
      <c r="Z174" s="9" t="e">
        <f t="shared" si="105"/>
        <v>#DIV/0!</v>
      </c>
      <c r="AA174" s="15" t="e">
        <f t="shared" si="98"/>
        <v>#DIV/0!</v>
      </c>
      <c r="AB174" s="21" t="e">
        <f t="shared" si="106"/>
        <v>#DIV/0!</v>
      </c>
      <c r="AC174" s="25" t="e">
        <f t="shared" si="131"/>
        <v>#DIV/0!</v>
      </c>
      <c r="AD174" s="25" t="e">
        <f t="shared" si="107"/>
        <v>#DIV/0!</v>
      </c>
      <c r="AE174" s="25" t="e">
        <f t="shared" si="108"/>
        <v>#DIV/0!</v>
      </c>
      <c r="AF174" s="19" t="e">
        <f t="shared" si="109"/>
        <v>#DIV/0!</v>
      </c>
      <c r="AG174" s="21" t="e">
        <f t="shared" si="110"/>
        <v>#DIV/0!</v>
      </c>
      <c r="AH174" s="57" t="e">
        <f t="shared" si="111"/>
        <v>#DIV/0!</v>
      </c>
      <c r="AI174" s="30"/>
      <c r="AJ174" s="31"/>
      <c r="AK174" s="44"/>
      <c r="AL174" s="45"/>
      <c r="AM174" s="24">
        <f t="shared" si="116"/>
        <v>270</v>
      </c>
      <c r="AN174" s="4">
        <f t="shared" si="117"/>
        <v>180</v>
      </c>
      <c r="AO174" s="4" t="e">
        <f t="shared" si="126"/>
        <v>#DIV/0!</v>
      </c>
      <c r="AP174" s="14" t="e">
        <f t="shared" si="127"/>
        <v>#DIV/0!</v>
      </c>
      <c r="AQ174" s="15" t="e">
        <f t="shared" si="128"/>
        <v>#DIV/0!</v>
      </c>
      <c r="AR174" s="19" t="e">
        <f t="shared" si="129"/>
        <v>#DIV/0!</v>
      </c>
      <c r="AS174" s="50"/>
    </row>
    <row r="175" spans="5:45">
      <c r="E175" s="7"/>
      <c r="F175" s="2"/>
      <c r="G175" s="2"/>
      <c r="H175" s="2"/>
      <c r="I175" s="38"/>
      <c r="J175" s="39"/>
      <c r="K175" s="1">
        <f t="shared" si="97"/>
        <v>0</v>
      </c>
      <c r="L175" s="3"/>
      <c r="M175" s="30"/>
      <c r="N175" s="31"/>
      <c r="O175" s="31"/>
      <c r="P175" s="31"/>
      <c r="Q175" s="31"/>
      <c r="R175" s="32"/>
      <c r="S175" s="11">
        <f t="shared" si="99"/>
        <v>0</v>
      </c>
      <c r="T175" s="11">
        <f t="shared" si="100"/>
        <v>0</v>
      </c>
      <c r="U175" s="11">
        <f t="shared" si="101"/>
        <v>0</v>
      </c>
      <c r="V175" s="4">
        <f t="shared" si="102"/>
        <v>90</v>
      </c>
      <c r="W175" s="23" t="e">
        <f t="shared" si="103"/>
        <v>#DIV/0!</v>
      </c>
      <c r="X175" s="8">
        <f t="shared" si="104"/>
        <v>270</v>
      </c>
      <c r="Y175" s="4">
        <f t="shared" si="130"/>
        <v>180</v>
      </c>
      <c r="Z175" s="9" t="e">
        <f t="shared" si="105"/>
        <v>#DIV/0!</v>
      </c>
      <c r="AA175" s="15" t="e">
        <f t="shared" si="98"/>
        <v>#DIV/0!</v>
      </c>
      <c r="AB175" s="21" t="e">
        <f t="shared" si="106"/>
        <v>#DIV/0!</v>
      </c>
      <c r="AC175" s="25" t="e">
        <f t="shared" si="131"/>
        <v>#DIV/0!</v>
      </c>
      <c r="AD175" s="25" t="e">
        <f t="shared" si="107"/>
        <v>#DIV/0!</v>
      </c>
      <c r="AE175" s="25" t="e">
        <f t="shared" si="108"/>
        <v>#DIV/0!</v>
      </c>
      <c r="AF175" s="19" t="e">
        <f t="shared" si="109"/>
        <v>#DIV/0!</v>
      </c>
      <c r="AG175" s="21" t="e">
        <f t="shared" si="110"/>
        <v>#DIV/0!</v>
      </c>
      <c r="AH175" s="57" t="e">
        <f t="shared" si="111"/>
        <v>#DIV/0!</v>
      </c>
      <c r="AI175" s="30"/>
      <c r="AJ175" s="31"/>
      <c r="AK175" s="44"/>
      <c r="AL175" s="45"/>
      <c r="AM175" s="24">
        <f t="shared" si="116"/>
        <v>270</v>
      </c>
      <c r="AN175" s="4">
        <f t="shared" si="117"/>
        <v>180</v>
      </c>
      <c r="AO175" s="4" t="e">
        <f t="shared" si="126"/>
        <v>#DIV/0!</v>
      </c>
      <c r="AP175" s="14" t="e">
        <f t="shared" si="127"/>
        <v>#DIV/0!</v>
      </c>
      <c r="AQ175" s="15" t="e">
        <f t="shared" si="128"/>
        <v>#DIV/0!</v>
      </c>
      <c r="AR175" s="19" t="e">
        <f t="shared" si="129"/>
        <v>#DIV/0!</v>
      </c>
      <c r="AS175" s="50"/>
    </row>
    <row r="176" spans="5:45">
      <c r="E176" s="7"/>
      <c r="F176" s="2"/>
      <c r="G176" s="2"/>
      <c r="H176" s="2"/>
      <c r="I176" s="38"/>
      <c r="J176" s="39"/>
      <c r="K176" s="1">
        <f t="shared" si="97"/>
        <v>0</v>
      </c>
      <c r="L176" s="3"/>
      <c r="M176" s="30"/>
      <c r="N176" s="31"/>
      <c r="O176" s="31"/>
      <c r="P176" s="31"/>
      <c r="Q176" s="31"/>
      <c r="R176" s="32"/>
      <c r="S176" s="11">
        <f t="shared" si="99"/>
        <v>0</v>
      </c>
      <c r="T176" s="11">
        <f t="shared" si="100"/>
        <v>0</v>
      </c>
      <c r="U176" s="11">
        <f t="shared" si="101"/>
        <v>0</v>
      </c>
      <c r="V176" s="4">
        <f t="shared" si="102"/>
        <v>90</v>
      </c>
      <c r="W176" s="23" t="e">
        <f t="shared" si="103"/>
        <v>#DIV/0!</v>
      </c>
      <c r="X176" s="8">
        <f t="shared" si="104"/>
        <v>270</v>
      </c>
      <c r="Y176" s="4">
        <f t="shared" si="130"/>
        <v>180</v>
      </c>
      <c r="Z176" s="9" t="e">
        <f t="shared" si="105"/>
        <v>#DIV/0!</v>
      </c>
      <c r="AA176" s="15" t="e">
        <f t="shared" si="98"/>
        <v>#DIV/0!</v>
      </c>
      <c r="AB176" s="21" t="e">
        <f t="shared" si="106"/>
        <v>#DIV/0!</v>
      </c>
      <c r="AC176" s="25" t="e">
        <f t="shared" si="131"/>
        <v>#DIV/0!</v>
      </c>
      <c r="AD176" s="25" t="e">
        <f t="shared" si="107"/>
        <v>#DIV/0!</v>
      </c>
      <c r="AE176" s="25" t="e">
        <f t="shared" si="108"/>
        <v>#DIV/0!</v>
      </c>
      <c r="AF176" s="19" t="e">
        <f t="shared" si="109"/>
        <v>#DIV/0!</v>
      </c>
      <c r="AG176" s="21" t="e">
        <f t="shared" si="110"/>
        <v>#DIV/0!</v>
      </c>
      <c r="AH176" s="57" t="e">
        <f t="shared" si="111"/>
        <v>#DIV/0!</v>
      </c>
      <c r="AI176" s="30"/>
      <c r="AJ176" s="31"/>
      <c r="AK176" s="44"/>
      <c r="AL176" s="45"/>
      <c r="AM176" s="24">
        <f t="shared" si="116"/>
        <v>270</v>
      </c>
      <c r="AN176" s="4">
        <f t="shared" si="117"/>
        <v>180</v>
      </c>
      <c r="AO176" s="4" t="e">
        <f t="shared" si="126"/>
        <v>#DIV/0!</v>
      </c>
      <c r="AP176" s="14" t="e">
        <f t="shared" si="127"/>
        <v>#DIV/0!</v>
      </c>
      <c r="AQ176" s="15" t="e">
        <f t="shared" si="128"/>
        <v>#DIV/0!</v>
      </c>
      <c r="AR176" s="19" t="e">
        <f t="shared" si="129"/>
        <v>#DIV/0!</v>
      </c>
      <c r="AS176" s="50"/>
    </row>
    <row r="177" spans="5:45">
      <c r="E177" s="7"/>
      <c r="F177" s="2"/>
      <c r="G177" s="2"/>
      <c r="H177" s="2"/>
      <c r="I177" s="38"/>
      <c r="J177" s="39"/>
      <c r="K177" s="1">
        <f t="shared" si="97"/>
        <v>0</v>
      </c>
      <c r="L177" s="3"/>
      <c r="M177" s="30"/>
      <c r="N177" s="31"/>
      <c r="O177" s="31"/>
      <c r="P177" s="31"/>
      <c r="Q177" s="31"/>
      <c r="R177" s="32"/>
      <c r="S177" s="11">
        <f t="shared" si="99"/>
        <v>0</v>
      </c>
      <c r="T177" s="11">
        <f t="shared" si="100"/>
        <v>0</v>
      </c>
      <c r="U177" s="11">
        <f t="shared" si="101"/>
        <v>0</v>
      </c>
      <c r="V177" s="4">
        <f t="shared" si="102"/>
        <v>90</v>
      </c>
      <c r="W177" s="23" t="e">
        <f t="shared" si="103"/>
        <v>#DIV/0!</v>
      </c>
      <c r="X177" s="8">
        <f t="shared" si="104"/>
        <v>270</v>
      </c>
      <c r="Y177" s="4">
        <f t="shared" si="130"/>
        <v>180</v>
      </c>
      <c r="Z177" s="9" t="e">
        <f t="shared" si="105"/>
        <v>#DIV/0!</v>
      </c>
      <c r="AA177" s="15" t="e">
        <f t="shared" si="98"/>
        <v>#DIV/0!</v>
      </c>
      <c r="AB177" s="21" t="e">
        <f t="shared" si="106"/>
        <v>#DIV/0!</v>
      </c>
      <c r="AC177" s="25" t="e">
        <f t="shared" si="131"/>
        <v>#DIV/0!</v>
      </c>
      <c r="AD177" s="25" t="e">
        <f t="shared" si="107"/>
        <v>#DIV/0!</v>
      </c>
      <c r="AE177" s="25" t="e">
        <f t="shared" si="108"/>
        <v>#DIV/0!</v>
      </c>
      <c r="AF177" s="19" t="e">
        <f t="shared" si="109"/>
        <v>#DIV/0!</v>
      </c>
      <c r="AG177" s="21" t="e">
        <f t="shared" si="110"/>
        <v>#DIV/0!</v>
      </c>
      <c r="AH177" s="57" t="e">
        <f t="shared" si="111"/>
        <v>#DIV/0!</v>
      </c>
      <c r="AI177" s="30"/>
      <c r="AJ177" s="31"/>
      <c r="AK177" s="44"/>
      <c r="AL177" s="45"/>
      <c r="AM177" s="24">
        <f t="shared" si="116"/>
        <v>270</v>
      </c>
      <c r="AN177" s="4">
        <f t="shared" si="117"/>
        <v>180</v>
      </c>
      <c r="AO177" s="4" t="e">
        <f t="shared" si="126"/>
        <v>#DIV/0!</v>
      </c>
      <c r="AP177" s="14" t="e">
        <f t="shared" si="127"/>
        <v>#DIV/0!</v>
      </c>
      <c r="AQ177" s="15" t="e">
        <f t="shared" si="128"/>
        <v>#DIV/0!</v>
      </c>
      <c r="AR177" s="19" t="e">
        <f t="shared" si="129"/>
        <v>#DIV/0!</v>
      </c>
      <c r="AS177" s="50"/>
    </row>
    <row r="178" spans="5:45">
      <c r="E178" s="7"/>
      <c r="F178" s="2"/>
      <c r="G178" s="2"/>
      <c r="H178" s="2"/>
      <c r="I178" s="38"/>
      <c r="J178" s="39"/>
      <c r="K178" s="1">
        <f t="shared" si="97"/>
        <v>0</v>
      </c>
      <c r="L178" s="3"/>
      <c r="M178" s="30"/>
      <c r="N178" s="31"/>
      <c r="O178" s="31"/>
      <c r="P178" s="31"/>
      <c r="Q178" s="31"/>
      <c r="R178" s="32"/>
      <c r="S178" s="11">
        <f t="shared" si="99"/>
        <v>0</v>
      </c>
      <c r="T178" s="11">
        <f t="shared" si="100"/>
        <v>0</v>
      </c>
      <c r="U178" s="11">
        <f t="shared" si="101"/>
        <v>0</v>
      </c>
      <c r="V178" s="4">
        <f t="shared" si="102"/>
        <v>90</v>
      </c>
      <c r="W178" s="23" t="e">
        <f t="shared" si="103"/>
        <v>#DIV/0!</v>
      </c>
      <c r="X178" s="8">
        <f t="shared" si="104"/>
        <v>270</v>
      </c>
      <c r="Y178" s="4">
        <f t="shared" si="130"/>
        <v>180</v>
      </c>
      <c r="Z178" s="9" t="e">
        <f t="shared" si="105"/>
        <v>#DIV/0!</v>
      </c>
      <c r="AA178" s="15" t="e">
        <f t="shared" si="98"/>
        <v>#DIV/0!</v>
      </c>
      <c r="AB178" s="21" t="e">
        <f t="shared" si="106"/>
        <v>#DIV/0!</v>
      </c>
      <c r="AC178" s="25" t="e">
        <f t="shared" si="131"/>
        <v>#DIV/0!</v>
      </c>
      <c r="AD178" s="25" t="e">
        <f t="shared" si="107"/>
        <v>#DIV/0!</v>
      </c>
      <c r="AE178" s="25" t="e">
        <f t="shared" si="108"/>
        <v>#DIV/0!</v>
      </c>
      <c r="AF178" s="19" t="e">
        <f t="shared" si="109"/>
        <v>#DIV/0!</v>
      </c>
      <c r="AG178" s="21" t="e">
        <f t="shared" si="110"/>
        <v>#DIV/0!</v>
      </c>
      <c r="AH178" s="57" t="e">
        <f t="shared" si="111"/>
        <v>#DIV/0!</v>
      </c>
      <c r="AI178" s="30"/>
      <c r="AJ178" s="31"/>
      <c r="AK178" s="44"/>
      <c r="AL178" s="45"/>
      <c r="AM178" s="24">
        <f t="shared" si="116"/>
        <v>270</v>
      </c>
      <c r="AN178" s="4">
        <f t="shared" si="117"/>
        <v>180</v>
      </c>
      <c r="AO178" s="4" t="e">
        <f t="shared" si="126"/>
        <v>#DIV/0!</v>
      </c>
      <c r="AP178" s="14" t="e">
        <f t="shared" si="127"/>
        <v>#DIV/0!</v>
      </c>
      <c r="AQ178" s="15" t="e">
        <f t="shared" si="128"/>
        <v>#DIV/0!</v>
      </c>
      <c r="AR178" s="19" t="e">
        <f t="shared" si="129"/>
        <v>#DIV/0!</v>
      </c>
      <c r="AS178" s="50"/>
    </row>
    <row r="179" spans="5:45">
      <c r="E179" s="7"/>
      <c r="F179" s="2"/>
      <c r="G179" s="2"/>
      <c r="H179" s="2"/>
      <c r="I179" s="38"/>
      <c r="J179" s="39"/>
      <c r="K179" s="1">
        <f t="shared" si="97"/>
        <v>0</v>
      </c>
      <c r="L179" s="3"/>
      <c r="M179" s="30"/>
      <c r="N179" s="31"/>
      <c r="O179" s="31"/>
      <c r="P179" s="31"/>
      <c r="Q179" s="31"/>
      <c r="R179" s="32"/>
      <c r="S179" s="11">
        <f t="shared" si="99"/>
        <v>0</v>
      </c>
      <c r="T179" s="11">
        <f t="shared" si="100"/>
        <v>0</v>
      </c>
      <c r="U179" s="11">
        <f t="shared" si="101"/>
        <v>0</v>
      </c>
      <c r="V179" s="4">
        <f t="shared" si="102"/>
        <v>90</v>
      </c>
      <c r="W179" s="23" t="e">
        <f t="shared" si="103"/>
        <v>#DIV/0!</v>
      </c>
      <c r="X179" s="8">
        <f t="shared" si="104"/>
        <v>270</v>
      </c>
      <c r="Y179" s="4">
        <f t="shared" si="130"/>
        <v>180</v>
      </c>
      <c r="Z179" s="9" t="e">
        <f t="shared" si="105"/>
        <v>#DIV/0!</v>
      </c>
      <c r="AA179" s="15" t="e">
        <f t="shared" si="98"/>
        <v>#DIV/0!</v>
      </c>
      <c r="AB179" s="21" t="e">
        <f t="shared" si="106"/>
        <v>#DIV/0!</v>
      </c>
      <c r="AC179" s="25" t="e">
        <f t="shared" si="131"/>
        <v>#DIV/0!</v>
      </c>
      <c r="AD179" s="25" t="e">
        <f t="shared" si="107"/>
        <v>#DIV/0!</v>
      </c>
      <c r="AE179" s="25" t="e">
        <f t="shared" si="108"/>
        <v>#DIV/0!</v>
      </c>
      <c r="AF179" s="19" t="e">
        <f t="shared" si="109"/>
        <v>#DIV/0!</v>
      </c>
      <c r="AG179" s="21" t="e">
        <f t="shared" si="110"/>
        <v>#DIV/0!</v>
      </c>
      <c r="AH179" s="57" t="e">
        <f t="shared" si="111"/>
        <v>#DIV/0!</v>
      </c>
      <c r="AI179" s="30"/>
      <c r="AJ179" s="31"/>
      <c r="AK179" s="44"/>
      <c r="AL179" s="45"/>
      <c r="AM179" s="24">
        <f t="shared" si="116"/>
        <v>270</v>
      </c>
      <c r="AN179" s="4">
        <f t="shared" si="117"/>
        <v>180</v>
      </c>
      <c r="AO179" s="4" t="e">
        <f t="shared" si="126"/>
        <v>#DIV/0!</v>
      </c>
      <c r="AP179" s="14" t="e">
        <f t="shared" si="127"/>
        <v>#DIV/0!</v>
      </c>
      <c r="AQ179" s="15" t="e">
        <f t="shared" si="128"/>
        <v>#DIV/0!</v>
      </c>
      <c r="AR179" s="19" t="e">
        <f t="shared" si="129"/>
        <v>#DIV/0!</v>
      </c>
      <c r="AS179" s="50"/>
    </row>
    <row r="180" spans="5:45">
      <c r="E180" s="7"/>
      <c r="F180" s="2"/>
      <c r="G180" s="2"/>
      <c r="H180" s="2"/>
      <c r="I180" s="38"/>
      <c r="J180" s="39"/>
      <c r="K180" s="1">
        <f t="shared" ref="K180:K212" si="132">(+I180+J180)/2</f>
        <v>0</v>
      </c>
      <c r="L180" s="3"/>
      <c r="M180" s="30"/>
      <c r="N180" s="31"/>
      <c r="O180" s="31"/>
      <c r="P180" s="31"/>
      <c r="Q180" s="31"/>
      <c r="R180" s="32"/>
      <c r="S180" s="11">
        <f t="shared" ref="S180:S239" si="133">COS(N180*PI()/180)*SIN(M180*PI()/180)*(SIN(P180*PI()/180))-(COS(P180*PI()/180)*SIN(O180*PI()/180))*(SIN(N180*PI()/180))</f>
        <v>0</v>
      </c>
      <c r="T180" s="11">
        <f t="shared" ref="T180:T239" si="134">(SIN(N180*PI()/180))*(COS(P180*PI()/180)*COS(O180*PI()/180))-(SIN(P180*PI()/180))*(COS(N180*PI()/180)*COS(M180*PI()/180))</f>
        <v>0</v>
      </c>
      <c r="U180" s="11">
        <f t="shared" ref="U180:U239" si="135">(COS(N180*PI()/180)*COS(M180*PI()/180))*(COS(P180*PI()/180)*SIN(O180*PI()/180))-(COS(N180*PI()/180)*SIN(M180*PI()/180))*(COS(P180*PI()/180)*COS(O180*PI()/180))</f>
        <v>0</v>
      </c>
      <c r="V180" s="4">
        <f t="shared" ref="V180:V239" si="136">IF(S180=0,IF(T180&gt;=0,90,270),IF(S180&gt;0,IF(T180&gt;=0,ATAN(T180/S180)*180/PI(),ATAN(T180/S180)*180/PI()+360),ATAN(T180/S180)*180/PI()+180))</f>
        <v>90</v>
      </c>
      <c r="W180" s="23" t="e">
        <f t="shared" ref="W180:W239" si="137">ASIN(U180/SQRT(S180^2+T180^2+U180^2))*180/PI()</f>
        <v>#DIV/0!</v>
      </c>
      <c r="X180" s="8">
        <f t="shared" ref="X180:X239" si="138">IF(U180&lt;0,V180,IF(V180+180&gt;=360,V180-180,V180+180))</f>
        <v>270</v>
      </c>
      <c r="Y180" s="4">
        <f t="shared" ref="Y180:Y239" si="139">IF(X180-90&lt;0,X180+270,X180-90)</f>
        <v>180</v>
      </c>
      <c r="Z180" s="9" t="e">
        <f t="shared" ref="Z180:Z239" si="140">IF(U180&lt;0,90+W180,90-W180)</f>
        <v>#DIV/0!</v>
      </c>
      <c r="AA180" s="15" t="e">
        <f t="shared" si="98"/>
        <v>#DIV/0!</v>
      </c>
      <c r="AB180" s="21" t="e">
        <f t="shared" ref="AB180:AB239" si="141">IF(R180=90,IF(AA180-Q180&lt;0,AA180-Q180+180,AA180-Q180),IF(AA180+Q180&gt;180,AA180+Q180-180,AA180+Q180))</f>
        <v>#DIV/0!</v>
      </c>
      <c r="AC180" s="25" t="e">
        <f t="shared" ref="AC180:AC239" si="142">COS(AB180*PI()/180)</f>
        <v>#DIV/0!</v>
      </c>
      <c r="AD180" s="25" t="e">
        <f t="shared" ref="AD180:AD239" si="143">SIN(AB180*PI()/180)*COS(Z180*PI()/180)</f>
        <v>#DIV/0!</v>
      </c>
      <c r="AE180" s="25" t="e">
        <f t="shared" ref="AE180:AE239" si="144">SIN(AB180*PI()/180)*SIN(Z180*PI()/180)</f>
        <v>#DIV/0!</v>
      </c>
      <c r="AF180" s="19" t="e">
        <f t="shared" ref="AF180:AF239" si="145">IF(IF(AC180=0,IF(AD180&gt;=0,90,270),IF(AC180&gt;0,IF(AD180&gt;=0,ATAN(AD180/AC180)*180/PI(),ATAN(AD180/AC180)*180/PI()+360),ATAN(AD180/AC180)*180/PI()+180))-(360-Y180)&lt;0,IF(AC180=0,IF(AD180&gt;=0,90,270),IF(AC180&gt;0,IF(AD180&gt;=0,ATAN(AD180/AC180)*180/PI(),ATAN(AD180/AC180)*180/PI()+360),ATAN(AD180/AC180)*180/PI()+180))+Y180,IF(AC180=0,IF(AD180&gt;=0,90,270),IF(AC180&gt;0,IF(AD180&gt;=0,ATAN(AD180/AC180)*180/PI(),ATAN(AD180/AC180)*180/PI()+360),ATAN(AD180/AC180)*180/PI()+180))-(360-Y180))</f>
        <v>#DIV/0!</v>
      </c>
      <c r="AG180" s="21" t="e">
        <f t="shared" ref="AG180:AG239" si="146">ASIN(AE180/SQRT(AC180^2+AD180^2+AE180^2))*180/PI()</f>
        <v>#DIV/0!</v>
      </c>
      <c r="AH180" s="57" t="e">
        <f t="shared" ref="AH180:AH239" si="147">SIN(AE180*PI()/180)*SIN(AC180*PI()/180)</f>
        <v>#DIV/0!</v>
      </c>
      <c r="AI180" s="30"/>
      <c r="AJ180" s="31"/>
      <c r="AK180" s="44"/>
      <c r="AL180" s="45"/>
      <c r="AM180" s="24">
        <f t="shared" si="116"/>
        <v>270</v>
      </c>
      <c r="AN180" s="4">
        <f t="shared" si="117"/>
        <v>180</v>
      </c>
      <c r="AO180" s="4" t="e">
        <f t="shared" ref="AO180:AO239" si="148">Z180</f>
        <v>#DIV/0!</v>
      </c>
      <c r="AP180" s="14" t="e">
        <f t="shared" ref="AP180:AP239" si="149">AB180</f>
        <v>#DIV/0!</v>
      </c>
      <c r="AQ180" s="15" t="e">
        <f t="shared" ref="AQ180:AQ239" si="150">IF(AL180&gt;=0,IF(AF180&gt;=AK180,AF180-AK180,AF180-AK180+360),IF((AF180-AK180-180)&lt;0,IF(AF180-AK180+180&lt;0,AF180-AK180+540,AF180-AK180+180),AF180-AK180-180))</f>
        <v>#DIV/0!</v>
      </c>
      <c r="AR180" s="19" t="e">
        <f t="shared" ref="AR180:AR239" si="151">AG180</f>
        <v>#DIV/0!</v>
      </c>
      <c r="AS180" s="50"/>
    </row>
    <row r="181" spans="5:45">
      <c r="E181" s="7"/>
      <c r="F181" s="66"/>
      <c r="G181" s="66"/>
      <c r="H181" s="2"/>
      <c r="I181" s="38"/>
      <c r="J181" s="39"/>
      <c r="K181" s="1">
        <f t="shared" si="132"/>
        <v>0</v>
      </c>
      <c r="L181" s="3"/>
      <c r="M181" s="30"/>
      <c r="N181" s="31"/>
      <c r="O181" s="31"/>
      <c r="P181" s="31"/>
      <c r="Q181" s="31"/>
      <c r="R181" s="32"/>
      <c r="S181" s="11">
        <f t="shared" si="133"/>
        <v>0</v>
      </c>
      <c r="T181" s="11">
        <f t="shared" si="134"/>
        <v>0</v>
      </c>
      <c r="U181" s="11">
        <f t="shared" si="135"/>
        <v>0</v>
      </c>
      <c r="V181" s="4">
        <f t="shared" si="136"/>
        <v>90</v>
      </c>
      <c r="W181" s="23" t="e">
        <f t="shared" si="137"/>
        <v>#DIV/0!</v>
      </c>
      <c r="X181" s="8">
        <f t="shared" si="138"/>
        <v>270</v>
      </c>
      <c r="Y181" s="4">
        <f t="shared" si="139"/>
        <v>180</v>
      </c>
      <c r="Z181" s="9" t="e">
        <f t="shared" si="140"/>
        <v>#DIV/0!</v>
      </c>
      <c r="AA181" s="15" t="e">
        <f t="shared" si="98"/>
        <v>#DIV/0!</v>
      </c>
      <c r="AB181" s="21" t="e">
        <f t="shared" si="141"/>
        <v>#DIV/0!</v>
      </c>
      <c r="AC181" s="25" t="e">
        <f t="shared" si="142"/>
        <v>#DIV/0!</v>
      </c>
      <c r="AD181" s="25" t="e">
        <f t="shared" si="143"/>
        <v>#DIV/0!</v>
      </c>
      <c r="AE181" s="25" t="e">
        <f t="shared" si="144"/>
        <v>#DIV/0!</v>
      </c>
      <c r="AF181" s="19" t="e">
        <f t="shared" si="145"/>
        <v>#DIV/0!</v>
      </c>
      <c r="AG181" s="21" t="e">
        <f t="shared" si="146"/>
        <v>#DIV/0!</v>
      </c>
      <c r="AH181" s="57" t="e">
        <f t="shared" si="147"/>
        <v>#DIV/0!</v>
      </c>
      <c r="AI181" s="30"/>
      <c r="AJ181" s="31"/>
      <c r="AK181" s="44"/>
      <c r="AL181" s="45"/>
      <c r="AM181" s="24">
        <f t="shared" si="116"/>
        <v>270</v>
      </c>
      <c r="AN181" s="4">
        <f t="shared" si="117"/>
        <v>180</v>
      </c>
      <c r="AO181" s="4" t="e">
        <f t="shared" si="148"/>
        <v>#DIV/0!</v>
      </c>
      <c r="AP181" s="14" t="e">
        <f t="shared" si="149"/>
        <v>#DIV/0!</v>
      </c>
      <c r="AQ181" s="15" t="e">
        <f t="shared" si="150"/>
        <v>#DIV/0!</v>
      </c>
      <c r="AR181" s="19" t="e">
        <f t="shared" si="151"/>
        <v>#DIV/0!</v>
      </c>
      <c r="AS181" s="50"/>
    </row>
    <row r="182" spans="5:45">
      <c r="E182" s="7"/>
      <c r="F182" s="66"/>
      <c r="G182" s="66"/>
      <c r="H182" s="2"/>
      <c r="I182" s="38"/>
      <c r="J182" s="39"/>
      <c r="K182" s="1">
        <f t="shared" si="132"/>
        <v>0</v>
      </c>
      <c r="L182" s="3"/>
      <c r="M182" s="30"/>
      <c r="N182" s="31"/>
      <c r="O182" s="31"/>
      <c r="P182" s="31"/>
      <c r="Q182" s="31"/>
      <c r="R182" s="32"/>
      <c r="S182" s="11">
        <f t="shared" si="133"/>
        <v>0</v>
      </c>
      <c r="T182" s="11">
        <f t="shared" si="134"/>
        <v>0</v>
      </c>
      <c r="U182" s="11">
        <f t="shared" si="135"/>
        <v>0</v>
      </c>
      <c r="V182" s="4">
        <f t="shared" si="136"/>
        <v>90</v>
      </c>
      <c r="W182" s="23" t="e">
        <f t="shared" si="137"/>
        <v>#DIV/0!</v>
      </c>
      <c r="X182" s="8">
        <f t="shared" si="138"/>
        <v>270</v>
      </c>
      <c r="Y182" s="4">
        <f t="shared" si="139"/>
        <v>180</v>
      </c>
      <c r="Z182" s="9" t="e">
        <f t="shared" si="140"/>
        <v>#DIV/0!</v>
      </c>
      <c r="AA182" s="15" t="e">
        <f t="shared" si="98"/>
        <v>#DIV/0!</v>
      </c>
      <c r="AB182" s="21" t="e">
        <f t="shared" si="141"/>
        <v>#DIV/0!</v>
      </c>
      <c r="AC182" s="25" t="e">
        <f t="shared" si="142"/>
        <v>#DIV/0!</v>
      </c>
      <c r="AD182" s="25" t="e">
        <f t="shared" si="143"/>
        <v>#DIV/0!</v>
      </c>
      <c r="AE182" s="25" t="e">
        <f t="shared" si="144"/>
        <v>#DIV/0!</v>
      </c>
      <c r="AF182" s="19" t="e">
        <f t="shared" si="145"/>
        <v>#DIV/0!</v>
      </c>
      <c r="AG182" s="21" t="e">
        <f t="shared" si="146"/>
        <v>#DIV/0!</v>
      </c>
      <c r="AH182" s="57" t="e">
        <f t="shared" si="147"/>
        <v>#DIV/0!</v>
      </c>
      <c r="AI182" s="30"/>
      <c r="AJ182" s="31"/>
      <c r="AK182" s="44"/>
      <c r="AL182" s="45"/>
      <c r="AM182" s="24">
        <f t="shared" si="116"/>
        <v>270</v>
      </c>
      <c r="AN182" s="4">
        <f t="shared" si="117"/>
        <v>180</v>
      </c>
      <c r="AO182" s="4" t="e">
        <f t="shared" si="148"/>
        <v>#DIV/0!</v>
      </c>
      <c r="AP182" s="14" t="e">
        <f t="shared" si="149"/>
        <v>#DIV/0!</v>
      </c>
      <c r="AQ182" s="15" t="e">
        <f t="shared" si="150"/>
        <v>#DIV/0!</v>
      </c>
      <c r="AR182" s="19" t="e">
        <f t="shared" si="151"/>
        <v>#DIV/0!</v>
      </c>
      <c r="AS182" s="50"/>
    </row>
    <row r="183" spans="5:45">
      <c r="E183" s="7"/>
      <c r="F183" s="66"/>
      <c r="G183" s="66"/>
      <c r="H183" s="2"/>
      <c r="I183" s="38"/>
      <c r="J183" s="39"/>
      <c r="K183" s="1">
        <f t="shared" si="132"/>
        <v>0</v>
      </c>
      <c r="L183" s="3"/>
      <c r="M183" s="30"/>
      <c r="N183" s="31"/>
      <c r="O183" s="31"/>
      <c r="P183" s="31"/>
      <c r="Q183" s="31"/>
      <c r="R183" s="32"/>
      <c r="S183" s="11">
        <f t="shared" si="133"/>
        <v>0</v>
      </c>
      <c r="T183" s="11">
        <f t="shared" si="134"/>
        <v>0</v>
      </c>
      <c r="U183" s="11">
        <f t="shared" si="135"/>
        <v>0</v>
      </c>
      <c r="V183" s="4">
        <f t="shared" si="136"/>
        <v>90</v>
      </c>
      <c r="W183" s="23" t="e">
        <f t="shared" si="137"/>
        <v>#DIV/0!</v>
      </c>
      <c r="X183" s="8">
        <f t="shared" si="138"/>
        <v>270</v>
      </c>
      <c r="Y183" s="4">
        <f t="shared" si="139"/>
        <v>180</v>
      </c>
      <c r="Z183" s="9" t="e">
        <f t="shared" si="140"/>
        <v>#DIV/0!</v>
      </c>
      <c r="AA183" s="15" t="e">
        <f t="shared" si="98"/>
        <v>#DIV/0!</v>
      </c>
      <c r="AB183" s="21" t="e">
        <f t="shared" si="141"/>
        <v>#DIV/0!</v>
      </c>
      <c r="AC183" s="25" t="e">
        <f t="shared" si="142"/>
        <v>#DIV/0!</v>
      </c>
      <c r="AD183" s="25" t="e">
        <f t="shared" si="143"/>
        <v>#DIV/0!</v>
      </c>
      <c r="AE183" s="25" t="e">
        <f t="shared" si="144"/>
        <v>#DIV/0!</v>
      </c>
      <c r="AF183" s="19" t="e">
        <f t="shared" si="145"/>
        <v>#DIV/0!</v>
      </c>
      <c r="AG183" s="21" t="e">
        <f t="shared" si="146"/>
        <v>#DIV/0!</v>
      </c>
      <c r="AH183" s="57" t="e">
        <f t="shared" si="147"/>
        <v>#DIV/0!</v>
      </c>
      <c r="AI183" s="30"/>
      <c r="AJ183" s="31"/>
      <c r="AK183" s="44"/>
      <c r="AL183" s="45"/>
      <c r="AM183" s="24">
        <f t="shared" si="116"/>
        <v>270</v>
      </c>
      <c r="AN183" s="4">
        <f t="shared" si="117"/>
        <v>180</v>
      </c>
      <c r="AO183" s="4" t="e">
        <f t="shared" si="148"/>
        <v>#DIV/0!</v>
      </c>
      <c r="AP183" s="14" t="e">
        <f t="shared" si="149"/>
        <v>#DIV/0!</v>
      </c>
      <c r="AQ183" s="15" t="e">
        <f t="shared" si="150"/>
        <v>#DIV/0!</v>
      </c>
      <c r="AR183" s="19" t="e">
        <f t="shared" si="151"/>
        <v>#DIV/0!</v>
      </c>
      <c r="AS183" s="50"/>
    </row>
    <row r="184" spans="5:45">
      <c r="E184" s="7"/>
      <c r="F184" s="66"/>
      <c r="G184" s="66"/>
      <c r="H184" s="2"/>
      <c r="I184" s="38"/>
      <c r="J184" s="39"/>
      <c r="K184" s="1">
        <f t="shared" si="132"/>
        <v>0</v>
      </c>
      <c r="L184" s="3"/>
      <c r="M184" s="30"/>
      <c r="N184" s="31"/>
      <c r="O184" s="31"/>
      <c r="P184" s="31"/>
      <c r="Q184" s="31"/>
      <c r="R184" s="32"/>
      <c r="S184" s="11">
        <f t="shared" si="133"/>
        <v>0</v>
      </c>
      <c r="T184" s="11">
        <f t="shared" si="134"/>
        <v>0</v>
      </c>
      <c r="U184" s="11">
        <f t="shared" si="135"/>
        <v>0</v>
      </c>
      <c r="V184" s="4">
        <f t="shared" si="136"/>
        <v>90</v>
      </c>
      <c r="W184" s="23" t="e">
        <f t="shared" si="137"/>
        <v>#DIV/0!</v>
      </c>
      <c r="X184" s="8">
        <f t="shared" si="138"/>
        <v>270</v>
      </c>
      <c r="Y184" s="4">
        <f t="shared" si="139"/>
        <v>180</v>
      </c>
      <c r="Z184" s="9" t="e">
        <f t="shared" si="140"/>
        <v>#DIV/0!</v>
      </c>
      <c r="AA184" s="15" t="e">
        <f t="shared" si="98"/>
        <v>#DIV/0!</v>
      </c>
      <c r="AB184" s="21" t="e">
        <f t="shared" si="141"/>
        <v>#DIV/0!</v>
      </c>
      <c r="AC184" s="25" t="e">
        <f t="shared" si="142"/>
        <v>#DIV/0!</v>
      </c>
      <c r="AD184" s="25" t="e">
        <f t="shared" si="143"/>
        <v>#DIV/0!</v>
      </c>
      <c r="AE184" s="25" t="e">
        <f t="shared" si="144"/>
        <v>#DIV/0!</v>
      </c>
      <c r="AF184" s="19" t="e">
        <f t="shared" si="145"/>
        <v>#DIV/0!</v>
      </c>
      <c r="AG184" s="21" t="e">
        <f t="shared" si="146"/>
        <v>#DIV/0!</v>
      </c>
      <c r="AH184" s="57" t="e">
        <f t="shared" si="147"/>
        <v>#DIV/0!</v>
      </c>
      <c r="AI184" s="30"/>
      <c r="AJ184" s="31"/>
      <c r="AK184" s="44"/>
      <c r="AL184" s="45"/>
      <c r="AM184" s="24">
        <f t="shared" si="116"/>
        <v>270</v>
      </c>
      <c r="AN184" s="4">
        <f t="shared" si="117"/>
        <v>180</v>
      </c>
      <c r="AO184" s="4" t="e">
        <f t="shared" si="148"/>
        <v>#DIV/0!</v>
      </c>
      <c r="AP184" s="14" t="e">
        <f t="shared" si="149"/>
        <v>#DIV/0!</v>
      </c>
      <c r="AQ184" s="15" t="e">
        <f t="shared" si="150"/>
        <v>#DIV/0!</v>
      </c>
      <c r="AR184" s="19" t="e">
        <f t="shared" si="151"/>
        <v>#DIV/0!</v>
      </c>
      <c r="AS184" s="50"/>
    </row>
    <row r="185" spans="5:45">
      <c r="E185" s="7"/>
      <c r="F185" s="66"/>
      <c r="G185" s="66"/>
      <c r="H185" s="2"/>
      <c r="I185" s="38"/>
      <c r="J185" s="39"/>
      <c r="K185" s="1">
        <f t="shared" si="132"/>
        <v>0</v>
      </c>
      <c r="L185" s="3"/>
      <c r="M185" s="30"/>
      <c r="N185" s="31"/>
      <c r="O185" s="31"/>
      <c r="P185" s="31"/>
      <c r="Q185" s="31"/>
      <c r="R185" s="32"/>
      <c r="S185" s="11">
        <f t="shared" si="133"/>
        <v>0</v>
      </c>
      <c r="T185" s="11">
        <f t="shared" si="134"/>
        <v>0</v>
      </c>
      <c r="U185" s="11">
        <f t="shared" si="135"/>
        <v>0</v>
      </c>
      <c r="V185" s="4">
        <f t="shared" si="136"/>
        <v>90</v>
      </c>
      <c r="W185" s="23" t="e">
        <f t="shared" si="137"/>
        <v>#DIV/0!</v>
      </c>
      <c r="X185" s="8">
        <f t="shared" si="138"/>
        <v>270</v>
      </c>
      <c r="Y185" s="4">
        <f t="shared" si="139"/>
        <v>180</v>
      </c>
      <c r="Z185" s="9" t="e">
        <f t="shared" si="140"/>
        <v>#DIV/0!</v>
      </c>
      <c r="AA185" s="15" t="e">
        <f t="shared" si="98"/>
        <v>#DIV/0!</v>
      </c>
      <c r="AB185" s="21" t="e">
        <f t="shared" si="141"/>
        <v>#DIV/0!</v>
      </c>
      <c r="AC185" s="25" t="e">
        <f t="shared" si="142"/>
        <v>#DIV/0!</v>
      </c>
      <c r="AD185" s="25" t="e">
        <f t="shared" si="143"/>
        <v>#DIV/0!</v>
      </c>
      <c r="AE185" s="25" t="e">
        <f t="shared" si="144"/>
        <v>#DIV/0!</v>
      </c>
      <c r="AF185" s="19" t="e">
        <f t="shared" si="145"/>
        <v>#DIV/0!</v>
      </c>
      <c r="AG185" s="21" t="e">
        <f t="shared" si="146"/>
        <v>#DIV/0!</v>
      </c>
      <c r="AH185" s="57" t="e">
        <f t="shared" si="147"/>
        <v>#DIV/0!</v>
      </c>
      <c r="AI185" s="30"/>
      <c r="AJ185" s="31"/>
      <c r="AK185" s="44"/>
      <c r="AL185" s="45"/>
      <c r="AM185" s="24">
        <f t="shared" si="116"/>
        <v>270</v>
      </c>
      <c r="AN185" s="4">
        <f t="shared" si="117"/>
        <v>180</v>
      </c>
      <c r="AO185" s="4" t="e">
        <f t="shared" si="148"/>
        <v>#DIV/0!</v>
      </c>
      <c r="AP185" s="14" t="e">
        <f t="shared" si="149"/>
        <v>#DIV/0!</v>
      </c>
      <c r="AQ185" s="15" t="e">
        <f t="shared" si="150"/>
        <v>#DIV/0!</v>
      </c>
      <c r="AR185" s="19" t="e">
        <f t="shared" si="151"/>
        <v>#DIV/0!</v>
      </c>
      <c r="AS185" s="50"/>
    </row>
    <row r="186" spans="5:45">
      <c r="E186" s="7"/>
      <c r="F186" s="66"/>
      <c r="G186" s="66"/>
      <c r="H186" s="2"/>
      <c r="I186" s="38"/>
      <c r="J186" s="39"/>
      <c r="K186" s="1">
        <f t="shared" si="132"/>
        <v>0</v>
      </c>
      <c r="L186" s="3"/>
      <c r="M186" s="30"/>
      <c r="N186" s="31"/>
      <c r="O186" s="31"/>
      <c r="P186" s="31"/>
      <c r="Q186" s="31"/>
      <c r="R186" s="32"/>
      <c r="S186" s="11">
        <f t="shared" si="133"/>
        <v>0</v>
      </c>
      <c r="T186" s="11">
        <f t="shared" si="134"/>
        <v>0</v>
      </c>
      <c r="U186" s="11">
        <f t="shared" si="135"/>
        <v>0</v>
      </c>
      <c r="V186" s="4">
        <f t="shared" si="136"/>
        <v>90</v>
      </c>
      <c r="W186" s="23" t="e">
        <f t="shared" si="137"/>
        <v>#DIV/0!</v>
      </c>
      <c r="X186" s="8">
        <f t="shared" si="138"/>
        <v>270</v>
      </c>
      <c r="Y186" s="4">
        <f t="shared" si="139"/>
        <v>180</v>
      </c>
      <c r="Z186" s="9" t="e">
        <f t="shared" si="140"/>
        <v>#DIV/0!</v>
      </c>
      <c r="AA186" s="15" t="e">
        <f t="shared" si="98"/>
        <v>#DIV/0!</v>
      </c>
      <c r="AB186" s="21" t="e">
        <f t="shared" si="141"/>
        <v>#DIV/0!</v>
      </c>
      <c r="AC186" s="25" t="e">
        <f t="shared" si="142"/>
        <v>#DIV/0!</v>
      </c>
      <c r="AD186" s="25" t="e">
        <f t="shared" si="143"/>
        <v>#DIV/0!</v>
      </c>
      <c r="AE186" s="25" t="e">
        <f t="shared" si="144"/>
        <v>#DIV/0!</v>
      </c>
      <c r="AF186" s="19" t="e">
        <f t="shared" si="145"/>
        <v>#DIV/0!</v>
      </c>
      <c r="AG186" s="21" t="e">
        <f t="shared" si="146"/>
        <v>#DIV/0!</v>
      </c>
      <c r="AH186" s="57" t="e">
        <f t="shared" si="147"/>
        <v>#DIV/0!</v>
      </c>
      <c r="AI186" s="30"/>
      <c r="AJ186" s="31"/>
      <c r="AK186" s="44"/>
      <c r="AL186" s="45"/>
      <c r="AM186" s="24">
        <f t="shared" si="116"/>
        <v>270</v>
      </c>
      <c r="AN186" s="4">
        <f t="shared" si="117"/>
        <v>180</v>
      </c>
      <c r="AO186" s="4" t="e">
        <f t="shared" si="148"/>
        <v>#DIV/0!</v>
      </c>
      <c r="AP186" s="14" t="e">
        <f t="shared" si="149"/>
        <v>#DIV/0!</v>
      </c>
      <c r="AQ186" s="15" t="e">
        <f t="shared" si="150"/>
        <v>#DIV/0!</v>
      </c>
      <c r="AR186" s="19" t="e">
        <f t="shared" si="151"/>
        <v>#DIV/0!</v>
      </c>
      <c r="AS186" s="50"/>
    </row>
    <row r="187" spans="5:45">
      <c r="E187" s="7"/>
      <c r="F187" s="66"/>
      <c r="G187" s="66"/>
      <c r="H187" s="2"/>
      <c r="I187" s="38"/>
      <c r="J187" s="39"/>
      <c r="K187" s="1">
        <f t="shared" si="132"/>
        <v>0</v>
      </c>
      <c r="L187" s="3"/>
      <c r="M187" s="30"/>
      <c r="N187" s="31"/>
      <c r="O187" s="31"/>
      <c r="P187" s="31"/>
      <c r="Q187" s="31"/>
      <c r="R187" s="32"/>
      <c r="S187" s="11">
        <f t="shared" si="133"/>
        <v>0</v>
      </c>
      <c r="T187" s="11">
        <f t="shared" si="134"/>
        <v>0</v>
      </c>
      <c r="U187" s="11">
        <f t="shared" si="135"/>
        <v>0</v>
      </c>
      <c r="V187" s="4">
        <f t="shared" si="136"/>
        <v>90</v>
      </c>
      <c r="W187" s="23" t="e">
        <f t="shared" si="137"/>
        <v>#DIV/0!</v>
      </c>
      <c r="X187" s="8">
        <f t="shared" si="138"/>
        <v>270</v>
      </c>
      <c r="Y187" s="4">
        <f t="shared" si="139"/>
        <v>180</v>
      </c>
      <c r="Z187" s="9" t="e">
        <f t="shared" si="140"/>
        <v>#DIV/0!</v>
      </c>
      <c r="AA187" s="15" t="e">
        <f t="shared" si="98"/>
        <v>#DIV/0!</v>
      </c>
      <c r="AB187" s="21" t="e">
        <f t="shared" si="141"/>
        <v>#DIV/0!</v>
      </c>
      <c r="AC187" s="25" t="e">
        <f t="shared" si="142"/>
        <v>#DIV/0!</v>
      </c>
      <c r="AD187" s="25" t="e">
        <f t="shared" si="143"/>
        <v>#DIV/0!</v>
      </c>
      <c r="AE187" s="25" t="e">
        <f t="shared" si="144"/>
        <v>#DIV/0!</v>
      </c>
      <c r="AF187" s="19" t="e">
        <f t="shared" si="145"/>
        <v>#DIV/0!</v>
      </c>
      <c r="AG187" s="21" t="e">
        <f t="shared" si="146"/>
        <v>#DIV/0!</v>
      </c>
      <c r="AH187" s="57" t="e">
        <f t="shared" si="147"/>
        <v>#DIV/0!</v>
      </c>
      <c r="AI187" s="30"/>
      <c r="AJ187" s="31"/>
      <c r="AK187" s="44"/>
      <c r="AL187" s="45"/>
      <c r="AM187" s="24">
        <f t="shared" si="116"/>
        <v>270</v>
      </c>
      <c r="AN187" s="4">
        <f t="shared" si="117"/>
        <v>180</v>
      </c>
      <c r="AO187" s="4" t="e">
        <f t="shared" si="148"/>
        <v>#DIV/0!</v>
      </c>
      <c r="AP187" s="14" t="e">
        <f t="shared" si="149"/>
        <v>#DIV/0!</v>
      </c>
      <c r="AQ187" s="15" t="e">
        <f t="shared" si="150"/>
        <v>#DIV/0!</v>
      </c>
      <c r="AR187" s="19" t="e">
        <f t="shared" si="151"/>
        <v>#DIV/0!</v>
      </c>
      <c r="AS187" s="50"/>
    </row>
    <row r="188" spans="5:45">
      <c r="E188" s="7"/>
      <c r="F188" s="2"/>
      <c r="G188" s="2"/>
      <c r="H188" s="2"/>
      <c r="I188" s="38"/>
      <c r="J188" s="39"/>
      <c r="K188" s="1">
        <f t="shared" si="132"/>
        <v>0</v>
      </c>
      <c r="L188" s="3"/>
      <c r="M188" s="30"/>
      <c r="N188" s="31"/>
      <c r="O188" s="31"/>
      <c r="P188" s="31"/>
      <c r="Q188" s="31"/>
      <c r="R188" s="32"/>
      <c r="S188" s="11">
        <f t="shared" si="133"/>
        <v>0</v>
      </c>
      <c r="T188" s="11">
        <f t="shared" si="134"/>
        <v>0</v>
      </c>
      <c r="U188" s="11">
        <f t="shared" si="135"/>
        <v>0</v>
      </c>
      <c r="V188" s="4">
        <f t="shared" si="136"/>
        <v>90</v>
      </c>
      <c r="W188" s="23" t="e">
        <f t="shared" si="137"/>
        <v>#DIV/0!</v>
      </c>
      <c r="X188" s="8">
        <f t="shared" si="138"/>
        <v>270</v>
      </c>
      <c r="Y188" s="4">
        <f t="shared" si="139"/>
        <v>180</v>
      </c>
      <c r="Z188" s="9" t="e">
        <f t="shared" si="140"/>
        <v>#DIV/0!</v>
      </c>
      <c r="AA188" s="15" t="e">
        <f t="shared" si="98"/>
        <v>#DIV/0!</v>
      </c>
      <c r="AB188" s="21" t="e">
        <f t="shared" si="141"/>
        <v>#DIV/0!</v>
      </c>
      <c r="AC188" s="25" t="e">
        <f t="shared" si="142"/>
        <v>#DIV/0!</v>
      </c>
      <c r="AD188" s="25" t="e">
        <f t="shared" si="143"/>
        <v>#DIV/0!</v>
      </c>
      <c r="AE188" s="25" t="e">
        <f t="shared" si="144"/>
        <v>#DIV/0!</v>
      </c>
      <c r="AF188" s="19" t="e">
        <f t="shared" si="145"/>
        <v>#DIV/0!</v>
      </c>
      <c r="AG188" s="21" t="e">
        <f t="shared" si="146"/>
        <v>#DIV/0!</v>
      </c>
      <c r="AH188" s="57" t="e">
        <f t="shared" si="147"/>
        <v>#DIV/0!</v>
      </c>
      <c r="AI188" s="30"/>
      <c r="AJ188" s="31"/>
      <c r="AK188" s="44"/>
      <c r="AL188" s="45"/>
      <c r="AM188" s="24">
        <f t="shared" si="116"/>
        <v>270</v>
      </c>
      <c r="AN188" s="4">
        <f t="shared" si="117"/>
        <v>180</v>
      </c>
      <c r="AO188" s="4" t="e">
        <f t="shared" si="148"/>
        <v>#DIV/0!</v>
      </c>
      <c r="AP188" s="14" t="e">
        <f t="shared" si="149"/>
        <v>#DIV/0!</v>
      </c>
      <c r="AQ188" s="15" t="e">
        <f t="shared" si="150"/>
        <v>#DIV/0!</v>
      </c>
      <c r="AR188" s="19" t="e">
        <f t="shared" si="151"/>
        <v>#DIV/0!</v>
      </c>
      <c r="AS188" s="50"/>
    </row>
    <row r="189" spans="5:45">
      <c r="E189" s="7"/>
      <c r="F189" s="2"/>
      <c r="G189" s="2"/>
      <c r="H189" s="2"/>
      <c r="I189" s="38"/>
      <c r="J189" s="39"/>
      <c r="K189" s="1">
        <f t="shared" si="132"/>
        <v>0</v>
      </c>
      <c r="L189" s="3"/>
      <c r="M189" s="30"/>
      <c r="N189" s="31"/>
      <c r="O189" s="31"/>
      <c r="P189" s="31"/>
      <c r="Q189" s="31"/>
      <c r="R189" s="32"/>
      <c r="S189" s="11">
        <f t="shared" si="133"/>
        <v>0</v>
      </c>
      <c r="T189" s="11">
        <f t="shared" si="134"/>
        <v>0</v>
      </c>
      <c r="U189" s="11">
        <f t="shared" si="135"/>
        <v>0</v>
      </c>
      <c r="V189" s="4">
        <f t="shared" si="136"/>
        <v>90</v>
      </c>
      <c r="W189" s="23" t="e">
        <f t="shared" si="137"/>
        <v>#DIV/0!</v>
      </c>
      <c r="X189" s="8">
        <f t="shared" si="138"/>
        <v>270</v>
      </c>
      <c r="Y189" s="4">
        <f t="shared" si="139"/>
        <v>180</v>
      </c>
      <c r="Z189" s="9" t="e">
        <f t="shared" si="140"/>
        <v>#DIV/0!</v>
      </c>
      <c r="AA189" s="15" t="e">
        <f t="shared" si="98"/>
        <v>#DIV/0!</v>
      </c>
      <c r="AB189" s="21" t="e">
        <f t="shared" si="141"/>
        <v>#DIV/0!</v>
      </c>
      <c r="AC189" s="25" t="e">
        <f t="shared" si="142"/>
        <v>#DIV/0!</v>
      </c>
      <c r="AD189" s="25" t="e">
        <f t="shared" si="143"/>
        <v>#DIV/0!</v>
      </c>
      <c r="AE189" s="25" t="e">
        <f t="shared" si="144"/>
        <v>#DIV/0!</v>
      </c>
      <c r="AF189" s="19" t="e">
        <f t="shared" si="145"/>
        <v>#DIV/0!</v>
      </c>
      <c r="AG189" s="21" t="e">
        <f t="shared" si="146"/>
        <v>#DIV/0!</v>
      </c>
      <c r="AH189" s="57" t="e">
        <f t="shared" si="147"/>
        <v>#DIV/0!</v>
      </c>
      <c r="AI189" s="30"/>
      <c r="AJ189" s="31"/>
      <c r="AK189" s="44"/>
      <c r="AL189" s="45"/>
      <c r="AM189" s="24">
        <f>IF(AL189&gt;=0,IF(X189&gt;=AK189,X189-AK189,X189-AK189+360),IF((X189-AK189-180)&lt;0,IF(X189-AK189+180&lt;0,X189-AK189+540,X189-AK189+180),X189-AK189-180))</f>
        <v>270</v>
      </c>
      <c r="AN189" s="4">
        <f>IF(AM189-90&lt;0,AM189+270,AM189-90)</f>
        <v>180</v>
      </c>
      <c r="AO189" s="4" t="e">
        <f t="shared" si="148"/>
        <v>#DIV/0!</v>
      </c>
      <c r="AP189" s="14" t="e">
        <f t="shared" si="149"/>
        <v>#DIV/0!</v>
      </c>
      <c r="AQ189" s="15" t="e">
        <f t="shared" si="150"/>
        <v>#DIV/0!</v>
      </c>
      <c r="AR189" s="19" t="e">
        <f t="shared" si="151"/>
        <v>#DIV/0!</v>
      </c>
      <c r="AS189" s="50"/>
    </row>
    <row r="190" spans="5:45">
      <c r="E190" s="7"/>
      <c r="F190" s="2"/>
      <c r="G190" s="2"/>
      <c r="H190" s="2"/>
      <c r="I190" s="38"/>
      <c r="J190" s="39"/>
      <c r="K190" s="1">
        <f t="shared" si="132"/>
        <v>0</v>
      </c>
      <c r="L190" s="3"/>
      <c r="M190" s="30"/>
      <c r="N190" s="31"/>
      <c r="O190" s="31"/>
      <c r="P190" s="31"/>
      <c r="Q190" s="31"/>
      <c r="R190" s="32"/>
      <c r="S190" s="11">
        <f t="shared" si="133"/>
        <v>0</v>
      </c>
      <c r="T190" s="11">
        <f t="shared" si="134"/>
        <v>0</v>
      </c>
      <c r="U190" s="11">
        <f t="shared" si="135"/>
        <v>0</v>
      </c>
      <c r="V190" s="4">
        <f t="shared" si="136"/>
        <v>90</v>
      </c>
      <c r="W190" s="23" t="e">
        <f t="shared" si="137"/>
        <v>#DIV/0!</v>
      </c>
      <c r="X190" s="8">
        <f t="shared" si="138"/>
        <v>270</v>
      </c>
      <c r="Y190" s="4">
        <f t="shared" si="139"/>
        <v>180</v>
      </c>
      <c r="Z190" s="9" t="e">
        <f t="shared" si="140"/>
        <v>#DIV/0!</v>
      </c>
      <c r="AA190" s="15" t="e">
        <f t="shared" si="98"/>
        <v>#DIV/0!</v>
      </c>
      <c r="AB190" s="21" t="e">
        <f t="shared" si="141"/>
        <v>#DIV/0!</v>
      </c>
      <c r="AC190" s="25" t="e">
        <f t="shared" si="142"/>
        <v>#DIV/0!</v>
      </c>
      <c r="AD190" s="25" t="e">
        <f t="shared" si="143"/>
        <v>#DIV/0!</v>
      </c>
      <c r="AE190" s="25" t="e">
        <f t="shared" si="144"/>
        <v>#DIV/0!</v>
      </c>
      <c r="AF190" s="19" t="e">
        <f t="shared" si="145"/>
        <v>#DIV/0!</v>
      </c>
      <c r="AG190" s="21" t="e">
        <f t="shared" si="146"/>
        <v>#DIV/0!</v>
      </c>
      <c r="AH190" s="57" t="e">
        <f t="shared" si="147"/>
        <v>#DIV/0!</v>
      </c>
      <c r="AI190" s="30"/>
      <c r="AJ190" s="31"/>
      <c r="AK190" s="44"/>
      <c r="AL190" s="45"/>
      <c r="AM190" s="24">
        <f t="shared" ref="AM190:AM239" si="152">IF(AL190&gt;=0,IF(X190&gt;=AK190,X190-AK190,X190-AK190+360),IF((X190-AK190-180)&lt;0,IF(X190-AK190+180&lt;0,X190-AK190+540,X190-AK190+180),X190-AK190-180))</f>
        <v>270</v>
      </c>
      <c r="AN190" s="4">
        <f t="shared" ref="AN190:AN239" si="153">IF(AM190-90&lt;0,AM190+270,AM190-90)</f>
        <v>180</v>
      </c>
      <c r="AO190" s="4" t="e">
        <f t="shared" si="148"/>
        <v>#DIV/0!</v>
      </c>
      <c r="AP190" s="14" t="e">
        <f t="shared" si="149"/>
        <v>#DIV/0!</v>
      </c>
      <c r="AQ190" s="15" t="e">
        <f t="shared" si="150"/>
        <v>#DIV/0!</v>
      </c>
      <c r="AR190" s="19" t="e">
        <f t="shared" si="151"/>
        <v>#DIV/0!</v>
      </c>
      <c r="AS190" s="50"/>
    </row>
    <row r="191" spans="5:45">
      <c r="E191" s="7"/>
      <c r="F191" s="2"/>
      <c r="G191" s="2"/>
      <c r="H191" s="2"/>
      <c r="I191" s="38"/>
      <c r="J191" s="39"/>
      <c r="K191" s="1">
        <f t="shared" si="132"/>
        <v>0</v>
      </c>
      <c r="L191" s="3"/>
      <c r="M191" s="30"/>
      <c r="N191" s="31"/>
      <c r="O191" s="31"/>
      <c r="P191" s="31"/>
      <c r="Q191" s="31"/>
      <c r="R191" s="32"/>
      <c r="S191" s="11">
        <f t="shared" si="133"/>
        <v>0</v>
      </c>
      <c r="T191" s="11">
        <f t="shared" si="134"/>
        <v>0</v>
      </c>
      <c r="U191" s="11">
        <f t="shared" si="135"/>
        <v>0</v>
      </c>
      <c r="V191" s="4">
        <f t="shared" si="136"/>
        <v>90</v>
      </c>
      <c r="W191" s="23" t="e">
        <f t="shared" si="137"/>
        <v>#DIV/0!</v>
      </c>
      <c r="X191" s="8">
        <f t="shared" si="138"/>
        <v>270</v>
      </c>
      <c r="Y191" s="4">
        <f t="shared" si="139"/>
        <v>180</v>
      </c>
      <c r="Z191" s="9" t="e">
        <f t="shared" si="140"/>
        <v>#DIV/0!</v>
      </c>
      <c r="AA191" s="15" t="e">
        <f t="shared" si="98"/>
        <v>#DIV/0!</v>
      </c>
      <c r="AB191" s="21" t="e">
        <f t="shared" si="141"/>
        <v>#DIV/0!</v>
      </c>
      <c r="AC191" s="25" t="e">
        <f t="shared" si="142"/>
        <v>#DIV/0!</v>
      </c>
      <c r="AD191" s="25" t="e">
        <f t="shared" si="143"/>
        <v>#DIV/0!</v>
      </c>
      <c r="AE191" s="25" t="e">
        <f t="shared" si="144"/>
        <v>#DIV/0!</v>
      </c>
      <c r="AF191" s="19" t="e">
        <f t="shared" si="145"/>
        <v>#DIV/0!</v>
      </c>
      <c r="AG191" s="21" t="e">
        <f t="shared" si="146"/>
        <v>#DIV/0!</v>
      </c>
      <c r="AH191" s="57" t="e">
        <f t="shared" si="147"/>
        <v>#DIV/0!</v>
      </c>
      <c r="AI191" s="30"/>
      <c r="AJ191" s="31"/>
      <c r="AK191" s="44"/>
      <c r="AL191" s="45"/>
      <c r="AM191" s="24">
        <f t="shared" si="152"/>
        <v>270</v>
      </c>
      <c r="AN191" s="4">
        <f t="shared" si="153"/>
        <v>180</v>
      </c>
      <c r="AO191" s="4" t="e">
        <f t="shared" si="148"/>
        <v>#DIV/0!</v>
      </c>
      <c r="AP191" s="14" t="e">
        <f t="shared" si="149"/>
        <v>#DIV/0!</v>
      </c>
      <c r="AQ191" s="15" t="e">
        <f t="shared" si="150"/>
        <v>#DIV/0!</v>
      </c>
      <c r="AR191" s="19" t="e">
        <f t="shared" si="151"/>
        <v>#DIV/0!</v>
      </c>
      <c r="AS191" s="50"/>
    </row>
    <row r="192" spans="5:45">
      <c r="E192" s="7"/>
      <c r="F192" s="2"/>
      <c r="G192" s="2"/>
      <c r="H192" s="2"/>
      <c r="I192" s="38"/>
      <c r="J192" s="39"/>
      <c r="K192" s="1">
        <f t="shared" si="132"/>
        <v>0</v>
      </c>
      <c r="L192" s="3"/>
      <c r="M192" s="30"/>
      <c r="N192" s="31"/>
      <c r="O192" s="31"/>
      <c r="P192" s="31"/>
      <c r="Q192" s="31"/>
      <c r="R192" s="32"/>
      <c r="S192" s="11">
        <f t="shared" si="133"/>
        <v>0</v>
      </c>
      <c r="T192" s="11">
        <f t="shared" si="134"/>
        <v>0</v>
      </c>
      <c r="U192" s="11">
        <f t="shared" si="135"/>
        <v>0</v>
      </c>
      <c r="V192" s="4">
        <f t="shared" si="136"/>
        <v>90</v>
      </c>
      <c r="W192" s="23" t="e">
        <f t="shared" si="137"/>
        <v>#DIV/0!</v>
      </c>
      <c r="X192" s="8">
        <f t="shared" si="138"/>
        <v>270</v>
      </c>
      <c r="Y192" s="4">
        <f t="shared" si="139"/>
        <v>180</v>
      </c>
      <c r="Z192" s="9" t="e">
        <f t="shared" si="140"/>
        <v>#DIV/0!</v>
      </c>
      <c r="AA192" s="15" t="e">
        <f t="shared" si="98"/>
        <v>#DIV/0!</v>
      </c>
      <c r="AB192" s="21" t="e">
        <f t="shared" si="141"/>
        <v>#DIV/0!</v>
      </c>
      <c r="AC192" s="25" t="e">
        <f t="shared" si="142"/>
        <v>#DIV/0!</v>
      </c>
      <c r="AD192" s="25" t="e">
        <f t="shared" si="143"/>
        <v>#DIV/0!</v>
      </c>
      <c r="AE192" s="25" t="e">
        <f t="shared" si="144"/>
        <v>#DIV/0!</v>
      </c>
      <c r="AF192" s="19" t="e">
        <f t="shared" si="145"/>
        <v>#DIV/0!</v>
      </c>
      <c r="AG192" s="21" t="e">
        <f t="shared" si="146"/>
        <v>#DIV/0!</v>
      </c>
      <c r="AH192" s="57" t="e">
        <f t="shared" si="147"/>
        <v>#DIV/0!</v>
      </c>
      <c r="AI192" s="30"/>
      <c r="AJ192" s="31"/>
      <c r="AK192" s="44"/>
      <c r="AL192" s="45"/>
      <c r="AM192" s="24">
        <f t="shared" si="152"/>
        <v>270</v>
      </c>
      <c r="AN192" s="4">
        <f t="shared" si="153"/>
        <v>180</v>
      </c>
      <c r="AO192" s="4" t="e">
        <f t="shared" si="148"/>
        <v>#DIV/0!</v>
      </c>
      <c r="AP192" s="14" t="e">
        <f t="shared" si="149"/>
        <v>#DIV/0!</v>
      </c>
      <c r="AQ192" s="15" t="e">
        <f t="shared" si="150"/>
        <v>#DIV/0!</v>
      </c>
      <c r="AR192" s="19" t="e">
        <f t="shared" si="151"/>
        <v>#DIV/0!</v>
      </c>
      <c r="AS192" s="50"/>
    </row>
    <row r="193" spans="5:45">
      <c r="E193" s="7"/>
      <c r="F193" s="2"/>
      <c r="G193" s="2"/>
      <c r="H193" s="2"/>
      <c r="I193" s="38"/>
      <c r="J193" s="39"/>
      <c r="K193" s="1">
        <f t="shared" si="132"/>
        <v>0</v>
      </c>
      <c r="L193" s="3"/>
      <c r="M193" s="30"/>
      <c r="N193" s="31"/>
      <c r="O193" s="31"/>
      <c r="P193" s="31"/>
      <c r="Q193" s="31"/>
      <c r="R193" s="32"/>
      <c r="S193" s="11">
        <f t="shared" si="133"/>
        <v>0</v>
      </c>
      <c r="T193" s="11">
        <f t="shared" si="134"/>
        <v>0</v>
      </c>
      <c r="U193" s="11">
        <f t="shared" si="135"/>
        <v>0</v>
      </c>
      <c r="V193" s="4">
        <f t="shared" si="136"/>
        <v>90</v>
      </c>
      <c r="W193" s="23" t="e">
        <f t="shared" si="137"/>
        <v>#DIV/0!</v>
      </c>
      <c r="X193" s="8">
        <f t="shared" si="138"/>
        <v>270</v>
      </c>
      <c r="Y193" s="4">
        <f t="shared" si="139"/>
        <v>180</v>
      </c>
      <c r="Z193" s="9" t="e">
        <f t="shared" si="140"/>
        <v>#DIV/0!</v>
      </c>
      <c r="AA193" s="15" t="e">
        <f t="shared" si="98"/>
        <v>#DIV/0!</v>
      </c>
      <c r="AB193" s="21" t="e">
        <f t="shared" si="141"/>
        <v>#DIV/0!</v>
      </c>
      <c r="AC193" s="25" t="e">
        <f t="shared" si="142"/>
        <v>#DIV/0!</v>
      </c>
      <c r="AD193" s="25" t="e">
        <f t="shared" si="143"/>
        <v>#DIV/0!</v>
      </c>
      <c r="AE193" s="25" t="e">
        <f t="shared" si="144"/>
        <v>#DIV/0!</v>
      </c>
      <c r="AF193" s="19" t="e">
        <f t="shared" si="145"/>
        <v>#DIV/0!</v>
      </c>
      <c r="AG193" s="21" t="e">
        <f t="shared" si="146"/>
        <v>#DIV/0!</v>
      </c>
      <c r="AH193" s="57" t="e">
        <f t="shared" si="147"/>
        <v>#DIV/0!</v>
      </c>
      <c r="AI193" s="30"/>
      <c r="AJ193" s="31"/>
      <c r="AK193" s="44"/>
      <c r="AL193" s="45"/>
      <c r="AM193" s="24">
        <f t="shared" si="152"/>
        <v>270</v>
      </c>
      <c r="AN193" s="4">
        <f t="shared" si="153"/>
        <v>180</v>
      </c>
      <c r="AO193" s="4" t="e">
        <f t="shared" si="148"/>
        <v>#DIV/0!</v>
      </c>
      <c r="AP193" s="14" t="e">
        <f t="shared" si="149"/>
        <v>#DIV/0!</v>
      </c>
      <c r="AQ193" s="15" t="e">
        <f t="shared" si="150"/>
        <v>#DIV/0!</v>
      </c>
      <c r="AR193" s="19" t="e">
        <f t="shared" si="151"/>
        <v>#DIV/0!</v>
      </c>
      <c r="AS193" s="50"/>
    </row>
    <row r="194" spans="5:45">
      <c r="E194" s="7"/>
      <c r="F194" s="2"/>
      <c r="G194" s="2"/>
      <c r="H194" s="2"/>
      <c r="I194" s="38"/>
      <c r="J194" s="39"/>
      <c r="K194" s="1">
        <f t="shared" si="132"/>
        <v>0</v>
      </c>
      <c r="L194" s="3"/>
      <c r="M194" s="30"/>
      <c r="N194" s="31"/>
      <c r="O194" s="31"/>
      <c r="P194" s="31"/>
      <c r="Q194" s="31"/>
      <c r="R194" s="32"/>
      <c r="S194" s="11">
        <f t="shared" si="133"/>
        <v>0</v>
      </c>
      <c r="T194" s="11">
        <f t="shared" si="134"/>
        <v>0</v>
      </c>
      <c r="U194" s="11">
        <f t="shared" si="135"/>
        <v>0</v>
      </c>
      <c r="V194" s="4">
        <f t="shared" si="136"/>
        <v>90</v>
      </c>
      <c r="W194" s="23" t="e">
        <f t="shared" si="137"/>
        <v>#DIV/0!</v>
      </c>
      <c r="X194" s="8">
        <f t="shared" si="138"/>
        <v>270</v>
      </c>
      <c r="Y194" s="4">
        <f t="shared" si="139"/>
        <v>180</v>
      </c>
      <c r="Z194" s="9" t="e">
        <f t="shared" si="140"/>
        <v>#DIV/0!</v>
      </c>
      <c r="AA194" s="15" t="e">
        <f t="shared" si="98"/>
        <v>#DIV/0!</v>
      </c>
      <c r="AB194" s="21" t="e">
        <f t="shared" si="141"/>
        <v>#DIV/0!</v>
      </c>
      <c r="AC194" s="25" t="e">
        <f t="shared" si="142"/>
        <v>#DIV/0!</v>
      </c>
      <c r="AD194" s="25" t="e">
        <f t="shared" si="143"/>
        <v>#DIV/0!</v>
      </c>
      <c r="AE194" s="25" t="e">
        <f t="shared" si="144"/>
        <v>#DIV/0!</v>
      </c>
      <c r="AF194" s="19" t="e">
        <f t="shared" si="145"/>
        <v>#DIV/0!</v>
      </c>
      <c r="AG194" s="21" t="e">
        <f t="shared" si="146"/>
        <v>#DIV/0!</v>
      </c>
      <c r="AH194" s="57" t="e">
        <f t="shared" si="147"/>
        <v>#DIV/0!</v>
      </c>
      <c r="AI194" s="30"/>
      <c r="AJ194" s="31"/>
      <c r="AK194" s="44"/>
      <c r="AL194" s="45"/>
      <c r="AM194" s="24">
        <f t="shared" si="152"/>
        <v>270</v>
      </c>
      <c r="AN194" s="4">
        <f t="shared" si="153"/>
        <v>180</v>
      </c>
      <c r="AO194" s="4" t="e">
        <f t="shared" si="148"/>
        <v>#DIV/0!</v>
      </c>
      <c r="AP194" s="14" t="e">
        <f t="shared" si="149"/>
        <v>#DIV/0!</v>
      </c>
      <c r="AQ194" s="15" t="e">
        <f t="shared" si="150"/>
        <v>#DIV/0!</v>
      </c>
      <c r="AR194" s="19" t="e">
        <f t="shared" si="151"/>
        <v>#DIV/0!</v>
      </c>
      <c r="AS194" s="50"/>
    </row>
    <row r="195" spans="5:45">
      <c r="E195" s="7"/>
      <c r="F195" s="2"/>
      <c r="G195" s="2"/>
      <c r="H195" s="2"/>
      <c r="I195" s="38"/>
      <c r="J195" s="39"/>
      <c r="K195" s="1">
        <f t="shared" si="132"/>
        <v>0</v>
      </c>
      <c r="L195" s="3"/>
      <c r="M195" s="30"/>
      <c r="N195" s="31"/>
      <c r="O195" s="31"/>
      <c r="P195" s="31"/>
      <c r="Q195" s="31"/>
      <c r="R195" s="32"/>
      <c r="S195" s="11">
        <f t="shared" si="133"/>
        <v>0</v>
      </c>
      <c r="T195" s="11">
        <f t="shared" si="134"/>
        <v>0</v>
      </c>
      <c r="U195" s="11">
        <f t="shared" si="135"/>
        <v>0</v>
      </c>
      <c r="V195" s="4">
        <f t="shared" si="136"/>
        <v>90</v>
      </c>
      <c r="W195" s="23" t="e">
        <f t="shared" si="137"/>
        <v>#DIV/0!</v>
      </c>
      <c r="X195" s="8">
        <f t="shared" si="138"/>
        <v>270</v>
      </c>
      <c r="Y195" s="4">
        <f t="shared" si="139"/>
        <v>180</v>
      </c>
      <c r="Z195" s="9" t="e">
        <f t="shared" si="140"/>
        <v>#DIV/0!</v>
      </c>
      <c r="AA195" s="15" t="e">
        <f t="shared" si="98"/>
        <v>#DIV/0!</v>
      </c>
      <c r="AB195" s="21" t="e">
        <f t="shared" si="141"/>
        <v>#DIV/0!</v>
      </c>
      <c r="AC195" s="25" t="e">
        <f t="shared" si="142"/>
        <v>#DIV/0!</v>
      </c>
      <c r="AD195" s="25" t="e">
        <f t="shared" si="143"/>
        <v>#DIV/0!</v>
      </c>
      <c r="AE195" s="25" t="e">
        <f t="shared" si="144"/>
        <v>#DIV/0!</v>
      </c>
      <c r="AF195" s="19" t="e">
        <f t="shared" si="145"/>
        <v>#DIV/0!</v>
      </c>
      <c r="AG195" s="21" t="e">
        <f t="shared" si="146"/>
        <v>#DIV/0!</v>
      </c>
      <c r="AH195" s="57" t="e">
        <f t="shared" si="147"/>
        <v>#DIV/0!</v>
      </c>
      <c r="AI195" s="30"/>
      <c r="AJ195" s="31"/>
      <c r="AK195" s="44"/>
      <c r="AL195" s="45"/>
      <c r="AM195" s="24">
        <f t="shared" si="152"/>
        <v>270</v>
      </c>
      <c r="AN195" s="4">
        <f t="shared" si="153"/>
        <v>180</v>
      </c>
      <c r="AO195" s="4" t="e">
        <f t="shared" si="148"/>
        <v>#DIV/0!</v>
      </c>
      <c r="AP195" s="14" t="e">
        <f t="shared" si="149"/>
        <v>#DIV/0!</v>
      </c>
      <c r="AQ195" s="15" t="e">
        <f t="shared" si="150"/>
        <v>#DIV/0!</v>
      </c>
      <c r="AR195" s="19" t="e">
        <f t="shared" si="151"/>
        <v>#DIV/0!</v>
      </c>
      <c r="AS195" s="50"/>
    </row>
    <row r="196" spans="5:45">
      <c r="E196" s="7"/>
      <c r="F196" s="2"/>
      <c r="G196" s="2"/>
      <c r="H196" s="2"/>
      <c r="I196" s="38"/>
      <c r="J196" s="39"/>
      <c r="K196" s="1">
        <f t="shared" si="132"/>
        <v>0</v>
      </c>
      <c r="L196" s="3"/>
      <c r="M196" s="30"/>
      <c r="N196" s="31"/>
      <c r="O196" s="31"/>
      <c r="P196" s="31"/>
      <c r="Q196" s="31"/>
      <c r="R196" s="32"/>
      <c r="S196" s="11">
        <f t="shared" si="133"/>
        <v>0</v>
      </c>
      <c r="T196" s="11">
        <f t="shared" si="134"/>
        <v>0</v>
      </c>
      <c r="U196" s="11">
        <f t="shared" si="135"/>
        <v>0</v>
      </c>
      <c r="V196" s="4">
        <f t="shared" si="136"/>
        <v>90</v>
      </c>
      <c r="W196" s="23" t="e">
        <f t="shared" si="137"/>
        <v>#DIV/0!</v>
      </c>
      <c r="X196" s="8">
        <f t="shared" si="138"/>
        <v>270</v>
      </c>
      <c r="Y196" s="4">
        <f t="shared" si="139"/>
        <v>180</v>
      </c>
      <c r="Z196" s="9" t="e">
        <f t="shared" si="140"/>
        <v>#DIV/0!</v>
      </c>
      <c r="AA196" s="15" t="e">
        <f t="shared" ref="AA196:AA259" si="154">IF(-Q196&lt;0,180-ACOS(SIN((X196-90)*PI()/180)*R196/SQRT(Q196^2+R196^2))*180/PI(),ACOS(SIN((X196-90)*PI()/180)*R196/SQRT(Q196^2+R196^2))*180/PI())</f>
        <v>#DIV/0!</v>
      </c>
      <c r="AB196" s="21" t="e">
        <f t="shared" si="141"/>
        <v>#DIV/0!</v>
      </c>
      <c r="AC196" s="25" t="e">
        <f t="shared" si="142"/>
        <v>#DIV/0!</v>
      </c>
      <c r="AD196" s="25" t="e">
        <f t="shared" si="143"/>
        <v>#DIV/0!</v>
      </c>
      <c r="AE196" s="25" t="e">
        <f t="shared" si="144"/>
        <v>#DIV/0!</v>
      </c>
      <c r="AF196" s="19" t="e">
        <f t="shared" si="145"/>
        <v>#DIV/0!</v>
      </c>
      <c r="AG196" s="21" t="e">
        <f t="shared" si="146"/>
        <v>#DIV/0!</v>
      </c>
      <c r="AH196" s="57" t="e">
        <f t="shared" si="147"/>
        <v>#DIV/0!</v>
      </c>
      <c r="AI196" s="30"/>
      <c r="AJ196" s="31"/>
      <c r="AK196" s="44"/>
      <c r="AL196" s="45"/>
      <c r="AM196" s="24">
        <f t="shared" si="152"/>
        <v>270</v>
      </c>
      <c r="AN196" s="4">
        <f t="shared" si="153"/>
        <v>180</v>
      </c>
      <c r="AO196" s="4" t="e">
        <f t="shared" si="148"/>
        <v>#DIV/0!</v>
      </c>
      <c r="AP196" s="14" t="e">
        <f t="shared" si="149"/>
        <v>#DIV/0!</v>
      </c>
      <c r="AQ196" s="15" t="e">
        <f t="shared" si="150"/>
        <v>#DIV/0!</v>
      </c>
      <c r="AR196" s="19" t="e">
        <f t="shared" si="151"/>
        <v>#DIV/0!</v>
      </c>
      <c r="AS196" s="50"/>
    </row>
    <row r="197" spans="5:45">
      <c r="E197" s="7"/>
      <c r="F197" s="2"/>
      <c r="G197" s="2"/>
      <c r="H197" s="2"/>
      <c r="I197" s="38"/>
      <c r="J197" s="39"/>
      <c r="K197" s="1">
        <f t="shared" si="132"/>
        <v>0</v>
      </c>
      <c r="L197" s="3"/>
      <c r="M197" s="30"/>
      <c r="N197" s="31"/>
      <c r="O197" s="31"/>
      <c r="P197" s="31"/>
      <c r="Q197" s="31"/>
      <c r="R197" s="32"/>
      <c r="S197" s="11">
        <f t="shared" si="133"/>
        <v>0</v>
      </c>
      <c r="T197" s="11">
        <f t="shared" si="134"/>
        <v>0</v>
      </c>
      <c r="U197" s="11">
        <f t="shared" si="135"/>
        <v>0</v>
      </c>
      <c r="V197" s="4">
        <f t="shared" si="136"/>
        <v>90</v>
      </c>
      <c r="W197" s="23" t="e">
        <f t="shared" si="137"/>
        <v>#DIV/0!</v>
      </c>
      <c r="X197" s="8">
        <f t="shared" si="138"/>
        <v>270</v>
      </c>
      <c r="Y197" s="4">
        <f t="shared" si="139"/>
        <v>180</v>
      </c>
      <c r="Z197" s="9" t="e">
        <f t="shared" si="140"/>
        <v>#DIV/0!</v>
      </c>
      <c r="AA197" s="15" t="e">
        <f t="shared" si="154"/>
        <v>#DIV/0!</v>
      </c>
      <c r="AB197" s="21" t="e">
        <f t="shared" si="141"/>
        <v>#DIV/0!</v>
      </c>
      <c r="AC197" s="25" t="e">
        <f t="shared" si="142"/>
        <v>#DIV/0!</v>
      </c>
      <c r="AD197" s="25" t="e">
        <f t="shared" si="143"/>
        <v>#DIV/0!</v>
      </c>
      <c r="AE197" s="25" t="e">
        <f t="shared" si="144"/>
        <v>#DIV/0!</v>
      </c>
      <c r="AF197" s="19" t="e">
        <f t="shared" si="145"/>
        <v>#DIV/0!</v>
      </c>
      <c r="AG197" s="21" t="e">
        <f t="shared" si="146"/>
        <v>#DIV/0!</v>
      </c>
      <c r="AH197" s="57" t="e">
        <f t="shared" si="147"/>
        <v>#DIV/0!</v>
      </c>
      <c r="AI197" s="30"/>
      <c r="AJ197" s="31"/>
      <c r="AK197" s="44"/>
      <c r="AL197" s="45"/>
      <c r="AM197" s="24">
        <f t="shared" si="152"/>
        <v>270</v>
      </c>
      <c r="AN197" s="4">
        <f t="shared" si="153"/>
        <v>180</v>
      </c>
      <c r="AO197" s="4" t="e">
        <f t="shared" si="148"/>
        <v>#DIV/0!</v>
      </c>
      <c r="AP197" s="14" t="e">
        <f t="shared" si="149"/>
        <v>#DIV/0!</v>
      </c>
      <c r="AQ197" s="15" t="e">
        <f t="shared" si="150"/>
        <v>#DIV/0!</v>
      </c>
      <c r="AR197" s="19" t="e">
        <f t="shared" si="151"/>
        <v>#DIV/0!</v>
      </c>
      <c r="AS197" s="50"/>
    </row>
    <row r="198" spans="5:45">
      <c r="E198" s="7"/>
      <c r="F198" s="2"/>
      <c r="G198" s="2"/>
      <c r="H198" s="2"/>
      <c r="I198" s="38"/>
      <c r="J198" s="39"/>
      <c r="K198" s="1">
        <f t="shared" si="132"/>
        <v>0</v>
      </c>
      <c r="L198" s="3"/>
      <c r="M198" s="30"/>
      <c r="N198" s="31"/>
      <c r="O198" s="31"/>
      <c r="P198" s="31"/>
      <c r="Q198" s="31"/>
      <c r="R198" s="32"/>
      <c r="S198" s="11">
        <f t="shared" si="133"/>
        <v>0</v>
      </c>
      <c r="T198" s="11">
        <f t="shared" si="134"/>
        <v>0</v>
      </c>
      <c r="U198" s="11">
        <f t="shared" si="135"/>
        <v>0</v>
      </c>
      <c r="V198" s="4">
        <f t="shared" si="136"/>
        <v>90</v>
      </c>
      <c r="W198" s="23" t="e">
        <f t="shared" si="137"/>
        <v>#DIV/0!</v>
      </c>
      <c r="X198" s="8">
        <f t="shared" si="138"/>
        <v>270</v>
      </c>
      <c r="Y198" s="4">
        <f t="shared" si="139"/>
        <v>180</v>
      </c>
      <c r="Z198" s="9" t="e">
        <f t="shared" si="140"/>
        <v>#DIV/0!</v>
      </c>
      <c r="AA198" s="15" t="e">
        <f t="shared" si="154"/>
        <v>#DIV/0!</v>
      </c>
      <c r="AB198" s="21" t="e">
        <f t="shared" si="141"/>
        <v>#DIV/0!</v>
      </c>
      <c r="AC198" s="25" t="e">
        <f t="shared" si="142"/>
        <v>#DIV/0!</v>
      </c>
      <c r="AD198" s="25" t="e">
        <f t="shared" si="143"/>
        <v>#DIV/0!</v>
      </c>
      <c r="AE198" s="25" t="e">
        <f t="shared" si="144"/>
        <v>#DIV/0!</v>
      </c>
      <c r="AF198" s="19" t="e">
        <f t="shared" si="145"/>
        <v>#DIV/0!</v>
      </c>
      <c r="AG198" s="21" t="e">
        <f t="shared" si="146"/>
        <v>#DIV/0!</v>
      </c>
      <c r="AH198" s="57" t="e">
        <f t="shared" si="147"/>
        <v>#DIV/0!</v>
      </c>
      <c r="AI198" s="30"/>
      <c r="AJ198" s="31"/>
      <c r="AK198" s="44"/>
      <c r="AL198" s="45"/>
      <c r="AM198" s="24">
        <f t="shared" si="152"/>
        <v>270</v>
      </c>
      <c r="AN198" s="4">
        <f t="shared" si="153"/>
        <v>180</v>
      </c>
      <c r="AO198" s="4" t="e">
        <f t="shared" si="148"/>
        <v>#DIV/0!</v>
      </c>
      <c r="AP198" s="14" t="e">
        <f t="shared" si="149"/>
        <v>#DIV/0!</v>
      </c>
      <c r="AQ198" s="15" t="e">
        <f t="shared" si="150"/>
        <v>#DIV/0!</v>
      </c>
      <c r="AR198" s="19" t="e">
        <f t="shared" si="151"/>
        <v>#DIV/0!</v>
      </c>
      <c r="AS198" s="50"/>
    </row>
    <row r="199" spans="5:45">
      <c r="E199" s="7"/>
      <c r="F199" s="2"/>
      <c r="G199" s="2"/>
      <c r="H199" s="2"/>
      <c r="I199" s="38"/>
      <c r="J199" s="39"/>
      <c r="K199" s="1">
        <f t="shared" si="132"/>
        <v>0</v>
      </c>
      <c r="L199" s="3"/>
      <c r="M199" s="30"/>
      <c r="N199" s="31"/>
      <c r="O199" s="31"/>
      <c r="P199" s="31"/>
      <c r="Q199" s="31"/>
      <c r="R199" s="32"/>
      <c r="S199" s="11">
        <f t="shared" si="133"/>
        <v>0</v>
      </c>
      <c r="T199" s="11">
        <f t="shared" si="134"/>
        <v>0</v>
      </c>
      <c r="U199" s="11">
        <f t="shared" si="135"/>
        <v>0</v>
      </c>
      <c r="V199" s="4">
        <f t="shared" si="136"/>
        <v>90</v>
      </c>
      <c r="W199" s="23" t="e">
        <f t="shared" si="137"/>
        <v>#DIV/0!</v>
      </c>
      <c r="X199" s="8">
        <f t="shared" si="138"/>
        <v>270</v>
      </c>
      <c r="Y199" s="4">
        <f t="shared" si="139"/>
        <v>180</v>
      </c>
      <c r="Z199" s="9" t="e">
        <f t="shared" si="140"/>
        <v>#DIV/0!</v>
      </c>
      <c r="AA199" s="15" t="e">
        <f t="shared" si="154"/>
        <v>#DIV/0!</v>
      </c>
      <c r="AB199" s="21" t="e">
        <f t="shared" si="141"/>
        <v>#DIV/0!</v>
      </c>
      <c r="AC199" s="25" t="e">
        <f t="shared" si="142"/>
        <v>#DIV/0!</v>
      </c>
      <c r="AD199" s="25" t="e">
        <f t="shared" si="143"/>
        <v>#DIV/0!</v>
      </c>
      <c r="AE199" s="25" t="e">
        <f t="shared" si="144"/>
        <v>#DIV/0!</v>
      </c>
      <c r="AF199" s="19" t="e">
        <f t="shared" si="145"/>
        <v>#DIV/0!</v>
      </c>
      <c r="AG199" s="21" t="e">
        <f t="shared" si="146"/>
        <v>#DIV/0!</v>
      </c>
      <c r="AH199" s="57" t="e">
        <f t="shared" si="147"/>
        <v>#DIV/0!</v>
      </c>
      <c r="AI199" s="30"/>
      <c r="AJ199" s="31"/>
      <c r="AK199" s="44"/>
      <c r="AL199" s="45"/>
      <c r="AM199" s="24">
        <f t="shared" si="152"/>
        <v>270</v>
      </c>
      <c r="AN199" s="4">
        <f t="shared" si="153"/>
        <v>180</v>
      </c>
      <c r="AO199" s="4" t="e">
        <f t="shared" si="148"/>
        <v>#DIV/0!</v>
      </c>
      <c r="AP199" s="14" t="e">
        <f t="shared" si="149"/>
        <v>#DIV/0!</v>
      </c>
      <c r="AQ199" s="15" t="e">
        <f t="shared" si="150"/>
        <v>#DIV/0!</v>
      </c>
      <c r="AR199" s="19" t="e">
        <f t="shared" si="151"/>
        <v>#DIV/0!</v>
      </c>
      <c r="AS199" s="50"/>
    </row>
    <row r="200" spans="5:45">
      <c r="E200" s="7"/>
      <c r="F200" s="2"/>
      <c r="G200" s="2"/>
      <c r="H200" s="2"/>
      <c r="I200" s="38"/>
      <c r="J200" s="39"/>
      <c r="K200" s="1">
        <f t="shared" si="132"/>
        <v>0</v>
      </c>
      <c r="L200" s="3"/>
      <c r="M200" s="30"/>
      <c r="N200" s="31"/>
      <c r="O200" s="31"/>
      <c r="P200" s="31"/>
      <c r="Q200" s="31"/>
      <c r="R200" s="32"/>
      <c r="S200" s="11">
        <f t="shared" si="133"/>
        <v>0</v>
      </c>
      <c r="T200" s="11">
        <f t="shared" si="134"/>
        <v>0</v>
      </c>
      <c r="U200" s="11">
        <f t="shared" si="135"/>
        <v>0</v>
      </c>
      <c r="V200" s="4">
        <f t="shared" si="136"/>
        <v>90</v>
      </c>
      <c r="W200" s="23" t="e">
        <f t="shared" si="137"/>
        <v>#DIV/0!</v>
      </c>
      <c r="X200" s="8">
        <f t="shared" si="138"/>
        <v>270</v>
      </c>
      <c r="Y200" s="4">
        <f t="shared" si="139"/>
        <v>180</v>
      </c>
      <c r="Z200" s="9" t="e">
        <f t="shared" si="140"/>
        <v>#DIV/0!</v>
      </c>
      <c r="AA200" s="15" t="e">
        <f t="shared" si="154"/>
        <v>#DIV/0!</v>
      </c>
      <c r="AB200" s="21" t="e">
        <f t="shared" si="141"/>
        <v>#DIV/0!</v>
      </c>
      <c r="AC200" s="25" t="e">
        <f t="shared" si="142"/>
        <v>#DIV/0!</v>
      </c>
      <c r="AD200" s="25" t="e">
        <f t="shared" si="143"/>
        <v>#DIV/0!</v>
      </c>
      <c r="AE200" s="25" t="e">
        <f t="shared" si="144"/>
        <v>#DIV/0!</v>
      </c>
      <c r="AF200" s="19" t="e">
        <f t="shared" si="145"/>
        <v>#DIV/0!</v>
      </c>
      <c r="AG200" s="21" t="e">
        <f t="shared" si="146"/>
        <v>#DIV/0!</v>
      </c>
      <c r="AH200" s="57" t="e">
        <f t="shared" si="147"/>
        <v>#DIV/0!</v>
      </c>
      <c r="AI200" s="30"/>
      <c r="AJ200" s="31"/>
      <c r="AK200" s="44"/>
      <c r="AL200" s="45"/>
      <c r="AM200" s="24">
        <f t="shared" si="152"/>
        <v>270</v>
      </c>
      <c r="AN200" s="4">
        <f t="shared" si="153"/>
        <v>180</v>
      </c>
      <c r="AO200" s="4" t="e">
        <f t="shared" si="148"/>
        <v>#DIV/0!</v>
      </c>
      <c r="AP200" s="14" t="e">
        <f t="shared" si="149"/>
        <v>#DIV/0!</v>
      </c>
      <c r="AQ200" s="15" t="e">
        <f t="shared" si="150"/>
        <v>#DIV/0!</v>
      </c>
      <c r="AR200" s="19" t="e">
        <f t="shared" si="151"/>
        <v>#DIV/0!</v>
      </c>
      <c r="AS200" s="50"/>
    </row>
    <row r="201" spans="5:45">
      <c r="E201" s="7"/>
      <c r="F201" s="2"/>
      <c r="G201" s="2"/>
      <c r="H201" s="2"/>
      <c r="I201" s="38"/>
      <c r="J201" s="39"/>
      <c r="K201" s="1">
        <f t="shared" si="132"/>
        <v>0</v>
      </c>
      <c r="L201" s="3"/>
      <c r="M201" s="30"/>
      <c r="N201" s="31"/>
      <c r="O201" s="31"/>
      <c r="P201" s="31"/>
      <c r="Q201" s="31"/>
      <c r="R201" s="32"/>
      <c r="S201" s="11">
        <f t="shared" si="133"/>
        <v>0</v>
      </c>
      <c r="T201" s="11">
        <f t="shared" si="134"/>
        <v>0</v>
      </c>
      <c r="U201" s="11">
        <f t="shared" si="135"/>
        <v>0</v>
      </c>
      <c r="V201" s="4">
        <f t="shared" si="136"/>
        <v>90</v>
      </c>
      <c r="W201" s="23" t="e">
        <f t="shared" si="137"/>
        <v>#DIV/0!</v>
      </c>
      <c r="X201" s="8">
        <f t="shared" si="138"/>
        <v>270</v>
      </c>
      <c r="Y201" s="4">
        <f t="shared" si="139"/>
        <v>180</v>
      </c>
      <c r="Z201" s="9" t="e">
        <f t="shared" si="140"/>
        <v>#DIV/0!</v>
      </c>
      <c r="AA201" s="15" t="e">
        <f t="shared" si="154"/>
        <v>#DIV/0!</v>
      </c>
      <c r="AB201" s="21" t="e">
        <f t="shared" si="141"/>
        <v>#DIV/0!</v>
      </c>
      <c r="AC201" s="25" t="e">
        <f t="shared" si="142"/>
        <v>#DIV/0!</v>
      </c>
      <c r="AD201" s="25" t="e">
        <f t="shared" si="143"/>
        <v>#DIV/0!</v>
      </c>
      <c r="AE201" s="25" t="e">
        <f t="shared" si="144"/>
        <v>#DIV/0!</v>
      </c>
      <c r="AF201" s="19" t="e">
        <f t="shared" si="145"/>
        <v>#DIV/0!</v>
      </c>
      <c r="AG201" s="21" t="e">
        <f t="shared" si="146"/>
        <v>#DIV/0!</v>
      </c>
      <c r="AH201" s="57" t="e">
        <f t="shared" si="147"/>
        <v>#DIV/0!</v>
      </c>
      <c r="AI201" s="30"/>
      <c r="AJ201" s="31"/>
      <c r="AK201" s="44"/>
      <c r="AL201" s="45"/>
      <c r="AM201" s="24">
        <f t="shared" si="152"/>
        <v>270</v>
      </c>
      <c r="AN201" s="4">
        <f t="shared" si="153"/>
        <v>180</v>
      </c>
      <c r="AO201" s="4" t="e">
        <f t="shared" si="148"/>
        <v>#DIV/0!</v>
      </c>
      <c r="AP201" s="14" t="e">
        <f t="shared" si="149"/>
        <v>#DIV/0!</v>
      </c>
      <c r="AQ201" s="15" t="e">
        <f t="shared" si="150"/>
        <v>#DIV/0!</v>
      </c>
      <c r="AR201" s="19" t="e">
        <f t="shared" si="151"/>
        <v>#DIV/0!</v>
      </c>
      <c r="AS201" s="50"/>
    </row>
    <row r="202" spans="5:45">
      <c r="E202" s="7"/>
      <c r="F202" s="2"/>
      <c r="G202" s="2"/>
      <c r="H202" s="2"/>
      <c r="I202" s="38"/>
      <c r="J202" s="39"/>
      <c r="K202" s="1">
        <f t="shared" si="132"/>
        <v>0</v>
      </c>
      <c r="L202" s="3"/>
      <c r="M202" s="30"/>
      <c r="N202" s="31"/>
      <c r="O202" s="31"/>
      <c r="P202" s="31"/>
      <c r="Q202" s="31"/>
      <c r="R202" s="32"/>
      <c r="S202" s="11">
        <f t="shared" si="133"/>
        <v>0</v>
      </c>
      <c r="T202" s="11">
        <f t="shared" si="134"/>
        <v>0</v>
      </c>
      <c r="U202" s="11">
        <f t="shared" si="135"/>
        <v>0</v>
      </c>
      <c r="V202" s="4">
        <f t="shared" si="136"/>
        <v>90</v>
      </c>
      <c r="W202" s="23" t="e">
        <f t="shared" si="137"/>
        <v>#DIV/0!</v>
      </c>
      <c r="X202" s="8">
        <f t="shared" si="138"/>
        <v>270</v>
      </c>
      <c r="Y202" s="4">
        <f t="shared" si="139"/>
        <v>180</v>
      </c>
      <c r="Z202" s="9" t="e">
        <f t="shared" si="140"/>
        <v>#DIV/0!</v>
      </c>
      <c r="AA202" s="15" t="e">
        <f t="shared" si="154"/>
        <v>#DIV/0!</v>
      </c>
      <c r="AB202" s="21" t="e">
        <f t="shared" si="141"/>
        <v>#DIV/0!</v>
      </c>
      <c r="AC202" s="25" t="e">
        <f t="shared" si="142"/>
        <v>#DIV/0!</v>
      </c>
      <c r="AD202" s="25" t="e">
        <f t="shared" si="143"/>
        <v>#DIV/0!</v>
      </c>
      <c r="AE202" s="25" t="e">
        <f t="shared" si="144"/>
        <v>#DIV/0!</v>
      </c>
      <c r="AF202" s="19" t="e">
        <f t="shared" si="145"/>
        <v>#DIV/0!</v>
      </c>
      <c r="AG202" s="21" t="e">
        <f t="shared" si="146"/>
        <v>#DIV/0!</v>
      </c>
      <c r="AH202" s="57" t="e">
        <f t="shared" si="147"/>
        <v>#DIV/0!</v>
      </c>
      <c r="AI202" s="30"/>
      <c r="AJ202" s="31"/>
      <c r="AK202" s="44"/>
      <c r="AL202" s="45"/>
      <c r="AM202" s="24">
        <f t="shared" si="152"/>
        <v>270</v>
      </c>
      <c r="AN202" s="4">
        <f t="shared" si="153"/>
        <v>180</v>
      </c>
      <c r="AO202" s="4" t="e">
        <f t="shared" si="148"/>
        <v>#DIV/0!</v>
      </c>
      <c r="AP202" s="14" t="e">
        <f t="shared" si="149"/>
        <v>#DIV/0!</v>
      </c>
      <c r="AQ202" s="15" t="e">
        <f t="shared" si="150"/>
        <v>#DIV/0!</v>
      </c>
      <c r="AR202" s="19" t="e">
        <f t="shared" si="151"/>
        <v>#DIV/0!</v>
      </c>
      <c r="AS202" s="50"/>
    </row>
    <row r="203" spans="5:45">
      <c r="E203" s="7"/>
      <c r="F203" s="2"/>
      <c r="G203" s="2"/>
      <c r="H203" s="2"/>
      <c r="I203" s="38"/>
      <c r="J203" s="39"/>
      <c r="K203" s="1">
        <f t="shared" si="132"/>
        <v>0</v>
      </c>
      <c r="L203" s="3"/>
      <c r="M203" s="30"/>
      <c r="N203" s="31"/>
      <c r="O203" s="31"/>
      <c r="P203" s="31"/>
      <c r="Q203" s="31"/>
      <c r="R203" s="32"/>
      <c r="S203" s="11">
        <f t="shared" si="133"/>
        <v>0</v>
      </c>
      <c r="T203" s="11">
        <f t="shared" si="134"/>
        <v>0</v>
      </c>
      <c r="U203" s="11">
        <f t="shared" si="135"/>
        <v>0</v>
      </c>
      <c r="V203" s="4">
        <f t="shared" si="136"/>
        <v>90</v>
      </c>
      <c r="W203" s="23" t="e">
        <f t="shared" si="137"/>
        <v>#DIV/0!</v>
      </c>
      <c r="X203" s="8">
        <f t="shared" si="138"/>
        <v>270</v>
      </c>
      <c r="Y203" s="4">
        <f t="shared" si="139"/>
        <v>180</v>
      </c>
      <c r="Z203" s="9" t="e">
        <f t="shared" si="140"/>
        <v>#DIV/0!</v>
      </c>
      <c r="AA203" s="15" t="e">
        <f t="shared" si="154"/>
        <v>#DIV/0!</v>
      </c>
      <c r="AB203" s="21" t="e">
        <f t="shared" si="141"/>
        <v>#DIV/0!</v>
      </c>
      <c r="AC203" s="25" t="e">
        <f t="shared" si="142"/>
        <v>#DIV/0!</v>
      </c>
      <c r="AD203" s="25" t="e">
        <f t="shared" si="143"/>
        <v>#DIV/0!</v>
      </c>
      <c r="AE203" s="25" t="e">
        <f t="shared" si="144"/>
        <v>#DIV/0!</v>
      </c>
      <c r="AF203" s="19" t="e">
        <f t="shared" si="145"/>
        <v>#DIV/0!</v>
      </c>
      <c r="AG203" s="21" t="e">
        <f t="shared" si="146"/>
        <v>#DIV/0!</v>
      </c>
      <c r="AH203" s="57" t="e">
        <f t="shared" si="147"/>
        <v>#DIV/0!</v>
      </c>
      <c r="AI203" s="30"/>
      <c r="AJ203" s="31"/>
      <c r="AK203" s="44"/>
      <c r="AL203" s="45"/>
      <c r="AM203" s="24">
        <f t="shared" si="152"/>
        <v>270</v>
      </c>
      <c r="AN203" s="4">
        <f t="shared" si="153"/>
        <v>180</v>
      </c>
      <c r="AO203" s="4" t="e">
        <f t="shared" si="148"/>
        <v>#DIV/0!</v>
      </c>
      <c r="AP203" s="14" t="e">
        <f t="shared" si="149"/>
        <v>#DIV/0!</v>
      </c>
      <c r="AQ203" s="15" t="e">
        <f t="shared" si="150"/>
        <v>#DIV/0!</v>
      </c>
      <c r="AR203" s="19" t="e">
        <f t="shared" si="151"/>
        <v>#DIV/0!</v>
      </c>
      <c r="AS203" s="50"/>
    </row>
    <row r="204" spans="5:45">
      <c r="E204" s="7"/>
      <c r="F204" s="2"/>
      <c r="G204" s="2"/>
      <c r="H204" s="2"/>
      <c r="I204" s="38"/>
      <c r="J204" s="39"/>
      <c r="K204" s="1">
        <f t="shared" si="132"/>
        <v>0</v>
      </c>
      <c r="L204" s="3"/>
      <c r="M204" s="30"/>
      <c r="N204" s="31"/>
      <c r="O204" s="31"/>
      <c r="P204" s="31"/>
      <c r="Q204" s="31"/>
      <c r="R204" s="32"/>
      <c r="S204" s="11">
        <f t="shared" si="133"/>
        <v>0</v>
      </c>
      <c r="T204" s="11">
        <f t="shared" si="134"/>
        <v>0</v>
      </c>
      <c r="U204" s="11">
        <f t="shared" si="135"/>
        <v>0</v>
      </c>
      <c r="V204" s="4">
        <f t="shared" si="136"/>
        <v>90</v>
      </c>
      <c r="W204" s="23" t="e">
        <f t="shared" si="137"/>
        <v>#DIV/0!</v>
      </c>
      <c r="X204" s="8">
        <f t="shared" si="138"/>
        <v>270</v>
      </c>
      <c r="Y204" s="4">
        <f t="shared" si="139"/>
        <v>180</v>
      </c>
      <c r="Z204" s="9" t="e">
        <f t="shared" si="140"/>
        <v>#DIV/0!</v>
      </c>
      <c r="AA204" s="15" t="e">
        <f t="shared" si="154"/>
        <v>#DIV/0!</v>
      </c>
      <c r="AB204" s="21" t="e">
        <f t="shared" si="141"/>
        <v>#DIV/0!</v>
      </c>
      <c r="AC204" s="25" t="e">
        <f t="shared" si="142"/>
        <v>#DIV/0!</v>
      </c>
      <c r="AD204" s="25" t="e">
        <f t="shared" si="143"/>
        <v>#DIV/0!</v>
      </c>
      <c r="AE204" s="25" t="e">
        <f t="shared" si="144"/>
        <v>#DIV/0!</v>
      </c>
      <c r="AF204" s="19" t="e">
        <f t="shared" si="145"/>
        <v>#DIV/0!</v>
      </c>
      <c r="AG204" s="21" t="e">
        <f t="shared" si="146"/>
        <v>#DIV/0!</v>
      </c>
      <c r="AH204" s="57" t="e">
        <f t="shared" si="147"/>
        <v>#DIV/0!</v>
      </c>
      <c r="AI204" s="30"/>
      <c r="AJ204" s="31"/>
      <c r="AK204" s="44"/>
      <c r="AL204" s="45"/>
      <c r="AM204" s="24">
        <f t="shared" si="152"/>
        <v>270</v>
      </c>
      <c r="AN204" s="4">
        <f t="shared" si="153"/>
        <v>180</v>
      </c>
      <c r="AO204" s="4" t="e">
        <f t="shared" si="148"/>
        <v>#DIV/0!</v>
      </c>
      <c r="AP204" s="14" t="e">
        <f t="shared" si="149"/>
        <v>#DIV/0!</v>
      </c>
      <c r="AQ204" s="15" t="e">
        <f t="shared" si="150"/>
        <v>#DIV/0!</v>
      </c>
      <c r="AR204" s="19" t="e">
        <f t="shared" si="151"/>
        <v>#DIV/0!</v>
      </c>
      <c r="AS204" s="50"/>
    </row>
    <row r="205" spans="5:45">
      <c r="E205" s="7"/>
      <c r="F205" s="2"/>
      <c r="G205" s="2"/>
      <c r="H205" s="2"/>
      <c r="I205" s="38"/>
      <c r="J205" s="39"/>
      <c r="K205" s="1">
        <f t="shared" si="132"/>
        <v>0</v>
      </c>
      <c r="L205" s="3"/>
      <c r="M205" s="30"/>
      <c r="N205" s="31"/>
      <c r="O205" s="31"/>
      <c r="P205" s="31"/>
      <c r="Q205" s="31"/>
      <c r="R205" s="32"/>
      <c r="S205" s="11">
        <f t="shared" si="133"/>
        <v>0</v>
      </c>
      <c r="T205" s="11">
        <f t="shared" si="134"/>
        <v>0</v>
      </c>
      <c r="U205" s="11">
        <f t="shared" si="135"/>
        <v>0</v>
      </c>
      <c r="V205" s="4">
        <f t="shared" si="136"/>
        <v>90</v>
      </c>
      <c r="W205" s="23" t="e">
        <f t="shared" si="137"/>
        <v>#DIV/0!</v>
      </c>
      <c r="X205" s="8">
        <f t="shared" si="138"/>
        <v>270</v>
      </c>
      <c r="Y205" s="4">
        <f t="shared" si="139"/>
        <v>180</v>
      </c>
      <c r="Z205" s="9" t="e">
        <f t="shared" si="140"/>
        <v>#DIV/0!</v>
      </c>
      <c r="AA205" s="15" t="e">
        <f t="shared" si="154"/>
        <v>#DIV/0!</v>
      </c>
      <c r="AB205" s="21" t="e">
        <f t="shared" si="141"/>
        <v>#DIV/0!</v>
      </c>
      <c r="AC205" s="25" t="e">
        <f t="shared" si="142"/>
        <v>#DIV/0!</v>
      </c>
      <c r="AD205" s="25" t="e">
        <f t="shared" si="143"/>
        <v>#DIV/0!</v>
      </c>
      <c r="AE205" s="25" t="e">
        <f t="shared" si="144"/>
        <v>#DIV/0!</v>
      </c>
      <c r="AF205" s="19" t="e">
        <f t="shared" si="145"/>
        <v>#DIV/0!</v>
      </c>
      <c r="AG205" s="21" t="e">
        <f t="shared" si="146"/>
        <v>#DIV/0!</v>
      </c>
      <c r="AH205" s="57" t="e">
        <f t="shared" si="147"/>
        <v>#DIV/0!</v>
      </c>
      <c r="AI205" s="30"/>
      <c r="AJ205" s="31"/>
      <c r="AK205" s="44"/>
      <c r="AL205" s="45"/>
      <c r="AM205" s="24">
        <f t="shared" si="152"/>
        <v>270</v>
      </c>
      <c r="AN205" s="4">
        <f t="shared" si="153"/>
        <v>180</v>
      </c>
      <c r="AO205" s="4" t="e">
        <f t="shared" si="148"/>
        <v>#DIV/0!</v>
      </c>
      <c r="AP205" s="14" t="e">
        <f t="shared" si="149"/>
        <v>#DIV/0!</v>
      </c>
      <c r="AQ205" s="15" t="e">
        <f t="shared" si="150"/>
        <v>#DIV/0!</v>
      </c>
      <c r="AR205" s="19" t="e">
        <f t="shared" si="151"/>
        <v>#DIV/0!</v>
      </c>
      <c r="AS205" s="50"/>
    </row>
    <row r="206" spans="5:45">
      <c r="E206" s="7"/>
      <c r="F206" s="2"/>
      <c r="G206" s="2"/>
      <c r="H206" s="2"/>
      <c r="I206" s="38"/>
      <c r="J206" s="39"/>
      <c r="K206" s="1">
        <f t="shared" si="132"/>
        <v>0</v>
      </c>
      <c r="L206" s="3"/>
      <c r="M206" s="30"/>
      <c r="N206" s="31"/>
      <c r="O206" s="31"/>
      <c r="P206" s="31"/>
      <c r="Q206" s="31"/>
      <c r="R206" s="32"/>
      <c r="S206" s="11">
        <f t="shared" si="133"/>
        <v>0</v>
      </c>
      <c r="T206" s="11">
        <f t="shared" si="134"/>
        <v>0</v>
      </c>
      <c r="U206" s="11">
        <f t="shared" si="135"/>
        <v>0</v>
      </c>
      <c r="V206" s="4">
        <f t="shared" si="136"/>
        <v>90</v>
      </c>
      <c r="W206" s="23" t="e">
        <f t="shared" si="137"/>
        <v>#DIV/0!</v>
      </c>
      <c r="X206" s="8">
        <f t="shared" si="138"/>
        <v>270</v>
      </c>
      <c r="Y206" s="4">
        <f t="shared" si="139"/>
        <v>180</v>
      </c>
      <c r="Z206" s="9" t="e">
        <f t="shared" si="140"/>
        <v>#DIV/0!</v>
      </c>
      <c r="AA206" s="15" t="e">
        <f t="shared" si="154"/>
        <v>#DIV/0!</v>
      </c>
      <c r="AB206" s="21" t="e">
        <f t="shared" si="141"/>
        <v>#DIV/0!</v>
      </c>
      <c r="AC206" s="25" t="e">
        <f t="shared" si="142"/>
        <v>#DIV/0!</v>
      </c>
      <c r="AD206" s="25" t="e">
        <f t="shared" si="143"/>
        <v>#DIV/0!</v>
      </c>
      <c r="AE206" s="25" t="e">
        <f t="shared" si="144"/>
        <v>#DIV/0!</v>
      </c>
      <c r="AF206" s="19" t="e">
        <f t="shared" si="145"/>
        <v>#DIV/0!</v>
      </c>
      <c r="AG206" s="21" t="e">
        <f t="shared" si="146"/>
        <v>#DIV/0!</v>
      </c>
      <c r="AH206" s="57" t="e">
        <f t="shared" si="147"/>
        <v>#DIV/0!</v>
      </c>
      <c r="AI206" s="30"/>
      <c r="AJ206" s="31"/>
      <c r="AK206" s="44"/>
      <c r="AL206" s="45"/>
      <c r="AM206" s="24">
        <f t="shared" si="152"/>
        <v>270</v>
      </c>
      <c r="AN206" s="4">
        <f t="shared" si="153"/>
        <v>180</v>
      </c>
      <c r="AO206" s="4" t="e">
        <f t="shared" si="148"/>
        <v>#DIV/0!</v>
      </c>
      <c r="AP206" s="14" t="e">
        <f t="shared" si="149"/>
        <v>#DIV/0!</v>
      </c>
      <c r="AQ206" s="15" t="e">
        <f t="shared" si="150"/>
        <v>#DIV/0!</v>
      </c>
      <c r="AR206" s="19" t="e">
        <f t="shared" si="151"/>
        <v>#DIV/0!</v>
      </c>
      <c r="AS206" s="50"/>
    </row>
    <row r="207" spans="5:45">
      <c r="E207" s="7"/>
      <c r="F207" s="2"/>
      <c r="G207" s="2"/>
      <c r="H207" s="2"/>
      <c r="I207" s="38"/>
      <c r="J207" s="39"/>
      <c r="K207" s="1">
        <f t="shared" si="132"/>
        <v>0</v>
      </c>
      <c r="L207" s="3"/>
      <c r="M207" s="30"/>
      <c r="N207" s="31"/>
      <c r="O207" s="31"/>
      <c r="P207" s="31"/>
      <c r="Q207" s="31"/>
      <c r="R207" s="32"/>
      <c r="S207" s="11">
        <f t="shared" si="133"/>
        <v>0</v>
      </c>
      <c r="T207" s="11">
        <f t="shared" si="134"/>
        <v>0</v>
      </c>
      <c r="U207" s="11">
        <f t="shared" si="135"/>
        <v>0</v>
      </c>
      <c r="V207" s="4">
        <f t="shared" si="136"/>
        <v>90</v>
      </c>
      <c r="W207" s="23" t="e">
        <f t="shared" si="137"/>
        <v>#DIV/0!</v>
      </c>
      <c r="X207" s="8">
        <f t="shared" si="138"/>
        <v>270</v>
      </c>
      <c r="Y207" s="4">
        <f t="shared" si="139"/>
        <v>180</v>
      </c>
      <c r="Z207" s="9" t="e">
        <f t="shared" si="140"/>
        <v>#DIV/0!</v>
      </c>
      <c r="AA207" s="15" t="e">
        <f t="shared" si="154"/>
        <v>#DIV/0!</v>
      </c>
      <c r="AB207" s="21" t="e">
        <f t="shared" si="141"/>
        <v>#DIV/0!</v>
      </c>
      <c r="AC207" s="25" t="e">
        <f t="shared" si="142"/>
        <v>#DIV/0!</v>
      </c>
      <c r="AD207" s="25" t="e">
        <f t="shared" si="143"/>
        <v>#DIV/0!</v>
      </c>
      <c r="AE207" s="25" t="e">
        <f t="shared" si="144"/>
        <v>#DIV/0!</v>
      </c>
      <c r="AF207" s="19" t="e">
        <f t="shared" si="145"/>
        <v>#DIV/0!</v>
      </c>
      <c r="AG207" s="21" t="e">
        <f t="shared" si="146"/>
        <v>#DIV/0!</v>
      </c>
      <c r="AH207" s="57" t="e">
        <f t="shared" si="147"/>
        <v>#DIV/0!</v>
      </c>
      <c r="AI207" s="30"/>
      <c r="AJ207" s="31"/>
      <c r="AK207" s="44"/>
      <c r="AL207" s="45"/>
      <c r="AM207" s="24">
        <f t="shared" si="152"/>
        <v>270</v>
      </c>
      <c r="AN207" s="4">
        <f t="shared" si="153"/>
        <v>180</v>
      </c>
      <c r="AO207" s="4" t="e">
        <f t="shared" si="148"/>
        <v>#DIV/0!</v>
      </c>
      <c r="AP207" s="14" t="e">
        <f t="shared" si="149"/>
        <v>#DIV/0!</v>
      </c>
      <c r="AQ207" s="15" t="e">
        <f t="shared" si="150"/>
        <v>#DIV/0!</v>
      </c>
      <c r="AR207" s="19" t="e">
        <f t="shared" si="151"/>
        <v>#DIV/0!</v>
      </c>
      <c r="AS207" s="50"/>
    </row>
    <row r="208" spans="5:45">
      <c r="E208" s="7"/>
      <c r="F208" s="2"/>
      <c r="G208" s="2"/>
      <c r="H208" s="2"/>
      <c r="I208" s="38"/>
      <c r="J208" s="39"/>
      <c r="K208" s="1">
        <f t="shared" si="132"/>
        <v>0</v>
      </c>
      <c r="L208" s="3"/>
      <c r="M208" s="30"/>
      <c r="N208" s="31"/>
      <c r="O208" s="31"/>
      <c r="P208" s="31"/>
      <c r="Q208" s="31"/>
      <c r="R208" s="32"/>
      <c r="S208" s="11">
        <f t="shared" si="133"/>
        <v>0</v>
      </c>
      <c r="T208" s="11">
        <f t="shared" si="134"/>
        <v>0</v>
      </c>
      <c r="U208" s="11">
        <f t="shared" si="135"/>
        <v>0</v>
      </c>
      <c r="V208" s="4">
        <f t="shared" si="136"/>
        <v>90</v>
      </c>
      <c r="W208" s="23" t="e">
        <f t="shared" si="137"/>
        <v>#DIV/0!</v>
      </c>
      <c r="X208" s="8">
        <f t="shared" si="138"/>
        <v>270</v>
      </c>
      <c r="Y208" s="4">
        <f t="shared" si="139"/>
        <v>180</v>
      </c>
      <c r="Z208" s="9" t="e">
        <f t="shared" si="140"/>
        <v>#DIV/0!</v>
      </c>
      <c r="AA208" s="15" t="e">
        <f t="shared" si="154"/>
        <v>#DIV/0!</v>
      </c>
      <c r="AB208" s="21" t="e">
        <f t="shared" si="141"/>
        <v>#DIV/0!</v>
      </c>
      <c r="AC208" s="25" t="e">
        <f t="shared" si="142"/>
        <v>#DIV/0!</v>
      </c>
      <c r="AD208" s="25" t="e">
        <f t="shared" si="143"/>
        <v>#DIV/0!</v>
      </c>
      <c r="AE208" s="25" t="e">
        <f t="shared" si="144"/>
        <v>#DIV/0!</v>
      </c>
      <c r="AF208" s="19" t="e">
        <f t="shared" si="145"/>
        <v>#DIV/0!</v>
      </c>
      <c r="AG208" s="21" t="e">
        <f t="shared" si="146"/>
        <v>#DIV/0!</v>
      </c>
      <c r="AH208" s="57" t="e">
        <f t="shared" si="147"/>
        <v>#DIV/0!</v>
      </c>
      <c r="AI208" s="30"/>
      <c r="AJ208" s="31"/>
      <c r="AK208" s="44"/>
      <c r="AL208" s="45"/>
      <c r="AM208" s="24">
        <f t="shared" si="152"/>
        <v>270</v>
      </c>
      <c r="AN208" s="4">
        <f t="shared" si="153"/>
        <v>180</v>
      </c>
      <c r="AO208" s="4" t="e">
        <f t="shared" si="148"/>
        <v>#DIV/0!</v>
      </c>
      <c r="AP208" s="14" t="e">
        <f t="shared" si="149"/>
        <v>#DIV/0!</v>
      </c>
      <c r="AQ208" s="15" t="e">
        <f t="shared" si="150"/>
        <v>#DIV/0!</v>
      </c>
      <c r="AR208" s="19" t="e">
        <f t="shared" si="151"/>
        <v>#DIV/0!</v>
      </c>
      <c r="AS208" s="50"/>
    </row>
    <row r="209" spans="5:45">
      <c r="E209" s="7"/>
      <c r="F209" s="2"/>
      <c r="G209" s="2"/>
      <c r="H209" s="2"/>
      <c r="I209" s="38"/>
      <c r="J209" s="39"/>
      <c r="K209" s="1">
        <f t="shared" si="132"/>
        <v>0</v>
      </c>
      <c r="L209" s="3"/>
      <c r="M209" s="30"/>
      <c r="N209" s="31"/>
      <c r="O209" s="31"/>
      <c r="P209" s="31"/>
      <c r="Q209" s="31"/>
      <c r="R209" s="32"/>
      <c r="S209" s="11">
        <f t="shared" si="133"/>
        <v>0</v>
      </c>
      <c r="T209" s="11">
        <f t="shared" si="134"/>
        <v>0</v>
      </c>
      <c r="U209" s="11">
        <f t="shared" si="135"/>
        <v>0</v>
      </c>
      <c r="V209" s="4">
        <f t="shared" si="136"/>
        <v>90</v>
      </c>
      <c r="W209" s="23" t="e">
        <f t="shared" si="137"/>
        <v>#DIV/0!</v>
      </c>
      <c r="X209" s="8">
        <f t="shared" si="138"/>
        <v>270</v>
      </c>
      <c r="Y209" s="4">
        <f t="shared" si="139"/>
        <v>180</v>
      </c>
      <c r="Z209" s="9" t="e">
        <f t="shared" si="140"/>
        <v>#DIV/0!</v>
      </c>
      <c r="AA209" s="15" t="e">
        <f t="shared" si="154"/>
        <v>#DIV/0!</v>
      </c>
      <c r="AB209" s="21" t="e">
        <f t="shared" si="141"/>
        <v>#DIV/0!</v>
      </c>
      <c r="AC209" s="25" t="e">
        <f t="shared" si="142"/>
        <v>#DIV/0!</v>
      </c>
      <c r="AD209" s="25" t="e">
        <f t="shared" si="143"/>
        <v>#DIV/0!</v>
      </c>
      <c r="AE209" s="25" t="e">
        <f t="shared" si="144"/>
        <v>#DIV/0!</v>
      </c>
      <c r="AF209" s="19" t="e">
        <f t="shared" si="145"/>
        <v>#DIV/0!</v>
      </c>
      <c r="AG209" s="21" t="e">
        <f t="shared" si="146"/>
        <v>#DIV/0!</v>
      </c>
      <c r="AH209" s="57" t="e">
        <f t="shared" si="147"/>
        <v>#DIV/0!</v>
      </c>
      <c r="AI209" s="30"/>
      <c r="AJ209" s="31"/>
      <c r="AK209" s="44"/>
      <c r="AL209" s="45"/>
      <c r="AM209" s="24">
        <f t="shared" si="152"/>
        <v>270</v>
      </c>
      <c r="AN209" s="4">
        <f t="shared" si="153"/>
        <v>180</v>
      </c>
      <c r="AO209" s="4" t="e">
        <f t="shared" si="148"/>
        <v>#DIV/0!</v>
      </c>
      <c r="AP209" s="14" t="e">
        <f t="shared" si="149"/>
        <v>#DIV/0!</v>
      </c>
      <c r="AQ209" s="15" t="e">
        <f t="shared" si="150"/>
        <v>#DIV/0!</v>
      </c>
      <c r="AR209" s="19" t="e">
        <f t="shared" si="151"/>
        <v>#DIV/0!</v>
      </c>
      <c r="AS209" s="50"/>
    </row>
    <row r="210" spans="5:45">
      <c r="E210" s="7"/>
      <c r="F210" s="2"/>
      <c r="G210" s="2"/>
      <c r="H210" s="2"/>
      <c r="I210" s="38"/>
      <c r="J210" s="39"/>
      <c r="K210" s="1">
        <f t="shared" si="132"/>
        <v>0</v>
      </c>
      <c r="L210" s="3"/>
      <c r="M210" s="30"/>
      <c r="N210" s="31"/>
      <c r="O210" s="31"/>
      <c r="P210" s="31"/>
      <c r="Q210" s="31"/>
      <c r="R210" s="32"/>
      <c r="S210" s="11">
        <f t="shared" si="133"/>
        <v>0</v>
      </c>
      <c r="T210" s="11">
        <f t="shared" si="134"/>
        <v>0</v>
      </c>
      <c r="U210" s="11">
        <f t="shared" si="135"/>
        <v>0</v>
      </c>
      <c r="V210" s="4">
        <f t="shared" si="136"/>
        <v>90</v>
      </c>
      <c r="W210" s="23" t="e">
        <f t="shared" si="137"/>
        <v>#DIV/0!</v>
      </c>
      <c r="X210" s="8">
        <f t="shared" si="138"/>
        <v>270</v>
      </c>
      <c r="Y210" s="4">
        <f t="shared" si="139"/>
        <v>180</v>
      </c>
      <c r="Z210" s="9" t="e">
        <f t="shared" si="140"/>
        <v>#DIV/0!</v>
      </c>
      <c r="AA210" s="15" t="e">
        <f t="shared" si="154"/>
        <v>#DIV/0!</v>
      </c>
      <c r="AB210" s="21" t="e">
        <f t="shared" si="141"/>
        <v>#DIV/0!</v>
      </c>
      <c r="AC210" s="25" t="e">
        <f t="shared" si="142"/>
        <v>#DIV/0!</v>
      </c>
      <c r="AD210" s="25" t="e">
        <f t="shared" si="143"/>
        <v>#DIV/0!</v>
      </c>
      <c r="AE210" s="25" t="e">
        <f t="shared" si="144"/>
        <v>#DIV/0!</v>
      </c>
      <c r="AF210" s="19" t="e">
        <f t="shared" si="145"/>
        <v>#DIV/0!</v>
      </c>
      <c r="AG210" s="21" t="e">
        <f t="shared" si="146"/>
        <v>#DIV/0!</v>
      </c>
      <c r="AH210" s="57" t="e">
        <f t="shared" si="147"/>
        <v>#DIV/0!</v>
      </c>
      <c r="AI210" s="30"/>
      <c r="AJ210" s="31"/>
      <c r="AK210" s="44"/>
      <c r="AL210" s="45"/>
      <c r="AM210" s="24">
        <f t="shared" si="152"/>
        <v>270</v>
      </c>
      <c r="AN210" s="4">
        <f t="shared" si="153"/>
        <v>180</v>
      </c>
      <c r="AO210" s="4" t="e">
        <f t="shared" si="148"/>
        <v>#DIV/0!</v>
      </c>
      <c r="AP210" s="14" t="e">
        <f t="shared" si="149"/>
        <v>#DIV/0!</v>
      </c>
      <c r="AQ210" s="15" t="e">
        <f t="shared" si="150"/>
        <v>#DIV/0!</v>
      </c>
      <c r="AR210" s="19" t="e">
        <f t="shared" si="151"/>
        <v>#DIV/0!</v>
      </c>
      <c r="AS210" s="50"/>
    </row>
    <row r="211" spans="5:45">
      <c r="E211" s="7"/>
      <c r="F211" s="2"/>
      <c r="G211" s="2"/>
      <c r="H211" s="2"/>
      <c r="I211" s="38"/>
      <c r="J211" s="39"/>
      <c r="K211" s="1">
        <f t="shared" si="132"/>
        <v>0</v>
      </c>
      <c r="L211" s="3"/>
      <c r="M211" s="30"/>
      <c r="N211" s="31"/>
      <c r="O211" s="31"/>
      <c r="P211" s="31"/>
      <c r="Q211" s="31"/>
      <c r="R211" s="32"/>
      <c r="S211" s="11">
        <f t="shared" si="133"/>
        <v>0</v>
      </c>
      <c r="T211" s="11">
        <f t="shared" si="134"/>
        <v>0</v>
      </c>
      <c r="U211" s="11">
        <f t="shared" si="135"/>
        <v>0</v>
      </c>
      <c r="V211" s="4">
        <f t="shared" si="136"/>
        <v>90</v>
      </c>
      <c r="W211" s="23" t="e">
        <f t="shared" si="137"/>
        <v>#DIV/0!</v>
      </c>
      <c r="X211" s="8">
        <f t="shared" si="138"/>
        <v>270</v>
      </c>
      <c r="Y211" s="4">
        <f t="shared" si="139"/>
        <v>180</v>
      </c>
      <c r="Z211" s="9" t="e">
        <f t="shared" si="140"/>
        <v>#DIV/0!</v>
      </c>
      <c r="AA211" s="15" t="e">
        <f t="shared" si="154"/>
        <v>#DIV/0!</v>
      </c>
      <c r="AB211" s="21" t="e">
        <f t="shared" si="141"/>
        <v>#DIV/0!</v>
      </c>
      <c r="AC211" s="25" t="e">
        <f t="shared" si="142"/>
        <v>#DIV/0!</v>
      </c>
      <c r="AD211" s="25" t="e">
        <f t="shared" si="143"/>
        <v>#DIV/0!</v>
      </c>
      <c r="AE211" s="25" t="e">
        <f t="shared" si="144"/>
        <v>#DIV/0!</v>
      </c>
      <c r="AF211" s="19" t="e">
        <f t="shared" si="145"/>
        <v>#DIV/0!</v>
      </c>
      <c r="AG211" s="21" t="e">
        <f t="shared" si="146"/>
        <v>#DIV/0!</v>
      </c>
      <c r="AH211" s="57" t="e">
        <f t="shared" si="147"/>
        <v>#DIV/0!</v>
      </c>
      <c r="AI211" s="30"/>
      <c r="AJ211" s="31"/>
      <c r="AK211" s="44"/>
      <c r="AL211" s="45"/>
      <c r="AM211" s="24">
        <f t="shared" si="152"/>
        <v>270</v>
      </c>
      <c r="AN211" s="4">
        <f t="shared" si="153"/>
        <v>180</v>
      </c>
      <c r="AO211" s="4" t="e">
        <f t="shared" si="148"/>
        <v>#DIV/0!</v>
      </c>
      <c r="AP211" s="14" t="e">
        <f t="shared" si="149"/>
        <v>#DIV/0!</v>
      </c>
      <c r="AQ211" s="15" t="e">
        <f t="shared" si="150"/>
        <v>#DIV/0!</v>
      </c>
      <c r="AR211" s="19" t="e">
        <f t="shared" si="151"/>
        <v>#DIV/0!</v>
      </c>
      <c r="AS211" s="50"/>
    </row>
    <row r="212" spans="5:45">
      <c r="E212" s="7"/>
      <c r="F212" s="2"/>
      <c r="G212" s="2"/>
      <c r="H212" s="2"/>
      <c r="I212" s="38"/>
      <c r="J212" s="39"/>
      <c r="K212" s="1">
        <f t="shared" si="132"/>
        <v>0</v>
      </c>
      <c r="L212" s="3"/>
      <c r="M212" s="30"/>
      <c r="N212" s="31"/>
      <c r="O212" s="31"/>
      <c r="P212" s="31"/>
      <c r="Q212" s="31"/>
      <c r="R212" s="32"/>
      <c r="S212" s="11">
        <f t="shared" si="133"/>
        <v>0</v>
      </c>
      <c r="T212" s="11">
        <f t="shared" si="134"/>
        <v>0</v>
      </c>
      <c r="U212" s="11">
        <f t="shared" si="135"/>
        <v>0</v>
      </c>
      <c r="V212" s="4">
        <f t="shared" si="136"/>
        <v>90</v>
      </c>
      <c r="W212" s="23" t="e">
        <f t="shared" si="137"/>
        <v>#DIV/0!</v>
      </c>
      <c r="X212" s="8">
        <f t="shared" si="138"/>
        <v>270</v>
      </c>
      <c r="Y212" s="4">
        <f t="shared" si="139"/>
        <v>180</v>
      </c>
      <c r="Z212" s="9" t="e">
        <f t="shared" si="140"/>
        <v>#DIV/0!</v>
      </c>
      <c r="AA212" s="15" t="e">
        <f t="shared" si="154"/>
        <v>#DIV/0!</v>
      </c>
      <c r="AB212" s="21" t="e">
        <f t="shared" si="141"/>
        <v>#DIV/0!</v>
      </c>
      <c r="AC212" s="25" t="e">
        <f t="shared" si="142"/>
        <v>#DIV/0!</v>
      </c>
      <c r="AD212" s="25" t="e">
        <f t="shared" si="143"/>
        <v>#DIV/0!</v>
      </c>
      <c r="AE212" s="25" t="e">
        <f t="shared" si="144"/>
        <v>#DIV/0!</v>
      </c>
      <c r="AF212" s="19" t="e">
        <f t="shared" si="145"/>
        <v>#DIV/0!</v>
      </c>
      <c r="AG212" s="21" t="e">
        <f t="shared" si="146"/>
        <v>#DIV/0!</v>
      </c>
      <c r="AH212" s="57" t="e">
        <f t="shared" si="147"/>
        <v>#DIV/0!</v>
      </c>
      <c r="AI212" s="30"/>
      <c r="AJ212" s="31"/>
      <c r="AK212" s="44"/>
      <c r="AL212" s="45"/>
      <c r="AM212" s="24">
        <f t="shared" si="152"/>
        <v>270</v>
      </c>
      <c r="AN212" s="4">
        <f t="shared" si="153"/>
        <v>180</v>
      </c>
      <c r="AO212" s="4" t="e">
        <f t="shared" si="148"/>
        <v>#DIV/0!</v>
      </c>
      <c r="AP212" s="14" t="e">
        <f t="shared" si="149"/>
        <v>#DIV/0!</v>
      </c>
      <c r="AQ212" s="15" t="e">
        <f t="shared" si="150"/>
        <v>#DIV/0!</v>
      </c>
      <c r="AR212" s="19" t="e">
        <f t="shared" si="151"/>
        <v>#DIV/0!</v>
      </c>
      <c r="AS212" s="50"/>
    </row>
    <row r="213" spans="5:45">
      <c r="E213" s="7"/>
      <c r="F213" s="2"/>
      <c r="G213" s="2"/>
      <c r="H213" s="2"/>
      <c r="I213" s="38"/>
      <c r="J213" s="39"/>
      <c r="K213" s="1">
        <f t="shared" ref="K213:K239" si="155">(+I213+J213)/2</f>
        <v>0</v>
      </c>
      <c r="L213" s="3"/>
      <c r="M213" s="30"/>
      <c r="N213" s="31"/>
      <c r="O213" s="31"/>
      <c r="P213" s="31"/>
      <c r="Q213" s="31"/>
      <c r="R213" s="32"/>
      <c r="S213" s="11">
        <f t="shared" si="133"/>
        <v>0</v>
      </c>
      <c r="T213" s="11">
        <f t="shared" si="134"/>
        <v>0</v>
      </c>
      <c r="U213" s="11">
        <f t="shared" si="135"/>
        <v>0</v>
      </c>
      <c r="V213" s="4">
        <f t="shared" si="136"/>
        <v>90</v>
      </c>
      <c r="W213" s="23" t="e">
        <f t="shared" si="137"/>
        <v>#DIV/0!</v>
      </c>
      <c r="X213" s="8">
        <f t="shared" si="138"/>
        <v>270</v>
      </c>
      <c r="Y213" s="4">
        <f t="shared" si="139"/>
        <v>180</v>
      </c>
      <c r="Z213" s="9" t="e">
        <f t="shared" si="140"/>
        <v>#DIV/0!</v>
      </c>
      <c r="AA213" s="15" t="e">
        <f t="shared" si="154"/>
        <v>#DIV/0!</v>
      </c>
      <c r="AB213" s="21" t="e">
        <f t="shared" si="141"/>
        <v>#DIV/0!</v>
      </c>
      <c r="AC213" s="25" t="e">
        <f t="shared" si="142"/>
        <v>#DIV/0!</v>
      </c>
      <c r="AD213" s="25" t="e">
        <f t="shared" si="143"/>
        <v>#DIV/0!</v>
      </c>
      <c r="AE213" s="25" t="e">
        <f t="shared" si="144"/>
        <v>#DIV/0!</v>
      </c>
      <c r="AF213" s="19" t="e">
        <f t="shared" si="145"/>
        <v>#DIV/0!</v>
      </c>
      <c r="AG213" s="21" t="e">
        <f t="shared" si="146"/>
        <v>#DIV/0!</v>
      </c>
      <c r="AH213" s="57" t="e">
        <f t="shared" si="147"/>
        <v>#DIV/0!</v>
      </c>
      <c r="AI213" s="30"/>
      <c r="AJ213" s="31"/>
      <c r="AK213" s="44"/>
      <c r="AL213" s="45"/>
      <c r="AM213" s="24">
        <f t="shared" si="152"/>
        <v>270</v>
      </c>
      <c r="AN213" s="4">
        <f t="shared" si="153"/>
        <v>180</v>
      </c>
      <c r="AO213" s="4" t="e">
        <f t="shared" si="148"/>
        <v>#DIV/0!</v>
      </c>
      <c r="AP213" s="14" t="e">
        <f t="shared" si="149"/>
        <v>#DIV/0!</v>
      </c>
      <c r="AQ213" s="15" t="e">
        <f t="shared" si="150"/>
        <v>#DIV/0!</v>
      </c>
      <c r="AR213" s="19" t="e">
        <f t="shared" si="151"/>
        <v>#DIV/0!</v>
      </c>
      <c r="AS213" s="50"/>
    </row>
    <row r="214" spans="5:45">
      <c r="E214" s="7"/>
      <c r="F214" s="2"/>
      <c r="G214" s="2"/>
      <c r="H214" s="2"/>
      <c r="I214" s="38"/>
      <c r="J214" s="39"/>
      <c r="K214" s="1">
        <f t="shared" si="155"/>
        <v>0</v>
      </c>
      <c r="L214" s="3"/>
      <c r="M214" s="30"/>
      <c r="N214" s="31"/>
      <c r="O214" s="31"/>
      <c r="P214" s="31"/>
      <c r="Q214" s="31"/>
      <c r="R214" s="32"/>
      <c r="S214" s="11">
        <f t="shared" si="133"/>
        <v>0</v>
      </c>
      <c r="T214" s="11">
        <f t="shared" si="134"/>
        <v>0</v>
      </c>
      <c r="U214" s="11">
        <f t="shared" si="135"/>
        <v>0</v>
      </c>
      <c r="V214" s="4">
        <f t="shared" si="136"/>
        <v>90</v>
      </c>
      <c r="W214" s="23" t="e">
        <f t="shared" si="137"/>
        <v>#DIV/0!</v>
      </c>
      <c r="X214" s="8">
        <f t="shared" si="138"/>
        <v>270</v>
      </c>
      <c r="Y214" s="4">
        <f t="shared" si="139"/>
        <v>180</v>
      </c>
      <c r="Z214" s="9" t="e">
        <f t="shared" si="140"/>
        <v>#DIV/0!</v>
      </c>
      <c r="AA214" s="15" t="e">
        <f t="shared" si="154"/>
        <v>#DIV/0!</v>
      </c>
      <c r="AB214" s="21" t="e">
        <f t="shared" si="141"/>
        <v>#DIV/0!</v>
      </c>
      <c r="AC214" s="25" t="e">
        <f t="shared" si="142"/>
        <v>#DIV/0!</v>
      </c>
      <c r="AD214" s="25" t="e">
        <f t="shared" si="143"/>
        <v>#DIV/0!</v>
      </c>
      <c r="AE214" s="25" t="e">
        <f t="shared" si="144"/>
        <v>#DIV/0!</v>
      </c>
      <c r="AF214" s="19" t="e">
        <f t="shared" si="145"/>
        <v>#DIV/0!</v>
      </c>
      <c r="AG214" s="21" t="e">
        <f t="shared" si="146"/>
        <v>#DIV/0!</v>
      </c>
      <c r="AH214" s="57" t="e">
        <f t="shared" si="147"/>
        <v>#DIV/0!</v>
      </c>
      <c r="AI214" s="30"/>
      <c r="AJ214" s="31"/>
      <c r="AK214" s="44"/>
      <c r="AL214" s="45"/>
      <c r="AM214" s="24">
        <f t="shared" si="152"/>
        <v>270</v>
      </c>
      <c r="AN214" s="4">
        <f t="shared" si="153"/>
        <v>180</v>
      </c>
      <c r="AO214" s="4" t="e">
        <f t="shared" si="148"/>
        <v>#DIV/0!</v>
      </c>
      <c r="AP214" s="14" t="e">
        <f t="shared" si="149"/>
        <v>#DIV/0!</v>
      </c>
      <c r="AQ214" s="15" t="e">
        <f t="shared" si="150"/>
        <v>#DIV/0!</v>
      </c>
      <c r="AR214" s="19" t="e">
        <f t="shared" si="151"/>
        <v>#DIV/0!</v>
      </c>
      <c r="AS214" s="50"/>
    </row>
    <row r="215" spans="5:45">
      <c r="E215" s="7"/>
      <c r="F215" s="2"/>
      <c r="G215" s="2"/>
      <c r="H215" s="2"/>
      <c r="I215" s="38"/>
      <c r="J215" s="39"/>
      <c r="K215" s="1">
        <f t="shared" si="155"/>
        <v>0</v>
      </c>
      <c r="L215" s="3"/>
      <c r="M215" s="30"/>
      <c r="N215" s="31"/>
      <c r="O215" s="31"/>
      <c r="P215" s="31"/>
      <c r="Q215" s="31"/>
      <c r="R215" s="32"/>
      <c r="S215" s="11">
        <f t="shared" si="133"/>
        <v>0</v>
      </c>
      <c r="T215" s="11">
        <f t="shared" si="134"/>
        <v>0</v>
      </c>
      <c r="U215" s="11">
        <f t="shared" si="135"/>
        <v>0</v>
      </c>
      <c r="V215" s="4">
        <f t="shared" si="136"/>
        <v>90</v>
      </c>
      <c r="W215" s="23" t="e">
        <f t="shared" si="137"/>
        <v>#DIV/0!</v>
      </c>
      <c r="X215" s="8">
        <f t="shared" si="138"/>
        <v>270</v>
      </c>
      <c r="Y215" s="4">
        <f t="shared" si="139"/>
        <v>180</v>
      </c>
      <c r="Z215" s="9" t="e">
        <f t="shared" si="140"/>
        <v>#DIV/0!</v>
      </c>
      <c r="AA215" s="15" t="e">
        <f t="shared" si="154"/>
        <v>#DIV/0!</v>
      </c>
      <c r="AB215" s="21" t="e">
        <f t="shared" si="141"/>
        <v>#DIV/0!</v>
      </c>
      <c r="AC215" s="25" t="e">
        <f t="shared" si="142"/>
        <v>#DIV/0!</v>
      </c>
      <c r="AD215" s="25" t="e">
        <f t="shared" si="143"/>
        <v>#DIV/0!</v>
      </c>
      <c r="AE215" s="25" t="e">
        <f t="shared" si="144"/>
        <v>#DIV/0!</v>
      </c>
      <c r="AF215" s="19" t="e">
        <f t="shared" si="145"/>
        <v>#DIV/0!</v>
      </c>
      <c r="AG215" s="21" t="e">
        <f t="shared" si="146"/>
        <v>#DIV/0!</v>
      </c>
      <c r="AH215" s="57" t="e">
        <f t="shared" si="147"/>
        <v>#DIV/0!</v>
      </c>
      <c r="AI215" s="30"/>
      <c r="AJ215" s="31"/>
      <c r="AK215" s="44"/>
      <c r="AL215" s="45"/>
      <c r="AM215" s="24">
        <f t="shared" si="152"/>
        <v>270</v>
      </c>
      <c r="AN215" s="4">
        <f t="shared" si="153"/>
        <v>180</v>
      </c>
      <c r="AO215" s="4" t="e">
        <f t="shared" si="148"/>
        <v>#DIV/0!</v>
      </c>
      <c r="AP215" s="14" t="e">
        <f t="shared" si="149"/>
        <v>#DIV/0!</v>
      </c>
      <c r="AQ215" s="15" t="e">
        <f t="shared" si="150"/>
        <v>#DIV/0!</v>
      </c>
      <c r="AR215" s="19" t="e">
        <f t="shared" si="151"/>
        <v>#DIV/0!</v>
      </c>
      <c r="AS215" s="50"/>
    </row>
    <row r="216" spans="5:45">
      <c r="E216" s="7"/>
      <c r="F216" s="2"/>
      <c r="G216" s="2"/>
      <c r="H216" s="2"/>
      <c r="I216" s="38"/>
      <c r="J216" s="39"/>
      <c r="K216" s="1">
        <f t="shared" si="155"/>
        <v>0</v>
      </c>
      <c r="L216" s="3"/>
      <c r="M216" s="30"/>
      <c r="N216" s="31"/>
      <c r="O216" s="31"/>
      <c r="P216" s="31"/>
      <c r="Q216" s="31"/>
      <c r="R216" s="32"/>
      <c r="S216" s="11">
        <f t="shared" si="133"/>
        <v>0</v>
      </c>
      <c r="T216" s="11">
        <f t="shared" si="134"/>
        <v>0</v>
      </c>
      <c r="U216" s="11">
        <f t="shared" si="135"/>
        <v>0</v>
      </c>
      <c r="V216" s="4">
        <f t="shared" si="136"/>
        <v>90</v>
      </c>
      <c r="W216" s="23" t="e">
        <f t="shared" si="137"/>
        <v>#DIV/0!</v>
      </c>
      <c r="X216" s="8">
        <f t="shared" si="138"/>
        <v>270</v>
      </c>
      <c r="Y216" s="4">
        <f t="shared" si="139"/>
        <v>180</v>
      </c>
      <c r="Z216" s="9" t="e">
        <f t="shared" si="140"/>
        <v>#DIV/0!</v>
      </c>
      <c r="AA216" s="15" t="e">
        <f t="shared" si="154"/>
        <v>#DIV/0!</v>
      </c>
      <c r="AB216" s="21" t="e">
        <f t="shared" si="141"/>
        <v>#DIV/0!</v>
      </c>
      <c r="AC216" s="25" t="e">
        <f t="shared" si="142"/>
        <v>#DIV/0!</v>
      </c>
      <c r="AD216" s="25" t="e">
        <f t="shared" si="143"/>
        <v>#DIV/0!</v>
      </c>
      <c r="AE216" s="25" t="e">
        <f t="shared" si="144"/>
        <v>#DIV/0!</v>
      </c>
      <c r="AF216" s="19" t="e">
        <f t="shared" si="145"/>
        <v>#DIV/0!</v>
      </c>
      <c r="AG216" s="21" t="e">
        <f t="shared" si="146"/>
        <v>#DIV/0!</v>
      </c>
      <c r="AH216" s="57" t="e">
        <f t="shared" si="147"/>
        <v>#DIV/0!</v>
      </c>
      <c r="AI216" s="30"/>
      <c r="AJ216" s="31"/>
      <c r="AK216" s="44"/>
      <c r="AL216" s="45"/>
      <c r="AM216" s="24">
        <f t="shared" si="152"/>
        <v>270</v>
      </c>
      <c r="AN216" s="4">
        <f t="shared" si="153"/>
        <v>180</v>
      </c>
      <c r="AO216" s="4" t="e">
        <f t="shared" si="148"/>
        <v>#DIV/0!</v>
      </c>
      <c r="AP216" s="14" t="e">
        <f t="shared" si="149"/>
        <v>#DIV/0!</v>
      </c>
      <c r="AQ216" s="15" t="e">
        <f t="shared" si="150"/>
        <v>#DIV/0!</v>
      </c>
      <c r="AR216" s="19" t="e">
        <f t="shared" si="151"/>
        <v>#DIV/0!</v>
      </c>
      <c r="AS216" s="50"/>
    </row>
    <row r="217" spans="5:45">
      <c r="E217" s="7"/>
      <c r="F217" s="2"/>
      <c r="G217" s="2"/>
      <c r="H217" s="2"/>
      <c r="I217" s="38"/>
      <c r="J217" s="39"/>
      <c r="K217" s="1">
        <f t="shared" si="155"/>
        <v>0</v>
      </c>
      <c r="L217" s="3"/>
      <c r="M217" s="30"/>
      <c r="N217" s="31"/>
      <c r="O217" s="31"/>
      <c r="P217" s="31"/>
      <c r="Q217" s="31"/>
      <c r="R217" s="32"/>
      <c r="S217" s="11">
        <f t="shared" si="133"/>
        <v>0</v>
      </c>
      <c r="T217" s="11">
        <f t="shared" si="134"/>
        <v>0</v>
      </c>
      <c r="U217" s="11">
        <f t="shared" si="135"/>
        <v>0</v>
      </c>
      <c r="V217" s="4">
        <f t="shared" si="136"/>
        <v>90</v>
      </c>
      <c r="W217" s="23" t="e">
        <f t="shared" si="137"/>
        <v>#DIV/0!</v>
      </c>
      <c r="X217" s="8">
        <f t="shared" si="138"/>
        <v>270</v>
      </c>
      <c r="Y217" s="4">
        <f t="shared" si="139"/>
        <v>180</v>
      </c>
      <c r="Z217" s="9" t="e">
        <f t="shared" si="140"/>
        <v>#DIV/0!</v>
      </c>
      <c r="AA217" s="15" t="e">
        <f t="shared" si="154"/>
        <v>#DIV/0!</v>
      </c>
      <c r="AB217" s="21" t="e">
        <f t="shared" si="141"/>
        <v>#DIV/0!</v>
      </c>
      <c r="AC217" s="25" t="e">
        <f t="shared" si="142"/>
        <v>#DIV/0!</v>
      </c>
      <c r="AD217" s="25" t="e">
        <f t="shared" si="143"/>
        <v>#DIV/0!</v>
      </c>
      <c r="AE217" s="25" t="e">
        <f t="shared" si="144"/>
        <v>#DIV/0!</v>
      </c>
      <c r="AF217" s="19" t="e">
        <f t="shared" si="145"/>
        <v>#DIV/0!</v>
      </c>
      <c r="AG217" s="21" t="e">
        <f t="shared" si="146"/>
        <v>#DIV/0!</v>
      </c>
      <c r="AH217" s="57" t="e">
        <f t="shared" si="147"/>
        <v>#DIV/0!</v>
      </c>
      <c r="AI217" s="30"/>
      <c r="AJ217" s="31"/>
      <c r="AK217" s="44"/>
      <c r="AL217" s="45"/>
      <c r="AM217" s="24">
        <f t="shared" si="152"/>
        <v>270</v>
      </c>
      <c r="AN217" s="4">
        <f t="shared" si="153"/>
        <v>180</v>
      </c>
      <c r="AO217" s="4" t="e">
        <f t="shared" si="148"/>
        <v>#DIV/0!</v>
      </c>
      <c r="AP217" s="14" t="e">
        <f t="shared" si="149"/>
        <v>#DIV/0!</v>
      </c>
      <c r="AQ217" s="15" t="e">
        <f t="shared" si="150"/>
        <v>#DIV/0!</v>
      </c>
      <c r="AR217" s="19" t="e">
        <f t="shared" si="151"/>
        <v>#DIV/0!</v>
      </c>
      <c r="AS217" s="50"/>
    </row>
    <row r="218" spans="5:45">
      <c r="E218" s="7"/>
      <c r="F218" s="2"/>
      <c r="G218" s="2"/>
      <c r="H218" s="2"/>
      <c r="I218" s="38"/>
      <c r="J218" s="39"/>
      <c r="K218" s="1">
        <f t="shared" si="155"/>
        <v>0</v>
      </c>
      <c r="L218" s="3"/>
      <c r="M218" s="30"/>
      <c r="N218" s="31"/>
      <c r="O218" s="31"/>
      <c r="P218" s="31"/>
      <c r="Q218" s="31"/>
      <c r="R218" s="32"/>
      <c r="S218" s="11">
        <f t="shared" si="133"/>
        <v>0</v>
      </c>
      <c r="T218" s="11">
        <f t="shared" si="134"/>
        <v>0</v>
      </c>
      <c r="U218" s="11">
        <f t="shared" si="135"/>
        <v>0</v>
      </c>
      <c r="V218" s="4">
        <f t="shared" si="136"/>
        <v>90</v>
      </c>
      <c r="W218" s="23" t="e">
        <f t="shared" si="137"/>
        <v>#DIV/0!</v>
      </c>
      <c r="X218" s="8">
        <f t="shared" si="138"/>
        <v>270</v>
      </c>
      <c r="Y218" s="4">
        <f t="shared" si="139"/>
        <v>180</v>
      </c>
      <c r="Z218" s="9" t="e">
        <f t="shared" si="140"/>
        <v>#DIV/0!</v>
      </c>
      <c r="AA218" s="15" t="e">
        <f t="shared" si="154"/>
        <v>#DIV/0!</v>
      </c>
      <c r="AB218" s="21" t="e">
        <f t="shared" si="141"/>
        <v>#DIV/0!</v>
      </c>
      <c r="AC218" s="25" t="e">
        <f t="shared" si="142"/>
        <v>#DIV/0!</v>
      </c>
      <c r="AD218" s="25" t="e">
        <f t="shared" si="143"/>
        <v>#DIV/0!</v>
      </c>
      <c r="AE218" s="25" t="e">
        <f t="shared" si="144"/>
        <v>#DIV/0!</v>
      </c>
      <c r="AF218" s="19" t="e">
        <f t="shared" si="145"/>
        <v>#DIV/0!</v>
      </c>
      <c r="AG218" s="21" t="e">
        <f t="shared" si="146"/>
        <v>#DIV/0!</v>
      </c>
      <c r="AH218" s="57" t="e">
        <f t="shared" si="147"/>
        <v>#DIV/0!</v>
      </c>
      <c r="AI218" s="30"/>
      <c r="AJ218" s="31"/>
      <c r="AK218" s="44"/>
      <c r="AL218" s="45"/>
      <c r="AM218" s="24">
        <f t="shared" si="152"/>
        <v>270</v>
      </c>
      <c r="AN218" s="4">
        <f t="shared" si="153"/>
        <v>180</v>
      </c>
      <c r="AO218" s="4" t="e">
        <f t="shared" si="148"/>
        <v>#DIV/0!</v>
      </c>
      <c r="AP218" s="14" t="e">
        <f t="shared" si="149"/>
        <v>#DIV/0!</v>
      </c>
      <c r="AQ218" s="15" t="e">
        <f t="shared" si="150"/>
        <v>#DIV/0!</v>
      </c>
      <c r="AR218" s="19" t="e">
        <f t="shared" si="151"/>
        <v>#DIV/0!</v>
      </c>
      <c r="AS218" s="50"/>
    </row>
    <row r="219" spans="5:45">
      <c r="E219" s="7"/>
      <c r="F219" s="2"/>
      <c r="G219" s="2"/>
      <c r="H219" s="2"/>
      <c r="I219" s="38"/>
      <c r="J219" s="39"/>
      <c r="K219" s="1">
        <f t="shared" si="155"/>
        <v>0</v>
      </c>
      <c r="L219" s="3"/>
      <c r="M219" s="30"/>
      <c r="N219" s="31"/>
      <c r="O219" s="31"/>
      <c r="P219" s="31"/>
      <c r="Q219" s="31"/>
      <c r="R219" s="32"/>
      <c r="S219" s="11">
        <f t="shared" si="133"/>
        <v>0</v>
      </c>
      <c r="T219" s="11">
        <f t="shared" si="134"/>
        <v>0</v>
      </c>
      <c r="U219" s="11">
        <f t="shared" si="135"/>
        <v>0</v>
      </c>
      <c r="V219" s="4">
        <f t="shared" si="136"/>
        <v>90</v>
      </c>
      <c r="W219" s="23" t="e">
        <f t="shared" si="137"/>
        <v>#DIV/0!</v>
      </c>
      <c r="X219" s="8">
        <f t="shared" si="138"/>
        <v>270</v>
      </c>
      <c r="Y219" s="4">
        <f t="shared" si="139"/>
        <v>180</v>
      </c>
      <c r="Z219" s="9" t="e">
        <f t="shared" si="140"/>
        <v>#DIV/0!</v>
      </c>
      <c r="AA219" s="15" t="e">
        <f t="shared" si="154"/>
        <v>#DIV/0!</v>
      </c>
      <c r="AB219" s="21" t="e">
        <f t="shared" si="141"/>
        <v>#DIV/0!</v>
      </c>
      <c r="AC219" s="25" t="e">
        <f t="shared" si="142"/>
        <v>#DIV/0!</v>
      </c>
      <c r="AD219" s="25" t="e">
        <f t="shared" si="143"/>
        <v>#DIV/0!</v>
      </c>
      <c r="AE219" s="25" t="e">
        <f t="shared" si="144"/>
        <v>#DIV/0!</v>
      </c>
      <c r="AF219" s="19" t="e">
        <f t="shared" si="145"/>
        <v>#DIV/0!</v>
      </c>
      <c r="AG219" s="21" t="e">
        <f t="shared" si="146"/>
        <v>#DIV/0!</v>
      </c>
      <c r="AH219" s="57" t="e">
        <f t="shared" si="147"/>
        <v>#DIV/0!</v>
      </c>
      <c r="AI219" s="30"/>
      <c r="AJ219" s="31"/>
      <c r="AK219" s="44"/>
      <c r="AL219" s="45"/>
      <c r="AM219" s="24">
        <f t="shared" si="152"/>
        <v>270</v>
      </c>
      <c r="AN219" s="4">
        <f t="shared" si="153"/>
        <v>180</v>
      </c>
      <c r="AO219" s="4" t="e">
        <f t="shared" si="148"/>
        <v>#DIV/0!</v>
      </c>
      <c r="AP219" s="14" t="e">
        <f t="shared" si="149"/>
        <v>#DIV/0!</v>
      </c>
      <c r="AQ219" s="15" t="e">
        <f t="shared" si="150"/>
        <v>#DIV/0!</v>
      </c>
      <c r="AR219" s="19" t="e">
        <f t="shared" si="151"/>
        <v>#DIV/0!</v>
      </c>
      <c r="AS219" s="50"/>
    </row>
    <row r="220" spans="5:45">
      <c r="E220" s="7"/>
      <c r="F220" s="2"/>
      <c r="G220" s="2"/>
      <c r="H220" s="2"/>
      <c r="I220" s="38"/>
      <c r="J220" s="39"/>
      <c r="K220" s="1">
        <f t="shared" si="155"/>
        <v>0</v>
      </c>
      <c r="L220" s="3"/>
      <c r="M220" s="30"/>
      <c r="N220" s="31"/>
      <c r="O220" s="31"/>
      <c r="P220" s="31"/>
      <c r="Q220" s="31"/>
      <c r="R220" s="32"/>
      <c r="S220" s="11">
        <f t="shared" si="133"/>
        <v>0</v>
      </c>
      <c r="T220" s="11">
        <f t="shared" si="134"/>
        <v>0</v>
      </c>
      <c r="U220" s="11">
        <f t="shared" si="135"/>
        <v>0</v>
      </c>
      <c r="V220" s="4">
        <f t="shared" si="136"/>
        <v>90</v>
      </c>
      <c r="W220" s="23" t="e">
        <f t="shared" si="137"/>
        <v>#DIV/0!</v>
      </c>
      <c r="X220" s="8">
        <f t="shared" si="138"/>
        <v>270</v>
      </c>
      <c r="Y220" s="4">
        <f t="shared" si="139"/>
        <v>180</v>
      </c>
      <c r="Z220" s="9" t="e">
        <f t="shared" si="140"/>
        <v>#DIV/0!</v>
      </c>
      <c r="AA220" s="15" t="e">
        <f t="shared" si="154"/>
        <v>#DIV/0!</v>
      </c>
      <c r="AB220" s="21" t="e">
        <f t="shared" si="141"/>
        <v>#DIV/0!</v>
      </c>
      <c r="AC220" s="25" t="e">
        <f t="shared" si="142"/>
        <v>#DIV/0!</v>
      </c>
      <c r="AD220" s="25" t="e">
        <f t="shared" si="143"/>
        <v>#DIV/0!</v>
      </c>
      <c r="AE220" s="25" t="e">
        <f t="shared" si="144"/>
        <v>#DIV/0!</v>
      </c>
      <c r="AF220" s="19" t="e">
        <f t="shared" si="145"/>
        <v>#DIV/0!</v>
      </c>
      <c r="AG220" s="21" t="e">
        <f t="shared" si="146"/>
        <v>#DIV/0!</v>
      </c>
      <c r="AH220" s="57" t="e">
        <f t="shared" si="147"/>
        <v>#DIV/0!</v>
      </c>
      <c r="AI220" s="30"/>
      <c r="AJ220" s="31"/>
      <c r="AK220" s="44"/>
      <c r="AL220" s="45"/>
      <c r="AM220" s="24">
        <f t="shared" si="152"/>
        <v>270</v>
      </c>
      <c r="AN220" s="4">
        <f t="shared" si="153"/>
        <v>180</v>
      </c>
      <c r="AO220" s="4" t="e">
        <f t="shared" si="148"/>
        <v>#DIV/0!</v>
      </c>
      <c r="AP220" s="14" t="e">
        <f t="shared" si="149"/>
        <v>#DIV/0!</v>
      </c>
      <c r="AQ220" s="15" t="e">
        <f t="shared" si="150"/>
        <v>#DIV/0!</v>
      </c>
      <c r="AR220" s="19" t="e">
        <f t="shared" si="151"/>
        <v>#DIV/0!</v>
      </c>
      <c r="AS220" s="50"/>
    </row>
    <row r="221" spans="5:45">
      <c r="E221" s="7"/>
      <c r="F221" s="2"/>
      <c r="G221" s="2"/>
      <c r="H221" s="2"/>
      <c r="I221" s="38"/>
      <c r="J221" s="39"/>
      <c r="K221" s="1">
        <f t="shared" si="155"/>
        <v>0</v>
      </c>
      <c r="L221" s="3"/>
      <c r="M221" s="30"/>
      <c r="N221" s="31"/>
      <c r="O221" s="31"/>
      <c r="P221" s="31"/>
      <c r="Q221" s="31"/>
      <c r="R221" s="32"/>
      <c r="S221" s="11">
        <f t="shared" si="133"/>
        <v>0</v>
      </c>
      <c r="T221" s="11">
        <f t="shared" si="134"/>
        <v>0</v>
      </c>
      <c r="U221" s="11">
        <f t="shared" si="135"/>
        <v>0</v>
      </c>
      <c r="V221" s="4">
        <f t="shared" si="136"/>
        <v>90</v>
      </c>
      <c r="W221" s="23" t="e">
        <f t="shared" si="137"/>
        <v>#DIV/0!</v>
      </c>
      <c r="X221" s="8">
        <f t="shared" si="138"/>
        <v>270</v>
      </c>
      <c r="Y221" s="4">
        <f t="shared" si="139"/>
        <v>180</v>
      </c>
      <c r="Z221" s="9" t="e">
        <f t="shared" si="140"/>
        <v>#DIV/0!</v>
      </c>
      <c r="AA221" s="15" t="e">
        <f t="shared" si="154"/>
        <v>#DIV/0!</v>
      </c>
      <c r="AB221" s="21" t="e">
        <f t="shared" si="141"/>
        <v>#DIV/0!</v>
      </c>
      <c r="AC221" s="25" t="e">
        <f t="shared" si="142"/>
        <v>#DIV/0!</v>
      </c>
      <c r="AD221" s="25" t="e">
        <f t="shared" si="143"/>
        <v>#DIV/0!</v>
      </c>
      <c r="AE221" s="25" t="e">
        <f t="shared" si="144"/>
        <v>#DIV/0!</v>
      </c>
      <c r="AF221" s="19" t="e">
        <f t="shared" si="145"/>
        <v>#DIV/0!</v>
      </c>
      <c r="AG221" s="21" t="e">
        <f t="shared" si="146"/>
        <v>#DIV/0!</v>
      </c>
      <c r="AH221" s="57" t="e">
        <f t="shared" si="147"/>
        <v>#DIV/0!</v>
      </c>
      <c r="AI221" s="30"/>
      <c r="AJ221" s="31"/>
      <c r="AK221" s="44"/>
      <c r="AL221" s="45"/>
      <c r="AM221" s="24">
        <f t="shared" si="152"/>
        <v>270</v>
      </c>
      <c r="AN221" s="4">
        <f t="shared" si="153"/>
        <v>180</v>
      </c>
      <c r="AO221" s="4" t="e">
        <f t="shared" si="148"/>
        <v>#DIV/0!</v>
      </c>
      <c r="AP221" s="14" t="e">
        <f t="shared" si="149"/>
        <v>#DIV/0!</v>
      </c>
      <c r="AQ221" s="15" t="e">
        <f t="shared" si="150"/>
        <v>#DIV/0!</v>
      </c>
      <c r="AR221" s="19" t="e">
        <f t="shared" si="151"/>
        <v>#DIV/0!</v>
      </c>
      <c r="AS221" s="50"/>
    </row>
    <row r="222" spans="5:45">
      <c r="E222" s="7"/>
      <c r="F222" s="2"/>
      <c r="G222" s="2"/>
      <c r="H222" s="2"/>
      <c r="I222" s="38"/>
      <c r="J222" s="39"/>
      <c r="K222" s="1">
        <f t="shared" si="155"/>
        <v>0</v>
      </c>
      <c r="L222" s="3"/>
      <c r="M222" s="30"/>
      <c r="N222" s="31"/>
      <c r="O222" s="31"/>
      <c r="P222" s="31"/>
      <c r="Q222" s="31"/>
      <c r="R222" s="32"/>
      <c r="S222" s="11">
        <f t="shared" si="133"/>
        <v>0</v>
      </c>
      <c r="T222" s="11">
        <f t="shared" si="134"/>
        <v>0</v>
      </c>
      <c r="U222" s="11">
        <f t="shared" si="135"/>
        <v>0</v>
      </c>
      <c r="V222" s="4">
        <f t="shared" si="136"/>
        <v>90</v>
      </c>
      <c r="W222" s="23" t="e">
        <f t="shared" si="137"/>
        <v>#DIV/0!</v>
      </c>
      <c r="X222" s="8">
        <f t="shared" si="138"/>
        <v>270</v>
      </c>
      <c r="Y222" s="4">
        <f t="shared" si="139"/>
        <v>180</v>
      </c>
      <c r="Z222" s="9" t="e">
        <f t="shared" si="140"/>
        <v>#DIV/0!</v>
      </c>
      <c r="AA222" s="15" t="e">
        <f t="shared" si="154"/>
        <v>#DIV/0!</v>
      </c>
      <c r="AB222" s="21" t="e">
        <f t="shared" si="141"/>
        <v>#DIV/0!</v>
      </c>
      <c r="AC222" s="25" t="e">
        <f t="shared" si="142"/>
        <v>#DIV/0!</v>
      </c>
      <c r="AD222" s="25" t="e">
        <f t="shared" si="143"/>
        <v>#DIV/0!</v>
      </c>
      <c r="AE222" s="25" t="e">
        <f t="shared" si="144"/>
        <v>#DIV/0!</v>
      </c>
      <c r="AF222" s="19" t="e">
        <f t="shared" si="145"/>
        <v>#DIV/0!</v>
      </c>
      <c r="AG222" s="21" t="e">
        <f t="shared" si="146"/>
        <v>#DIV/0!</v>
      </c>
      <c r="AH222" s="57" t="e">
        <f t="shared" si="147"/>
        <v>#DIV/0!</v>
      </c>
      <c r="AI222" s="30"/>
      <c r="AJ222" s="31"/>
      <c r="AK222" s="44"/>
      <c r="AL222" s="45"/>
      <c r="AM222" s="24">
        <f t="shared" si="152"/>
        <v>270</v>
      </c>
      <c r="AN222" s="4">
        <f t="shared" si="153"/>
        <v>180</v>
      </c>
      <c r="AO222" s="4" t="e">
        <f t="shared" si="148"/>
        <v>#DIV/0!</v>
      </c>
      <c r="AP222" s="14" t="e">
        <f t="shared" si="149"/>
        <v>#DIV/0!</v>
      </c>
      <c r="AQ222" s="15" t="e">
        <f t="shared" si="150"/>
        <v>#DIV/0!</v>
      </c>
      <c r="AR222" s="19" t="e">
        <f t="shared" si="151"/>
        <v>#DIV/0!</v>
      </c>
      <c r="AS222" s="50"/>
    </row>
    <row r="223" spans="5:45">
      <c r="E223" s="7"/>
      <c r="F223" s="2"/>
      <c r="G223" s="2"/>
      <c r="H223" s="2"/>
      <c r="I223" s="38"/>
      <c r="J223" s="39"/>
      <c r="K223" s="1">
        <f t="shared" si="155"/>
        <v>0</v>
      </c>
      <c r="L223" s="3"/>
      <c r="M223" s="30"/>
      <c r="N223" s="31"/>
      <c r="O223" s="31"/>
      <c r="P223" s="31"/>
      <c r="Q223" s="31"/>
      <c r="R223" s="32"/>
      <c r="S223" s="11">
        <f t="shared" si="133"/>
        <v>0</v>
      </c>
      <c r="T223" s="11">
        <f t="shared" si="134"/>
        <v>0</v>
      </c>
      <c r="U223" s="11">
        <f t="shared" si="135"/>
        <v>0</v>
      </c>
      <c r="V223" s="4">
        <f t="shared" si="136"/>
        <v>90</v>
      </c>
      <c r="W223" s="23" t="e">
        <f t="shared" si="137"/>
        <v>#DIV/0!</v>
      </c>
      <c r="X223" s="8">
        <f t="shared" si="138"/>
        <v>270</v>
      </c>
      <c r="Y223" s="4">
        <f t="shared" si="139"/>
        <v>180</v>
      </c>
      <c r="Z223" s="9" t="e">
        <f t="shared" si="140"/>
        <v>#DIV/0!</v>
      </c>
      <c r="AA223" s="15" t="e">
        <f t="shared" si="154"/>
        <v>#DIV/0!</v>
      </c>
      <c r="AB223" s="21" t="e">
        <f t="shared" si="141"/>
        <v>#DIV/0!</v>
      </c>
      <c r="AC223" s="25" t="e">
        <f t="shared" si="142"/>
        <v>#DIV/0!</v>
      </c>
      <c r="AD223" s="25" t="e">
        <f t="shared" si="143"/>
        <v>#DIV/0!</v>
      </c>
      <c r="AE223" s="25" t="e">
        <f t="shared" si="144"/>
        <v>#DIV/0!</v>
      </c>
      <c r="AF223" s="19" t="e">
        <f t="shared" si="145"/>
        <v>#DIV/0!</v>
      </c>
      <c r="AG223" s="21" t="e">
        <f t="shared" si="146"/>
        <v>#DIV/0!</v>
      </c>
      <c r="AH223" s="57" t="e">
        <f t="shared" si="147"/>
        <v>#DIV/0!</v>
      </c>
      <c r="AI223" s="30"/>
      <c r="AJ223" s="31"/>
      <c r="AK223" s="44"/>
      <c r="AL223" s="45"/>
      <c r="AM223" s="24">
        <f t="shared" si="152"/>
        <v>270</v>
      </c>
      <c r="AN223" s="4">
        <f t="shared" si="153"/>
        <v>180</v>
      </c>
      <c r="AO223" s="4" t="e">
        <f t="shared" si="148"/>
        <v>#DIV/0!</v>
      </c>
      <c r="AP223" s="14" t="e">
        <f t="shared" si="149"/>
        <v>#DIV/0!</v>
      </c>
      <c r="AQ223" s="15" t="e">
        <f t="shared" si="150"/>
        <v>#DIV/0!</v>
      </c>
      <c r="AR223" s="19" t="e">
        <f t="shared" si="151"/>
        <v>#DIV/0!</v>
      </c>
      <c r="AS223" s="50"/>
    </row>
    <row r="224" spans="5:45">
      <c r="E224" s="7"/>
      <c r="F224" s="2"/>
      <c r="G224" s="2"/>
      <c r="H224" s="2"/>
      <c r="I224" s="38"/>
      <c r="J224" s="39"/>
      <c r="K224" s="1">
        <f t="shared" si="155"/>
        <v>0</v>
      </c>
      <c r="L224" s="3"/>
      <c r="M224" s="30"/>
      <c r="N224" s="31"/>
      <c r="O224" s="31"/>
      <c r="P224" s="31"/>
      <c r="Q224" s="31"/>
      <c r="R224" s="32"/>
      <c r="S224" s="11">
        <f t="shared" si="133"/>
        <v>0</v>
      </c>
      <c r="T224" s="11">
        <f t="shared" si="134"/>
        <v>0</v>
      </c>
      <c r="U224" s="11">
        <f t="shared" si="135"/>
        <v>0</v>
      </c>
      <c r="V224" s="4">
        <f t="shared" si="136"/>
        <v>90</v>
      </c>
      <c r="W224" s="23" t="e">
        <f t="shared" si="137"/>
        <v>#DIV/0!</v>
      </c>
      <c r="X224" s="8">
        <f t="shared" si="138"/>
        <v>270</v>
      </c>
      <c r="Y224" s="4">
        <f t="shared" si="139"/>
        <v>180</v>
      </c>
      <c r="Z224" s="9" t="e">
        <f t="shared" si="140"/>
        <v>#DIV/0!</v>
      </c>
      <c r="AA224" s="15" t="e">
        <f t="shared" si="154"/>
        <v>#DIV/0!</v>
      </c>
      <c r="AB224" s="21" t="e">
        <f t="shared" si="141"/>
        <v>#DIV/0!</v>
      </c>
      <c r="AC224" s="25" t="e">
        <f t="shared" si="142"/>
        <v>#DIV/0!</v>
      </c>
      <c r="AD224" s="25" t="e">
        <f t="shared" si="143"/>
        <v>#DIV/0!</v>
      </c>
      <c r="AE224" s="25" t="e">
        <f t="shared" si="144"/>
        <v>#DIV/0!</v>
      </c>
      <c r="AF224" s="19" t="e">
        <f t="shared" si="145"/>
        <v>#DIV/0!</v>
      </c>
      <c r="AG224" s="21" t="e">
        <f t="shared" si="146"/>
        <v>#DIV/0!</v>
      </c>
      <c r="AH224" s="57" t="e">
        <f t="shared" si="147"/>
        <v>#DIV/0!</v>
      </c>
      <c r="AI224" s="30"/>
      <c r="AJ224" s="31"/>
      <c r="AK224" s="44"/>
      <c r="AL224" s="45"/>
      <c r="AM224" s="24">
        <f t="shared" si="152"/>
        <v>270</v>
      </c>
      <c r="AN224" s="4">
        <f t="shared" si="153"/>
        <v>180</v>
      </c>
      <c r="AO224" s="4" t="e">
        <f t="shared" si="148"/>
        <v>#DIV/0!</v>
      </c>
      <c r="AP224" s="14" t="e">
        <f t="shared" si="149"/>
        <v>#DIV/0!</v>
      </c>
      <c r="AQ224" s="15" t="e">
        <f t="shared" si="150"/>
        <v>#DIV/0!</v>
      </c>
      <c r="AR224" s="19" t="e">
        <f t="shared" si="151"/>
        <v>#DIV/0!</v>
      </c>
      <c r="AS224" s="50"/>
    </row>
    <row r="225" spans="5:45">
      <c r="E225" s="7"/>
      <c r="F225" s="2"/>
      <c r="G225" s="2"/>
      <c r="H225" s="2"/>
      <c r="I225" s="38"/>
      <c r="J225" s="39"/>
      <c r="K225" s="1">
        <f t="shared" si="155"/>
        <v>0</v>
      </c>
      <c r="L225" s="3"/>
      <c r="M225" s="30"/>
      <c r="N225" s="31"/>
      <c r="O225" s="31"/>
      <c r="P225" s="31"/>
      <c r="Q225" s="31"/>
      <c r="R225" s="32"/>
      <c r="S225" s="11">
        <f t="shared" si="133"/>
        <v>0</v>
      </c>
      <c r="T225" s="11">
        <f t="shared" si="134"/>
        <v>0</v>
      </c>
      <c r="U225" s="11">
        <f t="shared" si="135"/>
        <v>0</v>
      </c>
      <c r="V225" s="4">
        <f t="shared" si="136"/>
        <v>90</v>
      </c>
      <c r="W225" s="23" t="e">
        <f t="shared" si="137"/>
        <v>#DIV/0!</v>
      </c>
      <c r="X225" s="8">
        <f t="shared" si="138"/>
        <v>270</v>
      </c>
      <c r="Y225" s="4">
        <f t="shared" si="139"/>
        <v>180</v>
      </c>
      <c r="Z225" s="9" t="e">
        <f t="shared" si="140"/>
        <v>#DIV/0!</v>
      </c>
      <c r="AA225" s="15" t="e">
        <f t="shared" si="154"/>
        <v>#DIV/0!</v>
      </c>
      <c r="AB225" s="21" t="e">
        <f t="shared" si="141"/>
        <v>#DIV/0!</v>
      </c>
      <c r="AC225" s="25" t="e">
        <f t="shared" si="142"/>
        <v>#DIV/0!</v>
      </c>
      <c r="AD225" s="25" t="e">
        <f t="shared" si="143"/>
        <v>#DIV/0!</v>
      </c>
      <c r="AE225" s="25" t="e">
        <f t="shared" si="144"/>
        <v>#DIV/0!</v>
      </c>
      <c r="AF225" s="19" t="e">
        <f t="shared" si="145"/>
        <v>#DIV/0!</v>
      </c>
      <c r="AG225" s="21" t="e">
        <f t="shared" si="146"/>
        <v>#DIV/0!</v>
      </c>
      <c r="AH225" s="57" t="e">
        <f t="shared" si="147"/>
        <v>#DIV/0!</v>
      </c>
      <c r="AI225" s="30"/>
      <c r="AJ225" s="31"/>
      <c r="AK225" s="44"/>
      <c r="AL225" s="45"/>
      <c r="AM225" s="24">
        <f t="shared" si="152"/>
        <v>270</v>
      </c>
      <c r="AN225" s="4">
        <f t="shared" si="153"/>
        <v>180</v>
      </c>
      <c r="AO225" s="4" t="e">
        <f t="shared" si="148"/>
        <v>#DIV/0!</v>
      </c>
      <c r="AP225" s="14" t="e">
        <f t="shared" si="149"/>
        <v>#DIV/0!</v>
      </c>
      <c r="AQ225" s="15" t="e">
        <f t="shared" si="150"/>
        <v>#DIV/0!</v>
      </c>
      <c r="AR225" s="19" t="e">
        <f t="shared" si="151"/>
        <v>#DIV/0!</v>
      </c>
      <c r="AS225" s="50"/>
    </row>
    <row r="226" spans="5:45">
      <c r="E226" s="7"/>
      <c r="F226" s="2"/>
      <c r="G226" s="2"/>
      <c r="H226" s="2"/>
      <c r="I226" s="38"/>
      <c r="J226" s="39"/>
      <c r="K226" s="1">
        <f t="shared" si="155"/>
        <v>0</v>
      </c>
      <c r="L226" s="3"/>
      <c r="M226" s="30"/>
      <c r="N226" s="31"/>
      <c r="O226" s="31"/>
      <c r="P226" s="31"/>
      <c r="Q226" s="31"/>
      <c r="R226" s="32"/>
      <c r="S226" s="11">
        <f t="shared" si="133"/>
        <v>0</v>
      </c>
      <c r="T226" s="11">
        <f t="shared" si="134"/>
        <v>0</v>
      </c>
      <c r="U226" s="11">
        <f t="shared" si="135"/>
        <v>0</v>
      </c>
      <c r="V226" s="4">
        <f t="shared" si="136"/>
        <v>90</v>
      </c>
      <c r="W226" s="23" t="e">
        <f t="shared" si="137"/>
        <v>#DIV/0!</v>
      </c>
      <c r="X226" s="8">
        <f t="shared" si="138"/>
        <v>270</v>
      </c>
      <c r="Y226" s="4">
        <f t="shared" si="139"/>
        <v>180</v>
      </c>
      <c r="Z226" s="9" t="e">
        <f t="shared" si="140"/>
        <v>#DIV/0!</v>
      </c>
      <c r="AA226" s="15" t="e">
        <f t="shared" si="154"/>
        <v>#DIV/0!</v>
      </c>
      <c r="AB226" s="21" t="e">
        <f t="shared" si="141"/>
        <v>#DIV/0!</v>
      </c>
      <c r="AC226" s="25" t="e">
        <f t="shared" si="142"/>
        <v>#DIV/0!</v>
      </c>
      <c r="AD226" s="25" t="e">
        <f t="shared" si="143"/>
        <v>#DIV/0!</v>
      </c>
      <c r="AE226" s="25" t="e">
        <f t="shared" si="144"/>
        <v>#DIV/0!</v>
      </c>
      <c r="AF226" s="19" t="e">
        <f t="shared" si="145"/>
        <v>#DIV/0!</v>
      </c>
      <c r="AG226" s="21" t="e">
        <f t="shared" si="146"/>
        <v>#DIV/0!</v>
      </c>
      <c r="AH226" s="57" t="e">
        <f t="shared" si="147"/>
        <v>#DIV/0!</v>
      </c>
      <c r="AI226" s="30"/>
      <c r="AJ226" s="31"/>
      <c r="AK226" s="44"/>
      <c r="AL226" s="45"/>
      <c r="AM226" s="24">
        <f t="shared" si="152"/>
        <v>270</v>
      </c>
      <c r="AN226" s="4">
        <f t="shared" si="153"/>
        <v>180</v>
      </c>
      <c r="AO226" s="4" t="e">
        <f t="shared" si="148"/>
        <v>#DIV/0!</v>
      </c>
      <c r="AP226" s="14" t="e">
        <f t="shared" si="149"/>
        <v>#DIV/0!</v>
      </c>
      <c r="AQ226" s="15" t="e">
        <f t="shared" si="150"/>
        <v>#DIV/0!</v>
      </c>
      <c r="AR226" s="19" t="e">
        <f t="shared" si="151"/>
        <v>#DIV/0!</v>
      </c>
      <c r="AS226" s="50"/>
    </row>
    <row r="227" spans="5:45">
      <c r="E227" s="7"/>
      <c r="F227" s="2"/>
      <c r="G227" s="2"/>
      <c r="H227" s="2"/>
      <c r="I227" s="38"/>
      <c r="J227" s="39"/>
      <c r="K227" s="1">
        <f t="shared" si="155"/>
        <v>0</v>
      </c>
      <c r="L227" s="3"/>
      <c r="M227" s="30"/>
      <c r="N227" s="31"/>
      <c r="O227" s="31"/>
      <c r="P227" s="31"/>
      <c r="Q227" s="31"/>
      <c r="R227" s="32"/>
      <c r="S227" s="11">
        <f t="shared" si="133"/>
        <v>0</v>
      </c>
      <c r="T227" s="11">
        <f t="shared" si="134"/>
        <v>0</v>
      </c>
      <c r="U227" s="11">
        <f t="shared" si="135"/>
        <v>0</v>
      </c>
      <c r="V227" s="4">
        <f t="shared" si="136"/>
        <v>90</v>
      </c>
      <c r="W227" s="23" t="e">
        <f t="shared" si="137"/>
        <v>#DIV/0!</v>
      </c>
      <c r="X227" s="8">
        <f t="shared" si="138"/>
        <v>270</v>
      </c>
      <c r="Y227" s="4">
        <f t="shared" si="139"/>
        <v>180</v>
      </c>
      <c r="Z227" s="9" t="e">
        <f t="shared" si="140"/>
        <v>#DIV/0!</v>
      </c>
      <c r="AA227" s="15" t="e">
        <f t="shared" si="154"/>
        <v>#DIV/0!</v>
      </c>
      <c r="AB227" s="21" t="e">
        <f t="shared" si="141"/>
        <v>#DIV/0!</v>
      </c>
      <c r="AC227" s="25" t="e">
        <f t="shared" si="142"/>
        <v>#DIV/0!</v>
      </c>
      <c r="AD227" s="25" t="e">
        <f t="shared" si="143"/>
        <v>#DIV/0!</v>
      </c>
      <c r="AE227" s="25" t="e">
        <f t="shared" si="144"/>
        <v>#DIV/0!</v>
      </c>
      <c r="AF227" s="19" t="e">
        <f t="shared" si="145"/>
        <v>#DIV/0!</v>
      </c>
      <c r="AG227" s="21" t="e">
        <f t="shared" si="146"/>
        <v>#DIV/0!</v>
      </c>
      <c r="AH227" s="57" t="e">
        <f t="shared" si="147"/>
        <v>#DIV/0!</v>
      </c>
      <c r="AI227" s="30"/>
      <c r="AJ227" s="31"/>
      <c r="AK227" s="44"/>
      <c r="AL227" s="45"/>
      <c r="AM227" s="24">
        <f t="shared" si="152"/>
        <v>270</v>
      </c>
      <c r="AN227" s="4">
        <f t="shared" si="153"/>
        <v>180</v>
      </c>
      <c r="AO227" s="4" t="e">
        <f t="shared" si="148"/>
        <v>#DIV/0!</v>
      </c>
      <c r="AP227" s="14" t="e">
        <f t="shared" si="149"/>
        <v>#DIV/0!</v>
      </c>
      <c r="AQ227" s="15" t="e">
        <f t="shared" si="150"/>
        <v>#DIV/0!</v>
      </c>
      <c r="AR227" s="19" t="e">
        <f t="shared" si="151"/>
        <v>#DIV/0!</v>
      </c>
      <c r="AS227" s="50"/>
    </row>
    <row r="228" spans="5:45">
      <c r="E228" s="7"/>
      <c r="F228" s="2"/>
      <c r="G228" s="2"/>
      <c r="H228" s="2"/>
      <c r="I228" s="38"/>
      <c r="J228" s="39"/>
      <c r="K228" s="1">
        <f t="shared" si="155"/>
        <v>0</v>
      </c>
      <c r="L228" s="3"/>
      <c r="M228" s="30"/>
      <c r="N228" s="31"/>
      <c r="O228" s="31"/>
      <c r="P228" s="31"/>
      <c r="Q228" s="31"/>
      <c r="R228" s="32"/>
      <c r="S228" s="11">
        <f t="shared" si="133"/>
        <v>0</v>
      </c>
      <c r="T228" s="11">
        <f t="shared" si="134"/>
        <v>0</v>
      </c>
      <c r="U228" s="11">
        <f t="shared" si="135"/>
        <v>0</v>
      </c>
      <c r="V228" s="4">
        <f t="shared" si="136"/>
        <v>90</v>
      </c>
      <c r="W228" s="23" t="e">
        <f t="shared" si="137"/>
        <v>#DIV/0!</v>
      </c>
      <c r="X228" s="8">
        <f t="shared" si="138"/>
        <v>270</v>
      </c>
      <c r="Y228" s="4">
        <f t="shared" si="139"/>
        <v>180</v>
      </c>
      <c r="Z228" s="9" t="e">
        <f t="shared" si="140"/>
        <v>#DIV/0!</v>
      </c>
      <c r="AA228" s="15" t="e">
        <f t="shared" si="154"/>
        <v>#DIV/0!</v>
      </c>
      <c r="AB228" s="21" t="e">
        <f t="shared" si="141"/>
        <v>#DIV/0!</v>
      </c>
      <c r="AC228" s="25" t="e">
        <f t="shared" si="142"/>
        <v>#DIV/0!</v>
      </c>
      <c r="AD228" s="25" t="e">
        <f t="shared" si="143"/>
        <v>#DIV/0!</v>
      </c>
      <c r="AE228" s="25" t="e">
        <f t="shared" si="144"/>
        <v>#DIV/0!</v>
      </c>
      <c r="AF228" s="19" t="e">
        <f t="shared" si="145"/>
        <v>#DIV/0!</v>
      </c>
      <c r="AG228" s="21" t="e">
        <f t="shared" si="146"/>
        <v>#DIV/0!</v>
      </c>
      <c r="AH228" s="57" t="e">
        <f t="shared" si="147"/>
        <v>#DIV/0!</v>
      </c>
      <c r="AI228" s="30"/>
      <c r="AJ228" s="31"/>
      <c r="AK228" s="44"/>
      <c r="AL228" s="45"/>
      <c r="AM228" s="24">
        <f t="shared" si="152"/>
        <v>270</v>
      </c>
      <c r="AN228" s="4">
        <f t="shared" si="153"/>
        <v>180</v>
      </c>
      <c r="AO228" s="4" t="e">
        <f t="shared" si="148"/>
        <v>#DIV/0!</v>
      </c>
      <c r="AP228" s="14" t="e">
        <f t="shared" si="149"/>
        <v>#DIV/0!</v>
      </c>
      <c r="AQ228" s="15" t="e">
        <f t="shared" si="150"/>
        <v>#DIV/0!</v>
      </c>
      <c r="AR228" s="19" t="e">
        <f t="shared" si="151"/>
        <v>#DIV/0!</v>
      </c>
      <c r="AS228" s="50"/>
    </row>
    <row r="229" spans="5:45">
      <c r="E229" s="7"/>
      <c r="F229" s="2"/>
      <c r="G229" s="2"/>
      <c r="H229" s="2"/>
      <c r="I229" s="38"/>
      <c r="J229" s="39"/>
      <c r="K229" s="1">
        <f t="shared" si="155"/>
        <v>0</v>
      </c>
      <c r="L229" s="3"/>
      <c r="M229" s="30"/>
      <c r="N229" s="31"/>
      <c r="O229" s="31"/>
      <c r="P229" s="31"/>
      <c r="Q229" s="31"/>
      <c r="R229" s="32"/>
      <c r="S229" s="11">
        <f t="shared" si="133"/>
        <v>0</v>
      </c>
      <c r="T229" s="11">
        <f t="shared" si="134"/>
        <v>0</v>
      </c>
      <c r="U229" s="11">
        <f t="shared" si="135"/>
        <v>0</v>
      </c>
      <c r="V229" s="4">
        <f t="shared" si="136"/>
        <v>90</v>
      </c>
      <c r="W229" s="23" t="e">
        <f t="shared" si="137"/>
        <v>#DIV/0!</v>
      </c>
      <c r="X229" s="8">
        <f t="shared" si="138"/>
        <v>270</v>
      </c>
      <c r="Y229" s="4">
        <f t="shared" si="139"/>
        <v>180</v>
      </c>
      <c r="Z229" s="9" t="e">
        <f t="shared" si="140"/>
        <v>#DIV/0!</v>
      </c>
      <c r="AA229" s="15" t="e">
        <f t="shared" si="154"/>
        <v>#DIV/0!</v>
      </c>
      <c r="AB229" s="21" t="e">
        <f t="shared" si="141"/>
        <v>#DIV/0!</v>
      </c>
      <c r="AC229" s="25" t="e">
        <f t="shared" si="142"/>
        <v>#DIV/0!</v>
      </c>
      <c r="AD229" s="25" t="e">
        <f t="shared" si="143"/>
        <v>#DIV/0!</v>
      </c>
      <c r="AE229" s="25" t="e">
        <f t="shared" si="144"/>
        <v>#DIV/0!</v>
      </c>
      <c r="AF229" s="19" t="e">
        <f t="shared" si="145"/>
        <v>#DIV/0!</v>
      </c>
      <c r="AG229" s="21" t="e">
        <f t="shared" si="146"/>
        <v>#DIV/0!</v>
      </c>
      <c r="AH229" s="57" t="e">
        <f t="shared" si="147"/>
        <v>#DIV/0!</v>
      </c>
      <c r="AI229" s="30"/>
      <c r="AJ229" s="31"/>
      <c r="AK229" s="44"/>
      <c r="AL229" s="45"/>
      <c r="AM229" s="24">
        <f t="shared" si="152"/>
        <v>270</v>
      </c>
      <c r="AN229" s="4">
        <f t="shared" si="153"/>
        <v>180</v>
      </c>
      <c r="AO229" s="4" t="e">
        <f t="shared" si="148"/>
        <v>#DIV/0!</v>
      </c>
      <c r="AP229" s="14" t="e">
        <f t="shared" si="149"/>
        <v>#DIV/0!</v>
      </c>
      <c r="AQ229" s="15" t="e">
        <f t="shared" si="150"/>
        <v>#DIV/0!</v>
      </c>
      <c r="AR229" s="19" t="e">
        <f t="shared" si="151"/>
        <v>#DIV/0!</v>
      </c>
      <c r="AS229" s="50"/>
    </row>
    <row r="230" spans="5:45">
      <c r="E230" s="7"/>
      <c r="F230" s="2"/>
      <c r="G230" s="2"/>
      <c r="H230" s="2"/>
      <c r="I230" s="38"/>
      <c r="J230" s="39"/>
      <c r="K230" s="1">
        <f t="shared" si="155"/>
        <v>0</v>
      </c>
      <c r="L230" s="3"/>
      <c r="M230" s="30"/>
      <c r="N230" s="31"/>
      <c r="O230" s="31"/>
      <c r="P230" s="31"/>
      <c r="Q230" s="31"/>
      <c r="R230" s="32"/>
      <c r="S230" s="11">
        <f t="shared" si="133"/>
        <v>0</v>
      </c>
      <c r="T230" s="11">
        <f t="shared" si="134"/>
        <v>0</v>
      </c>
      <c r="U230" s="11">
        <f t="shared" si="135"/>
        <v>0</v>
      </c>
      <c r="V230" s="4">
        <f t="shared" si="136"/>
        <v>90</v>
      </c>
      <c r="W230" s="23" t="e">
        <f t="shared" si="137"/>
        <v>#DIV/0!</v>
      </c>
      <c r="X230" s="8">
        <f t="shared" si="138"/>
        <v>270</v>
      </c>
      <c r="Y230" s="4">
        <f t="shared" si="139"/>
        <v>180</v>
      </c>
      <c r="Z230" s="9" t="e">
        <f t="shared" si="140"/>
        <v>#DIV/0!</v>
      </c>
      <c r="AA230" s="15" t="e">
        <f t="shared" si="154"/>
        <v>#DIV/0!</v>
      </c>
      <c r="AB230" s="21" t="e">
        <f t="shared" si="141"/>
        <v>#DIV/0!</v>
      </c>
      <c r="AC230" s="25" t="e">
        <f t="shared" si="142"/>
        <v>#DIV/0!</v>
      </c>
      <c r="AD230" s="25" t="e">
        <f t="shared" si="143"/>
        <v>#DIV/0!</v>
      </c>
      <c r="AE230" s="25" t="e">
        <f t="shared" si="144"/>
        <v>#DIV/0!</v>
      </c>
      <c r="AF230" s="19" t="e">
        <f t="shared" si="145"/>
        <v>#DIV/0!</v>
      </c>
      <c r="AG230" s="21" t="e">
        <f t="shared" si="146"/>
        <v>#DIV/0!</v>
      </c>
      <c r="AH230" s="57" t="e">
        <f t="shared" si="147"/>
        <v>#DIV/0!</v>
      </c>
      <c r="AI230" s="30"/>
      <c r="AJ230" s="31"/>
      <c r="AK230" s="44"/>
      <c r="AL230" s="45"/>
      <c r="AM230" s="24">
        <f t="shared" si="152"/>
        <v>270</v>
      </c>
      <c r="AN230" s="4">
        <f t="shared" si="153"/>
        <v>180</v>
      </c>
      <c r="AO230" s="4" t="e">
        <f t="shared" si="148"/>
        <v>#DIV/0!</v>
      </c>
      <c r="AP230" s="14" t="e">
        <f t="shared" si="149"/>
        <v>#DIV/0!</v>
      </c>
      <c r="AQ230" s="15" t="e">
        <f t="shared" si="150"/>
        <v>#DIV/0!</v>
      </c>
      <c r="AR230" s="19" t="e">
        <f t="shared" si="151"/>
        <v>#DIV/0!</v>
      </c>
      <c r="AS230" s="50"/>
    </row>
    <row r="231" spans="5:45">
      <c r="E231" s="7"/>
      <c r="F231" s="2"/>
      <c r="G231" s="2"/>
      <c r="H231" s="2"/>
      <c r="I231" s="38"/>
      <c r="J231" s="39"/>
      <c r="K231" s="1">
        <f t="shared" si="155"/>
        <v>0</v>
      </c>
      <c r="L231" s="3"/>
      <c r="M231" s="30"/>
      <c r="N231" s="31"/>
      <c r="O231" s="31"/>
      <c r="P231" s="31"/>
      <c r="Q231" s="31"/>
      <c r="R231" s="32"/>
      <c r="S231" s="11">
        <f t="shared" si="133"/>
        <v>0</v>
      </c>
      <c r="T231" s="11">
        <f t="shared" si="134"/>
        <v>0</v>
      </c>
      <c r="U231" s="11">
        <f t="shared" si="135"/>
        <v>0</v>
      </c>
      <c r="V231" s="4">
        <f t="shared" si="136"/>
        <v>90</v>
      </c>
      <c r="W231" s="23" t="e">
        <f t="shared" si="137"/>
        <v>#DIV/0!</v>
      </c>
      <c r="X231" s="8">
        <f t="shared" si="138"/>
        <v>270</v>
      </c>
      <c r="Y231" s="4">
        <f t="shared" si="139"/>
        <v>180</v>
      </c>
      <c r="Z231" s="9" t="e">
        <f t="shared" si="140"/>
        <v>#DIV/0!</v>
      </c>
      <c r="AA231" s="15" t="e">
        <f t="shared" si="154"/>
        <v>#DIV/0!</v>
      </c>
      <c r="AB231" s="21" t="e">
        <f t="shared" si="141"/>
        <v>#DIV/0!</v>
      </c>
      <c r="AC231" s="25" t="e">
        <f t="shared" si="142"/>
        <v>#DIV/0!</v>
      </c>
      <c r="AD231" s="25" t="e">
        <f t="shared" si="143"/>
        <v>#DIV/0!</v>
      </c>
      <c r="AE231" s="25" t="e">
        <f t="shared" si="144"/>
        <v>#DIV/0!</v>
      </c>
      <c r="AF231" s="19" t="e">
        <f t="shared" si="145"/>
        <v>#DIV/0!</v>
      </c>
      <c r="AG231" s="21" t="e">
        <f t="shared" si="146"/>
        <v>#DIV/0!</v>
      </c>
      <c r="AH231" s="57" t="e">
        <f t="shared" si="147"/>
        <v>#DIV/0!</v>
      </c>
      <c r="AI231" s="30"/>
      <c r="AJ231" s="31"/>
      <c r="AK231" s="44"/>
      <c r="AL231" s="45"/>
      <c r="AM231" s="24">
        <f t="shared" si="152"/>
        <v>270</v>
      </c>
      <c r="AN231" s="4">
        <f t="shared" si="153"/>
        <v>180</v>
      </c>
      <c r="AO231" s="4" t="e">
        <f t="shared" si="148"/>
        <v>#DIV/0!</v>
      </c>
      <c r="AP231" s="14" t="e">
        <f t="shared" si="149"/>
        <v>#DIV/0!</v>
      </c>
      <c r="AQ231" s="15" t="e">
        <f t="shared" si="150"/>
        <v>#DIV/0!</v>
      </c>
      <c r="AR231" s="19" t="e">
        <f t="shared" si="151"/>
        <v>#DIV/0!</v>
      </c>
      <c r="AS231" s="50"/>
    </row>
    <row r="232" spans="5:45">
      <c r="E232" s="7"/>
      <c r="F232" s="2"/>
      <c r="G232" s="2"/>
      <c r="H232" s="2"/>
      <c r="I232" s="38"/>
      <c r="J232" s="39"/>
      <c r="K232" s="1">
        <f t="shared" si="155"/>
        <v>0</v>
      </c>
      <c r="L232" s="3"/>
      <c r="M232" s="30"/>
      <c r="N232" s="31"/>
      <c r="O232" s="31"/>
      <c r="P232" s="31"/>
      <c r="Q232" s="31"/>
      <c r="R232" s="32"/>
      <c r="S232" s="11">
        <f t="shared" si="133"/>
        <v>0</v>
      </c>
      <c r="T232" s="11">
        <f t="shared" si="134"/>
        <v>0</v>
      </c>
      <c r="U232" s="11">
        <f t="shared" si="135"/>
        <v>0</v>
      </c>
      <c r="V232" s="4">
        <f t="shared" si="136"/>
        <v>90</v>
      </c>
      <c r="W232" s="23" t="e">
        <f t="shared" si="137"/>
        <v>#DIV/0!</v>
      </c>
      <c r="X232" s="8">
        <f t="shared" si="138"/>
        <v>270</v>
      </c>
      <c r="Y232" s="4">
        <f t="shared" si="139"/>
        <v>180</v>
      </c>
      <c r="Z232" s="9" t="e">
        <f t="shared" si="140"/>
        <v>#DIV/0!</v>
      </c>
      <c r="AA232" s="15" t="e">
        <f t="shared" si="154"/>
        <v>#DIV/0!</v>
      </c>
      <c r="AB232" s="21" t="e">
        <f t="shared" si="141"/>
        <v>#DIV/0!</v>
      </c>
      <c r="AC232" s="25" t="e">
        <f t="shared" si="142"/>
        <v>#DIV/0!</v>
      </c>
      <c r="AD232" s="25" t="e">
        <f t="shared" si="143"/>
        <v>#DIV/0!</v>
      </c>
      <c r="AE232" s="25" t="e">
        <f t="shared" si="144"/>
        <v>#DIV/0!</v>
      </c>
      <c r="AF232" s="19" t="e">
        <f t="shared" si="145"/>
        <v>#DIV/0!</v>
      </c>
      <c r="AG232" s="21" t="e">
        <f t="shared" si="146"/>
        <v>#DIV/0!</v>
      </c>
      <c r="AH232" s="57" t="e">
        <f t="shared" si="147"/>
        <v>#DIV/0!</v>
      </c>
      <c r="AI232" s="30"/>
      <c r="AJ232" s="31"/>
      <c r="AK232" s="44"/>
      <c r="AL232" s="45"/>
      <c r="AM232" s="24">
        <f t="shared" si="152"/>
        <v>270</v>
      </c>
      <c r="AN232" s="4">
        <f t="shared" si="153"/>
        <v>180</v>
      </c>
      <c r="AO232" s="4" t="e">
        <f t="shared" si="148"/>
        <v>#DIV/0!</v>
      </c>
      <c r="AP232" s="14" t="e">
        <f t="shared" si="149"/>
        <v>#DIV/0!</v>
      </c>
      <c r="AQ232" s="15" t="e">
        <f t="shared" si="150"/>
        <v>#DIV/0!</v>
      </c>
      <c r="AR232" s="19" t="e">
        <f t="shared" si="151"/>
        <v>#DIV/0!</v>
      </c>
      <c r="AS232" s="50"/>
    </row>
    <row r="233" spans="5:45">
      <c r="E233" s="7"/>
      <c r="F233" s="2"/>
      <c r="G233" s="2"/>
      <c r="H233" s="2"/>
      <c r="I233" s="38"/>
      <c r="J233" s="39"/>
      <c r="K233" s="1">
        <f t="shared" si="155"/>
        <v>0</v>
      </c>
      <c r="L233" s="3"/>
      <c r="M233" s="30"/>
      <c r="N233" s="31"/>
      <c r="O233" s="31"/>
      <c r="P233" s="31"/>
      <c r="Q233" s="31"/>
      <c r="R233" s="32"/>
      <c r="S233" s="11">
        <f t="shared" si="133"/>
        <v>0</v>
      </c>
      <c r="T233" s="11">
        <f t="shared" si="134"/>
        <v>0</v>
      </c>
      <c r="U233" s="11">
        <f t="shared" si="135"/>
        <v>0</v>
      </c>
      <c r="V233" s="4">
        <f t="shared" si="136"/>
        <v>90</v>
      </c>
      <c r="W233" s="23" t="e">
        <f t="shared" si="137"/>
        <v>#DIV/0!</v>
      </c>
      <c r="X233" s="8">
        <f t="shared" si="138"/>
        <v>270</v>
      </c>
      <c r="Y233" s="4">
        <f t="shared" si="139"/>
        <v>180</v>
      </c>
      <c r="Z233" s="9" t="e">
        <f t="shared" si="140"/>
        <v>#DIV/0!</v>
      </c>
      <c r="AA233" s="15" t="e">
        <f t="shared" si="154"/>
        <v>#DIV/0!</v>
      </c>
      <c r="AB233" s="21" t="e">
        <f t="shared" si="141"/>
        <v>#DIV/0!</v>
      </c>
      <c r="AC233" s="25" t="e">
        <f t="shared" si="142"/>
        <v>#DIV/0!</v>
      </c>
      <c r="AD233" s="25" t="e">
        <f t="shared" si="143"/>
        <v>#DIV/0!</v>
      </c>
      <c r="AE233" s="25" t="e">
        <f t="shared" si="144"/>
        <v>#DIV/0!</v>
      </c>
      <c r="AF233" s="19" t="e">
        <f t="shared" si="145"/>
        <v>#DIV/0!</v>
      </c>
      <c r="AG233" s="21" t="e">
        <f t="shared" si="146"/>
        <v>#DIV/0!</v>
      </c>
      <c r="AH233" s="57" t="e">
        <f t="shared" si="147"/>
        <v>#DIV/0!</v>
      </c>
      <c r="AI233" s="30"/>
      <c r="AJ233" s="31"/>
      <c r="AK233" s="44"/>
      <c r="AL233" s="45"/>
      <c r="AM233" s="24">
        <f t="shared" si="152"/>
        <v>270</v>
      </c>
      <c r="AN233" s="4">
        <f t="shared" si="153"/>
        <v>180</v>
      </c>
      <c r="AO233" s="4" t="e">
        <f t="shared" si="148"/>
        <v>#DIV/0!</v>
      </c>
      <c r="AP233" s="14" t="e">
        <f t="shared" si="149"/>
        <v>#DIV/0!</v>
      </c>
      <c r="AQ233" s="15" t="e">
        <f t="shared" si="150"/>
        <v>#DIV/0!</v>
      </c>
      <c r="AR233" s="19" t="e">
        <f t="shared" si="151"/>
        <v>#DIV/0!</v>
      </c>
      <c r="AS233" s="50"/>
    </row>
    <row r="234" spans="5:45">
      <c r="E234" s="7"/>
      <c r="F234" s="2"/>
      <c r="G234" s="2"/>
      <c r="H234" s="2"/>
      <c r="I234" s="38"/>
      <c r="J234" s="39"/>
      <c r="K234" s="1">
        <f t="shared" si="155"/>
        <v>0</v>
      </c>
      <c r="L234" s="3"/>
      <c r="M234" s="30"/>
      <c r="N234" s="31"/>
      <c r="O234" s="31"/>
      <c r="P234" s="31"/>
      <c r="Q234" s="31"/>
      <c r="R234" s="32"/>
      <c r="S234" s="11">
        <f t="shared" si="133"/>
        <v>0</v>
      </c>
      <c r="T234" s="11">
        <f t="shared" si="134"/>
        <v>0</v>
      </c>
      <c r="U234" s="11">
        <f t="shared" si="135"/>
        <v>0</v>
      </c>
      <c r="V234" s="4">
        <f t="shared" si="136"/>
        <v>90</v>
      </c>
      <c r="W234" s="23" t="e">
        <f t="shared" si="137"/>
        <v>#DIV/0!</v>
      </c>
      <c r="X234" s="8">
        <f t="shared" si="138"/>
        <v>270</v>
      </c>
      <c r="Y234" s="4">
        <f t="shared" si="139"/>
        <v>180</v>
      </c>
      <c r="Z234" s="9" t="e">
        <f t="shared" si="140"/>
        <v>#DIV/0!</v>
      </c>
      <c r="AA234" s="15" t="e">
        <f t="shared" si="154"/>
        <v>#DIV/0!</v>
      </c>
      <c r="AB234" s="21" t="e">
        <f t="shared" si="141"/>
        <v>#DIV/0!</v>
      </c>
      <c r="AC234" s="25" t="e">
        <f t="shared" si="142"/>
        <v>#DIV/0!</v>
      </c>
      <c r="AD234" s="25" t="e">
        <f t="shared" si="143"/>
        <v>#DIV/0!</v>
      </c>
      <c r="AE234" s="25" t="e">
        <f t="shared" si="144"/>
        <v>#DIV/0!</v>
      </c>
      <c r="AF234" s="19" t="e">
        <f t="shared" si="145"/>
        <v>#DIV/0!</v>
      </c>
      <c r="AG234" s="21" t="e">
        <f t="shared" si="146"/>
        <v>#DIV/0!</v>
      </c>
      <c r="AH234" s="57" t="e">
        <f t="shared" si="147"/>
        <v>#DIV/0!</v>
      </c>
      <c r="AI234" s="30"/>
      <c r="AJ234" s="31"/>
      <c r="AK234" s="44"/>
      <c r="AL234" s="45"/>
      <c r="AM234" s="24">
        <f t="shared" si="152"/>
        <v>270</v>
      </c>
      <c r="AN234" s="4">
        <f t="shared" si="153"/>
        <v>180</v>
      </c>
      <c r="AO234" s="4" t="e">
        <f t="shared" si="148"/>
        <v>#DIV/0!</v>
      </c>
      <c r="AP234" s="14" t="e">
        <f t="shared" si="149"/>
        <v>#DIV/0!</v>
      </c>
      <c r="AQ234" s="15" t="e">
        <f t="shared" si="150"/>
        <v>#DIV/0!</v>
      </c>
      <c r="AR234" s="19" t="e">
        <f t="shared" si="151"/>
        <v>#DIV/0!</v>
      </c>
      <c r="AS234" s="50"/>
    </row>
    <row r="235" spans="5:45">
      <c r="E235" s="7"/>
      <c r="F235" s="2"/>
      <c r="G235" s="2"/>
      <c r="H235" s="2"/>
      <c r="I235" s="38"/>
      <c r="J235" s="39"/>
      <c r="K235" s="1">
        <f t="shared" si="155"/>
        <v>0</v>
      </c>
      <c r="L235" s="3"/>
      <c r="M235" s="30"/>
      <c r="N235" s="31"/>
      <c r="O235" s="31"/>
      <c r="P235" s="31"/>
      <c r="Q235" s="31"/>
      <c r="R235" s="32"/>
      <c r="S235" s="11">
        <f t="shared" si="133"/>
        <v>0</v>
      </c>
      <c r="T235" s="11">
        <f t="shared" si="134"/>
        <v>0</v>
      </c>
      <c r="U235" s="11">
        <f t="shared" si="135"/>
        <v>0</v>
      </c>
      <c r="V235" s="4">
        <f t="shared" si="136"/>
        <v>90</v>
      </c>
      <c r="W235" s="23" t="e">
        <f t="shared" si="137"/>
        <v>#DIV/0!</v>
      </c>
      <c r="X235" s="8">
        <f t="shared" si="138"/>
        <v>270</v>
      </c>
      <c r="Y235" s="4">
        <f t="shared" si="139"/>
        <v>180</v>
      </c>
      <c r="Z235" s="9" t="e">
        <f t="shared" si="140"/>
        <v>#DIV/0!</v>
      </c>
      <c r="AA235" s="15" t="e">
        <f t="shared" si="154"/>
        <v>#DIV/0!</v>
      </c>
      <c r="AB235" s="21" t="e">
        <f t="shared" si="141"/>
        <v>#DIV/0!</v>
      </c>
      <c r="AC235" s="25" t="e">
        <f t="shared" si="142"/>
        <v>#DIV/0!</v>
      </c>
      <c r="AD235" s="25" t="e">
        <f t="shared" si="143"/>
        <v>#DIV/0!</v>
      </c>
      <c r="AE235" s="25" t="e">
        <f t="shared" si="144"/>
        <v>#DIV/0!</v>
      </c>
      <c r="AF235" s="19" t="e">
        <f t="shared" si="145"/>
        <v>#DIV/0!</v>
      </c>
      <c r="AG235" s="21" t="e">
        <f t="shared" si="146"/>
        <v>#DIV/0!</v>
      </c>
      <c r="AH235" s="57" t="e">
        <f t="shared" si="147"/>
        <v>#DIV/0!</v>
      </c>
      <c r="AI235" s="30"/>
      <c r="AJ235" s="31"/>
      <c r="AK235" s="44"/>
      <c r="AL235" s="45"/>
      <c r="AM235" s="24">
        <f t="shared" si="152"/>
        <v>270</v>
      </c>
      <c r="AN235" s="4">
        <f t="shared" si="153"/>
        <v>180</v>
      </c>
      <c r="AO235" s="4" t="e">
        <f t="shared" si="148"/>
        <v>#DIV/0!</v>
      </c>
      <c r="AP235" s="14" t="e">
        <f t="shared" si="149"/>
        <v>#DIV/0!</v>
      </c>
      <c r="AQ235" s="15" t="e">
        <f t="shared" si="150"/>
        <v>#DIV/0!</v>
      </c>
      <c r="AR235" s="19" t="e">
        <f t="shared" si="151"/>
        <v>#DIV/0!</v>
      </c>
      <c r="AS235" s="50"/>
    </row>
    <row r="236" spans="5:45">
      <c r="E236" s="7"/>
      <c r="F236" s="2"/>
      <c r="G236" s="2"/>
      <c r="H236" s="2"/>
      <c r="I236" s="38"/>
      <c r="J236" s="39"/>
      <c r="K236" s="1">
        <f t="shared" si="155"/>
        <v>0</v>
      </c>
      <c r="L236" s="3"/>
      <c r="M236" s="30"/>
      <c r="N236" s="31"/>
      <c r="O236" s="31"/>
      <c r="P236" s="31"/>
      <c r="Q236" s="31"/>
      <c r="R236" s="32"/>
      <c r="S236" s="11">
        <f t="shared" si="133"/>
        <v>0</v>
      </c>
      <c r="T236" s="11">
        <f t="shared" si="134"/>
        <v>0</v>
      </c>
      <c r="U236" s="11">
        <f t="shared" si="135"/>
        <v>0</v>
      </c>
      <c r="V236" s="4">
        <f t="shared" si="136"/>
        <v>90</v>
      </c>
      <c r="W236" s="23" t="e">
        <f t="shared" si="137"/>
        <v>#DIV/0!</v>
      </c>
      <c r="X236" s="8">
        <f t="shared" si="138"/>
        <v>270</v>
      </c>
      <c r="Y236" s="4">
        <f t="shared" si="139"/>
        <v>180</v>
      </c>
      <c r="Z236" s="9" t="e">
        <f t="shared" si="140"/>
        <v>#DIV/0!</v>
      </c>
      <c r="AA236" s="15" t="e">
        <f t="shared" si="154"/>
        <v>#DIV/0!</v>
      </c>
      <c r="AB236" s="21" t="e">
        <f t="shared" si="141"/>
        <v>#DIV/0!</v>
      </c>
      <c r="AC236" s="25" t="e">
        <f t="shared" si="142"/>
        <v>#DIV/0!</v>
      </c>
      <c r="AD236" s="25" t="e">
        <f t="shared" si="143"/>
        <v>#DIV/0!</v>
      </c>
      <c r="AE236" s="25" t="e">
        <f t="shared" si="144"/>
        <v>#DIV/0!</v>
      </c>
      <c r="AF236" s="19" t="e">
        <f t="shared" si="145"/>
        <v>#DIV/0!</v>
      </c>
      <c r="AG236" s="21" t="e">
        <f t="shared" si="146"/>
        <v>#DIV/0!</v>
      </c>
      <c r="AH236" s="57" t="e">
        <f t="shared" si="147"/>
        <v>#DIV/0!</v>
      </c>
      <c r="AI236" s="30"/>
      <c r="AJ236" s="31"/>
      <c r="AK236" s="44"/>
      <c r="AL236" s="45"/>
      <c r="AM236" s="24">
        <f t="shared" si="152"/>
        <v>270</v>
      </c>
      <c r="AN236" s="4">
        <f t="shared" si="153"/>
        <v>180</v>
      </c>
      <c r="AO236" s="4" t="e">
        <f t="shared" si="148"/>
        <v>#DIV/0!</v>
      </c>
      <c r="AP236" s="14" t="e">
        <f t="shared" si="149"/>
        <v>#DIV/0!</v>
      </c>
      <c r="AQ236" s="15" t="e">
        <f t="shared" si="150"/>
        <v>#DIV/0!</v>
      </c>
      <c r="AR236" s="19" t="e">
        <f t="shared" si="151"/>
        <v>#DIV/0!</v>
      </c>
      <c r="AS236" s="50"/>
    </row>
    <row r="237" spans="5:45">
      <c r="E237" s="7"/>
      <c r="F237" s="2"/>
      <c r="G237" s="2"/>
      <c r="H237" s="2"/>
      <c r="I237" s="38"/>
      <c r="J237" s="39"/>
      <c r="K237" s="1">
        <f t="shared" si="155"/>
        <v>0</v>
      </c>
      <c r="L237" s="3"/>
      <c r="M237" s="30"/>
      <c r="N237" s="31"/>
      <c r="O237" s="31"/>
      <c r="P237" s="31"/>
      <c r="Q237" s="31"/>
      <c r="R237" s="32"/>
      <c r="S237" s="11">
        <f t="shared" si="133"/>
        <v>0</v>
      </c>
      <c r="T237" s="11">
        <f t="shared" si="134"/>
        <v>0</v>
      </c>
      <c r="U237" s="11">
        <f t="shared" si="135"/>
        <v>0</v>
      </c>
      <c r="V237" s="4">
        <f t="shared" si="136"/>
        <v>90</v>
      </c>
      <c r="W237" s="23" t="e">
        <f t="shared" si="137"/>
        <v>#DIV/0!</v>
      </c>
      <c r="X237" s="8">
        <f t="shared" si="138"/>
        <v>270</v>
      </c>
      <c r="Y237" s="4">
        <f t="shared" si="139"/>
        <v>180</v>
      </c>
      <c r="Z237" s="9" t="e">
        <f t="shared" si="140"/>
        <v>#DIV/0!</v>
      </c>
      <c r="AA237" s="15" t="e">
        <f t="shared" si="154"/>
        <v>#DIV/0!</v>
      </c>
      <c r="AB237" s="21" t="e">
        <f t="shared" si="141"/>
        <v>#DIV/0!</v>
      </c>
      <c r="AC237" s="25" t="e">
        <f t="shared" si="142"/>
        <v>#DIV/0!</v>
      </c>
      <c r="AD237" s="25" t="e">
        <f t="shared" si="143"/>
        <v>#DIV/0!</v>
      </c>
      <c r="AE237" s="25" t="e">
        <f t="shared" si="144"/>
        <v>#DIV/0!</v>
      </c>
      <c r="AF237" s="19" t="e">
        <f t="shared" si="145"/>
        <v>#DIV/0!</v>
      </c>
      <c r="AG237" s="21" t="e">
        <f t="shared" si="146"/>
        <v>#DIV/0!</v>
      </c>
      <c r="AH237" s="57" t="e">
        <f t="shared" si="147"/>
        <v>#DIV/0!</v>
      </c>
      <c r="AI237" s="30"/>
      <c r="AJ237" s="31"/>
      <c r="AK237" s="44"/>
      <c r="AL237" s="45"/>
      <c r="AM237" s="24">
        <f t="shared" si="152"/>
        <v>270</v>
      </c>
      <c r="AN237" s="4">
        <f t="shared" si="153"/>
        <v>180</v>
      </c>
      <c r="AO237" s="4" t="e">
        <f t="shared" si="148"/>
        <v>#DIV/0!</v>
      </c>
      <c r="AP237" s="14" t="e">
        <f t="shared" si="149"/>
        <v>#DIV/0!</v>
      </c>
      <c r="AQ237" s="15" t="e">
        <f t="shared" si="150"/>
        <v>#DIV/0!</v>
      </c>
      <c r="AR237" s="19" t="e">
        <f t="shared" si="151"/>
        <v>#DIV/0!</v>
      </c>
      <c r="AS237" s="50"/>
    </row>
    <row r="238" spans="5:45">
      <c r="E238" s="7"/>
      <c r="F238" s="2"/>
      <c r="G238" s="2"/>
      <c r="H238" s="2"/>
      <c r="I238" s="38"/>
      <c r="J238" s="39"/>
      <c r="K238" s="1">
        <f t="shared" si="155"/>
        <v>0</v>
      </c>
      <c r="L238" s="3"/>
      <c r="M238" s="30"/>
      <c r="N238" s="31"/>
      <c r="O238" s="31"/>
      <c r="P238" s="31"/>
      <c r="Q238" s="31"/>
      <c r="R238" s="32"/>
      <c r="S238" s="11">
        <f t="shared" si="133"/>
        <v>0</v>
      </c>
      <c r="T238" s="11">
        <f t="shared" si="134"/>
        <v>0</v>
      </c>
      <c r="U238" s="11">
        <f t="shared" si="135"/>
        <v>0</v>
      </c>
      <c r="V238" s="4">
        <f t="shared" si="136"/>
        <v>90</v>
      </c>
      <c r="W238" s="23" t="e">
        <f t="shared" si="137"/>
        <v>#DIV/0!</v>
      </c>
      <c r="X238" s="8">
        <f t="shared" si="138"/>
        <v>270</v>
      </c>
      <c r="Y238" s="4">
        <f t="shared" si="139"/>
        <v>180</v>
      </c>
      <c r="Z238" s="9" t="e">
        <f t="shared" si="140"/>
        <v>#DIV/0!</v>
      </c>
      <c r="AA238" s="15" t="e">
        <f t="shared" si="154"/>
        <v>#DIV/0!</v>
      </c>
      <c r="AB238" s="21" t="e">
        <f t="shared" si="141"/>
        <v>#DIV/0!</v>
      </c>
      <c r="AC238" s="25" t="e">
        <f t="shared" si="142"/>
        <v>#DIV/0!</v>
      </c>
      <c r="AD238" s="25" t="e">
        <f t="shared" si="143"/>
        <v>#DIV/0!</v>
      </c>
      <c r="AE238" s="25" t="e">
        <f t="shared" si="144"/>
        <v>#DIV/0!</v>
      </c>
      <c r="AF238" s="19" t="e">
        <f t="shared" si="145"/>
        <v>#DIV/0!</v>
      </c>
      <c r="AG238" s="21" t="e">
        <f t="shared" si="146"/>
        <v>#DIV/0!</v>
      </c>
      <c r="AH238" s="57" t="e">
        <f t="shared" si="147"/>
        <v>#DIV/0!</v>
      </c>
      <c r="AI238" s="30"/>
      <c r="AJ238" s="31"/>
      <c r="AK238" s="44"/>
      <c r="AL238" s="45"/>
      <c r="AM238" s="24">
        <f t="shared" si="152"/>
        <v>270</v>
      </c>
      <c r="AN238" s="4">
        <f t="shared" si="153"/>
        <v>180</v>
      </c>
      <c r="AO238" s="4" t="e">
        <f t="shared" si="148"/>
        <v>#DIV/0!</v>
      </c>
      <c r="AP238" s="14" t="e">
        <f t="shared" si="149"/>
        <v>#DIV/0!</v>
      </c>
      <c r="AQ238" s="15" t="e">
        <f t="shared" si="150"/>
        <v>#DIV/0!</v>
      </c>
      <c r="AR238" s="19" t="e">
        <f t="shared" si="151"/>
        <v>#DIV/0!</v>
      </c>
      <c r="AS238" s="50"/>
    </row>
    <row r="239" spans="5:45">
      <c r="E239" s="7"/>
      <c r="F239" s="2"/>
      <c r="G239" s="2"/>
      <c r="H239" s="2"/>
      <c r="I239" s="38"/>
      <c r="J239" s="39"/>
      <c r="K239" s="1">
        <f t="shared" si="155"/>
        <v>0</v>
      </c>
      <c r="L239" s="3"/>
      <c r="M239" s="30"/>
      <c r="N239" s="31"/>
      <c r="O239" s="31"/>
      <c r="P239" s="31"/>
      <c r="Q239" s="31"/>
      <c r="R239" s="32"/>
      <c r="S239" s="11">
        <f t="shared" si="133"/>
        <v>0</v>
      </c>
      <c r="T239" s="11">
        <f t="shared" si="134"/>
        <v>0</v>
      </c>
      <c r="U239" s="11">
        <f t="shared" si="135"/>
        <v>0</v>
      </c>
      <c r="V239" s="4">
        <f t="shared" si="136"/>
        <v>90</v>
      </c>
      <c r="W239" s="23" t="e">
        <f t="shared" si="137"/>
        <v>#DIV/0!</v>
      </c>
      <c r="X239" s="8">
        <f t="shared" si="138"/>
        <v>270</v>
      </c>
      <c r="Y239" s="4">
        <f t="shared" si="139"/>
        <v>180</v>
      </c>
      <c r="Z239" s="9" t="e">
        <f t="shared" si="140"/>
        <v>#DIV/0!</v>
      </c>
      <c r="AA239" s="15" t="e">
        <f t="shared" si="154"/>
        <v>#DIV/0!</v>
      </c>
      <c r="AB239" s="21" t="e">
        <f t="shared" si="141"/>
        <v>#DIV/0!</v>
      </c>
      <c r="AC239" s="25" t="e">
        <f t="shared" si="142"/>
        <v>#DIV/0!</v>
      </c>
      <c r="AD239" s="25" t="e">
        <f t="shared" si="143"/>
        <v>#DIV/0!</v>
      </c>
      <c r="AE239" s="25" t="e">
        <f t="shared" si="144"/>
        <v>#DIV/0!</v>
      </c>
      <c r="AF239" s="19" t="e">
        <f t="shared" si="145"/>
        <v>#DIV/0!</v>
      </c>
      <c r="AG239" s="21" t="e">
        <f t="shared" si="146"/>
        <v>#DIV/0!</v>
      </c>
      <c r="AH239" s="57" t="e">
        <f t="shared" si="147"/>
        <v>#DIV/0!</v>
      </c>
      <c r="AI239" s="30"/>
      <c r="AJ239" s="31"/>
      <c r="AK239" s="44"/>
      <c r="AL239" s="45"/>
      <c r="AM239" s="24">
        <f t="shared" si="152"/>
        <v>270</v>
      </c>
      <c r="AN239" s="4">
        <f t="shared" si="153"/>
        <v>180</v>
      </c>
      <c r="AO239" s="4" t="e">
        <f t="shared" si="148"/>
        <v>#DIV/0!</v>
      </c>
      <c r="AP239" s="14" t="e">
        <f t="shared" si="149"/>
        <v>#DIV/0!</v>
      </c>
      <c r="AQ239" s="15" t="e">
        <f t="shared" si="150"/>
        <v>#DIV/0!</v>
      </c>
      <c r="AR239" s="19" t="e">
        <f t="shared" si="151"/>
        <v>#DIV/0!</v>
      </c>
      <c r="AS239" s="50"/>
    </row>
    <row r="240" spans="5:45">
      <c r="E240" s="7"/>
      <c r="F240" s="66"/>
      <c r="G240" s="66"/>
      <c r="H240" s="2"/>
      <c r="I240" s="38"/>
      <c r="J240" s="39"/>
      <c r="K240" s="1">
        <f t="shared" ref="K240:K249" si="156">(+I240+J240)/2</f>
        <v>0</v>
      </c>
      <c r="L240" s="3"/>
      <c r="M240" s="30"/>
      <c r="N240" s="31"/>
      <c r="O240" s="31"/>
      <c r="P240" s="31"/>
      <c r="Q240" s="31"/>
      <c r="R240" s="32"/>
      <c r="S240" s="11">
        <f>COS(N240*PI()/180)*SIN(M240*PI()/180)*(SIN(P240*PI()/180))-(COS(P240*PI()/180)*SIN(O240*PI()/180))*(SIN(N240*PI()/180))</f>
        <v>0</v>
      </c>
      <c r="T240" s="11">
        <f>(SIN(N240*PI()/180))*(COS(P240*PI()/180)*COS(O240*PI()/180))-(SIN(P240*PI()/180))*(COS(N240*PI()/180)*COS(M240*PI()/180))</f>
        <v>0</v>
      </c>
      <c r="U240" s="11">
        <f>(COS(N240*PI()/180)*COS(M240*PI()/180))*(COS(P240*PI()/180)*SIN(O240*PI()/180))-(COS(N240*PI()/180)*SIN(M240*PI()/180))*(COS(P240*PI()/180)*COS(O240*PI()/180))</f>
        <v>0</v>
      </c>
      <c r="V240" s="4">
        <f>IF(S240=0,IF(T240&gt;=0,90,270),IF(S240&gt;0,IF(T240&gt;=0,ATAN(T240/S240)*180/PI(),ATAN(T240/S240)*180/PI()+360),ATAN(T240/S240)*180/PI()+180))</f>
        <v>90</v>
      </c>
      <c r="W240" s="23" t="e">
        <f>ASIN(U240/SQRT(S240^2+T240^2+U240^2))*180/PI()</f>
        <v>#DIV/0!</v>
      </c>
      <c r="X240" s="8">
        <f>IF(U240&lt;0,V240,IF(V240+180&gt;=360,V240-180,V240+180))</f>
        <v>270</v>
      </c>
      <c r="Y240" s="4">
        <f t="shared" ref="Y240:Y245" si="157">IF(X240-90&lt;0,X240+270,X240-90)</f>
        <v>180</v>
      </c>
      <c r="Z240" s="9" t="e">
        <f>IF(U240&lt;0,90+W240,90-W240)</f>
        <v>#DIV/0!</v>
      </c>
      <c r="AA240" s="15" t="e">
        <f t="shared" si="154"/>
        <v>#DIV/0!</v>
      </c>
      <c r="AB240" s="21" t="e">
        <f>IF(R240=90,IF(AA240-Q240&lt;0,AA240-Q240+180,AA240-Q240),IF(AA240+Q240&gt;180,AA240+Q240-180,AA240+Q240))</f>
        <v>#DIV/0!</v>
      </c>
      <c r="AC240" s="25" t="e">
        <f t="shared" ref="AC240:AC245" si="158">COS(AB240*PI()/180)</f>
        <v>#DIV/0!</v>
      </c>
      <c r="AD240" s="25" t="e">
        <f>SIN(AB240*PI()/180)*COS(Z240*PI()/180)</f>
        <v>#DIV/0!</v>
      </c>
      <c r="AE240" s="25" t="e">
        <f>SIN(AB240*PI()/180)*SIN(Z240*PI()/180)</f>
        <v>#DIV/0!</v>
      </c>
      <c r="AF240" s="19" t="e">
        <f>IF(IF(AC240=0,IF(AD240&gt;=0,90,270),IF(AC240&gt;0,IF(AD240&gt;=0,ATAN(AD240/AC240)*180/PI(),ATAN(AD240/AC240)*180/PI()+360),ATAN(AD240/AC240)*180/PI()+180))-(360-Y240)&lt;0,IF(AC240=0,IF(AD240&gt;=0,90,270),IF(AC240&gt;0,IF(AD240&gt;=0,ATAN(AD240/AC240)*180/PI(),ATAN(AD240/AC240)*180/PI()+360),ATAN(AD240/AC240)*180/PI()+180))+Y240,IF(AC240=0,IF(AD240&gt;=0,90,270),IF(AC240&gt;0,IF(AD240&gt;=0,ATAN(AD240/AC240)*180/PI(),ATAN(AD240/AC240)*180/PI()+360),ATAN(AD240/AC240)*180/PI()+180))-(360-Y240))</f>
        <v>#DIV/0!</v>
      </c>
      <c r="AG240" s="21" t="e">
        <f>ASIN(AE240/SQRT(AC240^2+AD240^2+AE240^2))*180/PI()</f>
        <v>#DIV/0!</v>
      </c>
      <c r="AH240" s="57" t="e">
        <f>SIN(AE240*PI()/180)*SIN(AC240*PI()/180)</f>
        <v>#DIV/0!</v>
      </c>
      <c r="AI240" s="30"/>
      <c r="AJ240" s="31"/>
      <c r="AK240" s="44"/>
      <c r="AL240" s="45"/>
      <c r="AM240" s="24">
        <f t="shared" ref="AM240:AM247" si="159">IF(AL240&gt;=0,IF(X240&gt;=AK240,X240-AK240,X240-AK240+360),IF((X240-AK240-180)&lt;0,IF(X240-AK240+180&lt;0,X240-AK240+540,X240-AK240+180),X240-AK240-180))</f>
        <v>270</v>
      </c>
      <c r="AN240" s="4">
        <f t="shared" ref="AN240:AN247" si="160">IF(AM240-90&lt;0,AM240+270,AM240-90)</f>
        <v>180</v>
      </c>
      <c r="AO240" s="4" t="e">
        <f t="shared" ref="AO240:AO271" si="161">Z240</f>
        <v>#DIV/0!</v>
      </c>
      <c r="AP240" s="14" t="e">
        <f t="shared" ref="AP240:AP271" si="162">AB240</f>
        <v>#DIV/0!</v>
      </c>
      <c r="AQ240" s="15" t="e">
        <f t="shared" ref="AQ240:AQ271" si="163">IF(AL240&gt;=0,IF(AF240&gt;=AK240,AF240-AK240,AF240-AK240+360),IF((AF240-AK240-180)&lt;0,IF(AF240-AK240+180&lt;0,AF240-AK240+540,AF240-AK240+180),AF240-AK240-180))</f>
        <v>#DIV/0!</v>
      </c>
      <c r="AR240" s="19" t="e">
        <f t="shared" ref="AR240:AR271" si="164">AG240</f>
        <v>#DIV/0!</v>
      </c>
      <c r="AS240" s="50"/>
    </row>
    <row r="241" spans="5:45">
      <c r="E241" s="7"/>
      <c r="F241" s="66"/>
      <c r="G241" s="66"/>
      <c r="H241" s="2"/>
      <c r="I241" s="38"/>
      <c r="J241" s="39"/>
      <c r="K241" s="1">
        <f t="shared" si="156"/>
        <v>0</v>
      </c>
      <c r="L241" s="3"/>
      <c r="M241" s="30"/>
      <c r="N241" s="31"/>
      <c r="O241" s="31"/>
      <c r="P241" s="31"/>
      <c r="Q241" s="31"/>
      <c r="R241" s="32"/>
      <c r="S241" s="11">
        <f t="shared" ref="S241:S253" si="165">COS(N241*PI()/180)*SIN(M241*PI()/180)*(SIN(P241*PI()/180))-(COS(P241*PI()/180)*SIN(O241*PI()/180))*(SIN(N241*PI()/180))</f>
        <v>0</v>
      </c>
      <c r="T241" s="11">
        <f t="shared" ref="T241:T253" si="166">(SIN(N241*PI()/180))*(COS(P241*PI()/180)*COS(O241*PI()/180))-(SIN(P241*PI()/180))*(COS(N241*PI()/180)*COS(M241*PI()/180))</f>
        <v>0</v>
      </c>
      <c r="U241" s="11">
        <f t="shared" ref="U241:U253" si="167">(COS(N241*PI()/180)*COS(M241*PI()/180))*(COS(P241*PI()/180)*SIN(O241*PI()/180))-(COS(N241*PI()/180)*SIN(M241*PI()/180))*(COS(P241*PI()/180)*COS(O241*PI()/180))</f>
        <v>0</v>
      </c>
      <c r="V241" s="4">
        <f t="shared" ref="V241:V253" si="168">IF(S241=0,IF(T241&gt;=0,90,270),IF(S241&gt;0,IF(T241&gt;=0,ATAN(T241/S241)*180/PI(),ATAN(T241/S241)*180/PI()+360),ATAN(T241/S241)*180/PI()+180))</f>
        <v>90</v>
      </c>
      <c r="W241" s="23" t="e">
        <f t="shared" ref="W241:W253" si="169">ASIN(U241/SQRT(S241^2+T241^2+U241^2))*180/PI()</f>
        <v>#DIV/0!</v>
      </c>
      <c r="X241" s="8">
        <f t="shared" ref="X241:X253" si="170">IF(U241&lt;0,V241,IF(V241+180&gt;=360,V241-180,V241+180))</f>
        <v>270</v>
      </c>
      <c r="Y241" s="4">
        <f t="shared" si="157"/>
        <v>180</v>
      </c>
      <c r="Z241" s="9" t="e">
        <f t="shared" ref="Z241:Z253" si="171">IF(U241&lt;0,90+W241,90-W241)</f>
        <v>#DIV/0!</v>
      </c>
      <c r="AA241" s="15" t="e">
        <f t="shared" si="154"/>
        <v>#DIV/0!</v>
      </c>
      <c r="AB241" s="21" t="e">
        <f t="shared" ref="AB241:AB253" si="172">IF(R241=90,IF(AA241-Q241&lt;0,AA241-Q241+180,AA241-Q241),IF(AA241+Q241&gt;180,AA241+Q241-180,AA241+Q241))</f>
        <v>#DIV/0!</v>
      </c>
      <c r="AC241" s="25" t="e">
        <f t="shared" si="158"/>
        <v>#DIV/0!</v>
      </c>
      <c r="AD241" s="25" t="e">
        <f t="shared" ref="AD241:AD253" si="173">SIN(AB241*PI()/180)*COS(Z241*PI()/180)</f>
        <v>#DIV/0!</v>
      </c>
      <c r="AE241" s="25" t="e">
        <f t="shared" ref="AE241:AE253" si="174">SIN(AB241*PI()/180)*SIN(Z241*PI()/180)</f>
        <v>#DIV/0!</v>
      </c>
      <c r="AF241" s="19" t="e">
        <f t="shared" ref="AF241:AF253" si="175">IF(IF(AC241=0,IF(AD241&gt;=0,90,270),IF(AC241&gt;0,IF(AD241&gt;=0,ATAN(AD241/AC241)*180/PI(),ATAN(AD241/AC241)*180/PI()+360),ATAN(AD241/AC241)*180/PI()+180))-(360-Y241)&lt;0,IF(AC241=0,IF(AD241&gt;=0,90,270),IF(AC241&gt;0,IF(AD241&gt;=0,ATAN(AD241/AC241)*180/PI(),ATAN(AD241/AC241)*180/PI()+360),ATAN(AD241/AC241)*180/PI()+180))+Y241,IF(AC241=0,IF(AD241&gt;=0,90,270),IF(AC241&gt;0,IF(AD241&gt;=0,ATAN(AD241/AC241)*180/PI(),ATAN(AD241/AC241)*180/PI()+360),ATAN(AD241/AC241)*180/PI()+180))-(360-Y241))</f>
        <v>#DIV/0!</v>
      </c>
      <c r="AG241" s="21" t="e">
        <f t="shared" ref="AG241:AG253" si="176">ASIN(AE241/SQRT(AC241^2+AD241^2+AE241^2))*180/PI()</f>
        <v>#DIV/0!</v>
      </c>
      <c r="AH241" s="57" t="e">
        <f t="shared" ref="AH241:AH253" si="177">SIN(AE241*PI()/180)*SIN(AC241*PI()/180)</f>
        <v>#DIV/0!</v>
      </c>
      <c r="AI241" s="30"/>
      <c r="AJ241" s="31"/>
      <c r="AK241" s="44"/>
      <c r="AL241" s="45"/>
      <c r="AM241" s="24">
        <f t="shared" si="159"/>
        <v>270</v>
      </c>
      <c r="AN241" s="4">
        <f t="shared" si="160"/>
        <v>180</v>
      </c>
      <c r="AO241" s="4" t="e">
        <f t="shared" si="161"/>
        <v>#DIV/0!</v>
      </c>
      <c r="AP241" s="14" t="e">
        <f t="shared" si="162"/>
        <v>#DIV/0!</v>
      </c>
      <c r="AQ241" s="15" t="e">
        <f t="shared" si="163"/>
        <v>#DIV/0!</v>
      </c>
      <c r="AR241" s="19" t="e">
        <f t="shared" si="164"/>
        <v>#DIV/0!</v>
      </c>
      <c r="AS241" s="50"/>
    </row>
    <row r="242" spans="5:45">
      <c r="E242" s="7"/>
      <c r="F242" s="66"/>
      <c r="G242" s="66"/>
      <c r="H242" s="2"/>
      <c r="I242" s="38"/>
      <c r="J242" s="39"/>
      <c r="K242" s="1">
        <f t="shared" si="156"/>
        <v>0</v>
      </c>
      <c r="L242" s="3"/>
      <c r="M242" s="30"/>
      <c r="N242" s="31"/>
      <c r="O242" s="31"/>
      <c r="P242" s="31"/>
      <c r="Q242" s="31"/>
      <c r="R242" s="32"/>
      <c r="S242" s="11">
        <f t="shared" si="165"/>
        <v>0</v>
      </c>
      <c r="T242" s="11">
        <f t="shared" si="166"/>
        <v>0</v>
      </c>
      <c r="U242" s="11">
        <f t="shared" si="167"/>
        <v>0</v>
      </c>
      <c r="V242" s="4">
        <f t="shared" si="168"/>
        <v>90</v>
      </c>
      <c r="W242" s="23" t="e">
        <f t="shared" si="169"/>
        <v>#DIV/0!</v>
      </c>
      <c r="X242" s="8">
        <f t="shared" si="170"/>
        <v>270</v>
      </c>
      <c r="Y242" s="4">
        <f t="shared" si="157"/>
        <v>180</v>
      </c>
      <c r="Z242" s="9" t="e">
        <f t="shared" si="171"/>
        <v>#DIV/0!</v>
      </c>
      <c r="AA242" s="15" t="e">
        <f t="shared" si="154"/>
        <v>#DIV/0!</v>
      </c>
      <c r="AB242" s="21" t="e">
        <f t="shared" si="172"/>
        <v>#DIV/0!</v>
      </c>
      <c r="AC242" s="25" t="e">
        <f t="shared" si="158"/>
        <v>#DIV/0!</v>
      </c>
      <c r="AD242" s="25" t="e">
        <f t="shared" si="173"/>
        <v>#DIV/0!</v>
      </c>
      <c r="AE242" s="25" t="e">
        <f t="shared" si="174"/>
        <v>#DIV/0!</v>
      </c>
      <c r="AF242" s="19" t="e">
        <f t="shared" si="175"/>
        <v>#DIV/0!</v>
      </c>
      <c r="AG242" s="21" t="e">
        <f t="shared" si="176"/>
        <v>#DIV/0!</v>
      </c>
      <c r="AH242" s="57" t="e">
        <f t="shared" si="177"/>
        <v>#DIV/0!</v>
      </c>
      <c r="AI242" s="30"/>
      <c r="AJ242" s="31"/>
      <c r="AK242" s="44"/>
      <c r="AL242" s="45"/>
      <c r="AM242" s="24">
        <f t="shared" si="159"/>
        <v>270</v>
      </c>
      <c r="AN242" s="4">
        <f t="shared" si="160"/>
        <v>180</v>
      </c>
      <c r="AO242" s="4" t="e">
        <f t="shared" si="161"/>
        <v>#DIV/0!</v>
      </c>
      <c r="AP242" s="14" t="e">
        <f t="shared" si="162"/>
        <v>#DIV/0!</v>
      </c>
      <c r="AQ242" s="15" t="e">
        <f t="shared" si="163"/>
        <v>#DIV/0!</v>
      </c>
      <c r="AR242" s="19" t="e">
        <f t="shared" si="164"/>
        <v>#DIV/0!</v>
      </c>
      <c r="AS242" s="50"/>
    </row>
    <row r="243" spans="5:45">
      <c r="E243" s="7"/>
      <c r="F243" s="66"/>
      <c r="G243" s="66"/>
      <c r="H243" s="2"/>
      <c r="I243" s="38"/>
      <c r="J243" s="39"/>
      <c r="K243" s="1">
        <f t="shared" si="156"/>
        <v>0</v>
      </c>
      <c r="L243" s="3"/>
      <c r="M243" s="30"/>
      <c r="N243" s="31"/>
      <c r="O243" s="31"/>
      <c r="P243" s="31"/>
      <c r="Q243" s="31"/>
      <c r="R243" s="32"/>
      <c r="S243" s="11">
        <f t="shared" si="165"/>
        <v>0</v>
      </c>
      <c r="T243" s="11">
        <f t="shared" si="166"/>
        <v>0</v>
      </c>
      <c r="U243" s="11">
        <f t="shared" si="167"/>
        <v>0</v>
      </c>
      <c r="V243" s="4">
        <f t="shared" si="168"/>
        <v>90</v>
      </c>
      <c r="W243" s="23" t="e">
        <f t="shared" si="169"/>
        <v>#DIV/0!</v>
      </c>
      <c r="X243" s="8">
        <f t="shared" si="170"/>
        <v>270</v>
      </c>
      <c r="Y243" s="4">
        <f t="shared" si="157"/>
        <v>180</v>
      </c>
      <c r="Z243" s="9" t="e">
        <f t="shared" si="171"/>
        <v>#DIV/0!</v>
      </c>
      <c r="AA243" s="15" t="e">
        <f t="shared" si="154"/>
        <v>#DIV/0!</v>
      </c>
      <c r="AB243" s="21" t="e">
        <f t="shared" si="172"/>
        <v>#DIV/0!</v>
      </c>
      <c r="AC243" s="25" t="e">
        <f t="shared" si="158"/>
        <v>#DIV/0!</v>
      </c>
      <c r="AD243" s="25" t="e">
        <f t="shared" si="173"/>
        <v>#DIV/0!</v>
      </c>
      <c r="AE243" s="25" t="e">
        <f t="shared" si="174"/>
        <v>#DIV/0!</v>
      </c>
      <c r="AF243" s="19" t="e">
        <f t="shared" si="175"/>
        <v>#DIV/0!</v>
      </c>
      <c r="AG243" s="21" t="e">
        <f t="shared" si="176"/>
        <v>#DIV/0!</v>
      </c>
      <c r="AH243" s="57" t="e">
        <f t="shared" si="177"/>
        <v>#DIV/0!</v>
      </c>
      <c r="AI243" s="30"/>
      <c r="AJ243" s="31"/>
      <c r="AK243" s="44"/>
      <c r="AL243" s="45"/>
      <c r="AM243" s="24">
        <f t="shared" si="159"/>
        <v>270</v>
      </c>
      <c r="AN243" s="4">
        <f t="shared" si="160"/>
        <v>180</v>
      </c>
      <c r="AO243" s="4" t="e">
        <f t="shared" si="161"/>
        <v>#DIV/0!</v>
      </c>
      <c r="AP243" s="14" t="e">
        <f t="shared" si="162"/>
        <v>#DIV/0!</v>
      </c>
      <c r="AQ243" s="15" t="e">
        <f t="shared" si="163"/>
        <v>#DIV/0!</v>
      </c>
      <c r="AR243" s="19" t="e">
        <f t="shared" si="164"/>
        <v>#DIV/0!</v>
      </c>
      <c r="AS243" s="50"/>
    </row>
    <row r="244" spans="5:45">
      <c r="E244" s="7"/>
      <c r="F244" s="66"/>
      <c r="G244" s="66"/>
      <c r="H244" s="2"/>
      <c r="I244" s="38"/>
      <c r="J244" s="39"/>
      <c r="K244" s="1">
        <f t="shared" si="156"/>
        <v>0</v>
      </c>
      <c r="L244" s="3"/>
      <c r="M244" s="30"/>
      <c r="N244" s="31"/>
      <c r="O244" s="31"/>
      <c r="P244" s="31"/>
      <c r="Q244" s="31"/>
      <c r="R244" s="32"/>
      <c r="S244" s="11">
        <f t="shared" si="165"/>
        <v>0</v>
      </c>
      <c r="T244" s="11">
        <f t="shared" si="166"/>
        <v>0</v>
      </c>
      <c r="U244" s="11">
        <f t="shared" si="167"/>
        <v>0</v>
      </c>
      <c r="V244" s="4">
        <f t="shared" si="168"/>
        <v>90</v>
      </c>
      <c r="W244" s="23" t="e">
        <f t="shared" si="169"/>
        <v>#DIV/0!</v>
      </c>
      <c r="X244" s="8">
        <f t="shared" si="170"/>
        <v>270</v>
      </c>
      <c r="Y244" s="4">
        <f t="shared" si="157"/>
        <v>180</v>
      </c>
      <c r="Z244" s="9" t="e">
        <f t="shared" si="171"/>
        <v>#DIV/0!</v>
      </c>
      <c r="AA244" s="15" t="e">
        <f t="shared" si="154"/>
        <v>#DIV/0!</v>
      </c>
      <c r="AB244" s="21" t="e">
        <f t="shared" si="172"/>
        <v>#DIV/0!</v>
      </c>
      <c r="AC244" s="25" t="e">
        <f t="shared" si="158"/>
        <v>#DIV/0!</v>
      </c>
      <c r="AD244" s="25" t="e">
        <f t="shared" si="173"/>
        <v>#DIV/0!</v>
      </c>
      <c r="AE244" s="25" t="e">
        <f t="shared" si="174"/>
        <v>#DIV/0!</v>
      </c>
      <c r="AF244" s="19" t="e">
        <f t="shared" si="175"/>
        <v>#DIV/0!</v>
      </c>
      <c r="AG244" s="21" t="e">
        <f t="shared" si="176"/>
        <v>#DIV/0!</v>
      </c>
      <c r="AH244" s="57" t="e">
        <f t="shared" si="177"/>
        <v>#DIV/0!</v>
      </c>
      <c r="AI244" s="30"/>
      <c r="AJ244" s="31"/>
      <c r="AK244" s="44"/>
      <c r="AL244" s="45"/>
      <c r="AM244" s="24">
        <f t="shared" si="159"/>
        <v>270</v>
      </c>
      <c r="AN244" s="4">
        <f t="shared" si="160"/>
        <v>180</v>
      </c>
      <c r="AO244" s="4" t="e">
        <f t="shared" si="161"/>
        <v>#DIV/0!</v>
      </c>
      <c r="AP244" s="14" t="e">
        <f t="shared" si="162"/>
        <v>#DIV/0!</v>
      </c>
      <c r="AQ244" s="15" t="e">
        <f t="shared" si="163"/>
        <v>#DIV/0!</v>
      </c>
      <c r="AR244" s="19" t="e">
        <f t="shared" si="164"/>
        <v>#DIV/0!</v>
      </c>
      <c r="AS244" s="50"/>
    </row>
    <row r="245" spans="5:45">
      <c r="E245" s="7"/>
      <c r="F245" s="66"/>
      <c r="G245" s="66"/>
      <c r="H245" s="2"/>
      <c r="I245" s="38"/>
      <c r="J245" s="39"/>
      <c r="K245" s="1">
        <f t="shared" si="156"/>
        <v>0</v>
      </c>
      <c r="L245" s="3"/>
      <c r="M245" s="30"/>
      <c r="N245" s="31"/>
      <c r="O245" s="31"/>
      <c r="P245" s="31"/>
      <c r="Q245" s="31"/>
      <c r="R245" s="32"/>
      <c r="S245" s="11">
        <f t="shared" si="165"/>
        <v>0</v>
      </c>
      <c r="T245" s="11">
        <f t="shared" si="166"/>
        <v>0</v>
      </c>
      <c r="U245" s="11">
        <f t="shared" si="167"/>
        <v>0</v>
      </c>
      <c r="V245" s="4">
        <f t="shared" si="168"/>
        <v>90</v>
      </c>
      <c r="W245" s="23" t="e">
        <f t="shared" si="169"/>
        <v>#DIV/0!</v>
      </c>
      <c r="X245" s="8">
        <f t="shared" si="170"/>
        <v>270</v>
      </c>
      <c r="Y245" s="4">
        <f t="shared" si="157"/>
        <v>180</v>
      </c>
      <c r="Z245" s="9" t="e">
        <f t="shared" si="171"/>
        <v>#DIV/0!</v>
      </c>
      <c r="AA245" s="15" t="e">
        <f t="shared" si="154"/>
        <v>#DIV/0!</v>
      </c>
      <c r="AB245" s="21" t="e">
        <f t="shared" si="172"/>
        <v>#DIV/0!</v>
      </c>
      <c r="AC245" s="25" t="e">
        <f t="shared" si="158"/>
        <v>#DIV/0!</v>
      </c>
      <c r="AD245" s="25" t="e">
        <f t="shared" si="173"/>
        <v>#DIV/0!</v>
      </c>
      <c r="AE245" s="25" t="e">
        <f t="shared" si="174"/>
        <v>#DIV/0!</v>
      </c>
      <c r="AF245" s="19" t="e">
        <f t="shared" si="175"/>
        <v>#DIV/0!</v>
      </c>
      <c r="AG245" s="21" t="e">
        <f t="shared" si="176"/>
        <v>#DIV/0!</v>
      </c>
      <c r="AH245" s="57" t="e">
        <f t="shared" si="177"/>
        <v>#DIV/0!</v>
      </c>
      <c r="AI245" s="30"/>
      <c r="AJ245" s="31"/>
      <c r="AK245" s="44"/>
      <c r="AL245" s="45"/>
      <c r="AM245" s="24">
        <f t="shared" si="159"/>
        <v>270</v>
      </c>
      <c r="AN245" s="4">
        <f t="shared" si="160"/>
        <v>180</v>
      </c>
      <c r="AO245" s="4" t="e">
        <f t="shared" si="161"/>
        <v>#DIV/0!</v>
      </c>
      <c r="AP245" s="14" t="e">
        <f t="shared" si="162"/>
        <v>#DIV/0!</v>
      </c>
      <c r="AQ245" s="15" t="e">
        <f t="shared" si="163"/>
        <v>#DIV/0!</v>
      </c>
      <c r="AR245" s="19" t="e">
        <f t="shared" si="164"/>
        <v>#DIV/0!</v>
      </c>
      <c r="AS245" s="50"/>
    </row>
    <row r="246" spans="5:45">
      <c r="E246" s="7"/>
      <c r="F246" s="66"/>
      <c r="G246" s="66"/>
      <c r="H246" s="2"/>
      <c r="I246" s="38"/>
      <c r="J246" s="39"/>
      <c r="K246" s="1">
        <f t="shared" si="156"/>
        <v>0</v>
      </c>
      <c r="L246" s="3"/>
      <c r="M246" s="30"/>
      <c r="N246" s="31"/>
      <c r="O246" s="31"/>
      <c r="P246" s="31"/>
      <c r="Q246" s="31"/>
      <c r="R246" s="32"/>
      <c r="S246" s="11">
        <f t="shared" si="165"/>
        <v>0</v>
      </c>
      <c r="T246" s="11">
        <f t="shared" si="166"/>
        <v>0</v>
      </c>
      <c r="U246" s="11">
        <f t="shared" si="167"/>
        <v>0</v>
      </c>
      <c r="V246" s="4">
        <f t="shared" si="168"/>
        <v>90</v>
      </c>
      <c r="W246" s="23" t="e">
        <f t="shared" si="169"/>
        <v>#DIV/0!</v>
      </c>
      <c r="X246" s="8">
        <f t="shared" si="170"/>
        <v>270</v>
      </c>
      <c r="Y246" s="4">
        <f t="shared" ref="Y246:Y277" si="178">IF(X246-90&lt;0,X246+270,X246-90)</f>
        <v>180</v>
      </c>
      <c r="Z246" s="9" t="e">
        <f t="shared" si="171"/>
        <v>#DIV/0!</v>
      </c>
      <c r="AA246" s="15" t="e">
        <f t="shared" si="154"/>
        <v>#DIV/0!</v>
      </c>
      <c r="AB246" s="21" t="e">
        <f t="shared" si="172"/>
        <v>#DIV/0!</v>
      </c>
      <c r="AC246" s="25" t="e">
        <f t="shared" ref="AC246:AC277" si="179">COS(AB246*PI()/180)</f>
        <v>#DIV/0!</v>
      </c>
      <c r="AD246" s="25" t="e">
        <f t="shared" si="173"/>
        <v>#DIV/0!</v>
      </c>
      <c r="AE246" s="25" t="e">
        <f t="shared" si="174"/>
        <v>#DIV/0!</v>
      </c>
      <c r="AF246" s="19" t="e">
        <f t="shared" si="175"/>
        <v>#DIV/0!</v>
      </c>
      <c r="AG246" s="21" t="e">
        <f t="shared" si="176"/>
        <v>#DIV/0!</v>
      </c>
      <c r="AH246" s="57" t="e">
        <f t="shared" si="177"/>
        <v>#DIV/0!</v>
      </c>
      <c r="AI246" s="30"/>
      <c r="AJ246" s="31"/>
      <c r="AK246" s="44"/>
      <c r="AL246" s="45"/>
      <c r="AM246" s="24">
        <f t="shared" si="159"/>
        <v>270</v>
      </c>
      <c r="AN246" s="4">
        <f t="shared" si="160"/>
        <v>180</v>
      </c>
      <c r="AO246" s="4" t="e">
        <f t="shared" si="161"/>
        <v>#DIV/0!</v>
      </c>
      <c r="AP246" s="14" t="e">
        <f t="shared" si="162"/>
        <v>#DIV/0!</v>
      </c>
      <c r="AQ246" s="15" t="e">
        <f t="shared" si="163"/>
        <v>#DIV/0!</v>
      </c>
      <c r="AR246" s="19" t="e">
        <f t="shared" si="164"/>
        <v>#DIV/0!</v>
      </c>
      <c r="AS246" s="50"/>
    </row>
    <row r="247" spans="5:45">
      <c r="E247" s="7"/>
      <c r="F247" s="2"/>
      <c r="G247" s="2"/>
      <c r="H247" s="2"/>
      <c r="I247" s="38"/>
      <c r="J247" s="39"/>
      <c r="K247" s="1">
        <f t="shared" si="156"/>
        <v>0</v>
      </c>
      <c r="L247" s="3"/>
      <c r="M247" s="30"/>
      <c r="N247" s="31"/>
      <c r="O247" s="31"/>
      <c r="P247" s="31"/>
      <c r="Q247" s="31"/>
      <c r="R247" s="32"/>
      <c r="S247" s="11">
        <f t="shared" si="165"/>
        <v>0</v>
      </c>
      <c r="T247" s="11">
        <f t="shared" si="166"/>
        <v>0</v>
      </c>
      <c r="U247" s="11">
        <f t="shared" si="167"/>
        <v>0</v>
      </c>
      <c r="V247" s="4">
        <f t="shared" si="168"/>
        <v>90</v>
      </c>
      <c r="W247" s="23" t="e">
        <f t="shared" si="169"/>
        <v>#DIV/0!</v>
      </c>
      <c r="X247" s="8">
        <f t="shared" si="170"/>
        <v>270</v>
      </c>
      <c r="Y247" s="4">
        <f t="shared" si="178"/>
        <v>180</v>
      </c>
      <c r="Z247" s="9" t="e">
        <f t="shared" si="171"/>
        <v>#DIV/0!</v>
      </c>
      <c r="AA247" s="15" t="e">
        <f t="shared" si="154"/>
        <v>#DIV/0!</v>
      </c>
      <c r="AB247" s="21" t="e">
        <f t="shared" si="172"/>
        <v>#DIV/0!</v>
      </c>
      <c r="AC247" s="25" t="e">
        <f t="shared" si="179"/>
        <v>#DIV/0!</v>
      </c>
      <c r="AD247" s="25" t="e">
        <f t="shared" si="173"/>
        <v>#DIV/0!</v>
      </c>
      <c r="AE247" s="25" t="e">
        <f t="shared" si="174"/>
        <v>#DIV/0!</v>
      </c>
      <c r="AF247" s="19" t="e">
        <f t="shared" si="175"/>
        <v>#DIV/0!</v>
      </c>
      <c r="AG247" s="21" t="e">
        <f t="shared" si="176"/>
        <v>#DIV/0!</v>
      </c>
      <c r="AH247" s="57" t="e">
        <f t="shared" si="177"/>
        <v>#DIV/0!</v>
      </c>
      <c r="AI247" s="30"/>
      <c r="AJ247" s="31"/>
      <c r="AK247" s="44"/>
      <c r="AL247" s="45"/>
      <c r="AM247" s="24">
        <f t="shared" si="159"/>
        <v>270</v>
      </c>
      <c r="AN247" s="4">
        <f t="shared" si="160"/>
        <v>180</v>
      </c>
      <c r="AO247" s="4" t="e">
        <f t="shared" si="161"/>
        <v>#DIV/0!</v>
      </c>
      <c r="AP247" s="14" t="e">
        <f t="shared" si="162"/>
        <v>#DIV/0!</v>
      </c>
      <c r="AQ247" s="15" t="e">
        <f t="shared" si="163"/>
        <v>#DIV/0!</v>
      </c>
      <c r="AR247" s="19" t="e">
        <f t="shared" si="164"/>
        <v>#DIV/0!</v>
      </c>
      <c r="AS247" s="50"/>
    </row>
    <row r="248" spans="5:45">
      <c r="E248" s="7"/>
      <c r="F248" s="2"/>
      <c r="G248" s="2"/>
      <c r="H248" s="2"/>
      <c r="I248" s="38"/>
      <c r="J248" s="39"/>
      <c r="K248" s="1">
        <f t="shared" si="156"/>
        <v>0</v>
      </c>
      <c r="L248" s="3"/>
      <c r="M248" s="30"/>
      <c r="N248" s="31"/>
      <c r="O248" s="31"/>
      <c r="P248" s="31"/>
      <c r="Q248" s="31"/>
      <c r="R248" s="32"/>
      <c r="S248" s="11">
        <f t="shared" si="165"/>
        <v>0</v>
      </c>
      <c r="T248" s="11">
        <f t="shared" si="166"/>
        <v>0</v>
      </c>
      <c r="U248" s="11">
        <f t="shared" si="167"/>
        <v>0</v>
      </c>
      <c r="V248" s="4">
        <f t="shared" si="168"/>
        <v>90</v>
      </c>
      <c r="W248" s="23" t="e">
        <f t="shared" si="169"/>
        <v>#DIV/0!</v>
      </c>
      <c r="X248" s="8">
        <f t="shared" si="170"/>
        <v>270</v>
      </c>
      <c r="Y248" s="4">
        <f t="shared" si="178"/>
        <v>180</v>
      </c>
      <c r="Z248" s="9" t="e">
        <f t="shared" si="171"/>
        <v>#DIV/0!</v>
      </c>
      <c r="AA248" s="15" t="e">
        <f t="shared" si="154"/>
        <v>#DIV/0!</v>
      </c>
      <c r="AB248" s="21" t="e">
        <f t="shared" si="172"/>
        <v>#DIV/0!</v>
      </c>
      <c r="AC248" s="25" t="e">
        <f t="shared" si="179"/>
        <v>#DIV/0!</v>
      </c>
      <c r="AD248" s="25" t="e">
        <f t="shared" si="173"/>
        <v>#DIV/0!</v>
      </c>
      <c r="AE248" s="25" t="e">
        <f t="shared" si="174"/>
        <v>#DIV/0!</v>
      </c>
      <c r="AF248" s="19" t="e">
        <f t="shared" si="175"/>
        <v>#DIV/0!</v>
      </c>
      <c r="AG248" s="21" t="e">
        <f t="shared" si="176"/>
        <v>#DIV/0!</v>
      </c>
      <c r="AH248" s="57" t="e">
        <f t="shared" si="177"/>
        <v>#DIV/0!</v>
      </c>
      <c r="AI248" s="30"/>
      <c r="AJ248" s="31"/>
      <c r="AK248" s="44"/>
      <c r="AL248" s="45"/>
      <c r="AM248" s="24">
        <f>IF(AL248&gt;=0,IF(X248&gt;=AK248,X248-AK248,X248-AK248+360),IF((X248-AK248-180)&lt;0,IF(X248-AK248+180&lt;0,X248-AK248+540,X248-AK248+180),X248-AK248-180))</f>
        <v>270</v>
      </c>
      <c r="AN248" s="4">
        <f>IF(AM248-90&lt;0,AM248+270,AM248-90)</f>
        <v>180</v>
      </c>
      <c r="AO248" s="4" t="e">
        <f t="shared" si="161"/>
        <v>#DIV/0!</v>
      </c>
      <c r="AP248" s="14" t="e">
        <f t="shared" si="162"/>
        <v>#DIV/0!</v>
      </c>
      <c r="AQ248" s="15" t="e">
        <f t="shared" si="163"/>
        <v>#DIV/0!</v>
      </c>
      <c r="AR248" s="19" t="e">
        <f t="shared" si="164"/>
        <v>#DIV/0!</v>
      </c>
      <c r="AS248" s="50"/>
    </row>
    <row r="249" spans="5:45">
      <c r="E249" s="7"/>
      <c r="F249" s="2"/>
      <c r="G249" s="2"/>
      <c r="H249" s="2"/>
      <c r="I249" s="38"/>
      <c r="J249" s="39"/>
      <c r="K249" s="1">
        <f t="shared" si="156"/>
        <v>0</v>
      </c>
      <c r="L249" s="3"/>
      <c r="M249" s="30"/>
      <c r="N249" s="31"/>
      <c r="O249" s="31"/>
      <c r="P249" s="31"/>
      <c r="Q249" s="31"/>
      <c r="R249" s="32"/>
      <c r="S249" s="11">
        <f t="shared" si="165"/>
        <v>0</v>
      </c>
      <c r="T249" s="11">
        <f t="shared" si="166"/>
        <v>0</v>
      </c>
      <c r="U249" s="11">
        <f t="shared" si="167"/>
        <v>0</v>
      </c>
      <c r="V249" s="4">
        <f t="shared" si="168"/>
        <v>90</v>
      </c>
      <c r="W249" s="23" t="e">
        <f t="shared" si="169"/>
        <v>#DIV/0!</v>
      </c>
      <c r="X249" s="8">
        <f t="shared" si="170"/>
        <v>270</v>
      </c>
      <c r="Y249" s="4">
        <f t="shared" si="178"/>
        <v>180</v>
      </c>
      <c r="Z249" s="9" t="e">
        <f t="shared" si="171"/>
        <v>#DIV/0!</v>
      </c>
      <c r="AA249" s="15" t="e">
        <f t="shared" si="154"/>
        <v>#DIV/0!</v>
      </c>
      <c r="AB249" s="21" t="e">
        <f t="shared" si="172"/>
        <v>#DIV/0!</v>
      </c>
      <c r="AC249" s="25" t="e">
        <f t="shared" si="179"/>
        <v>#DIV/0!</v>
      </c>
      <c r="AD249" s="25" t="e">
        <f t="shared" si="173"/>
        <v>#DIV/0!</v>
      </c>
      <c r="AE249" s="25" t="e">
        <f t="shared" si="174"/>
        <v>#DIV/0!</v>
      </c>
      <c r="AF249" s="19" t="e">
        <f t="shared" si="175"/>
        <v>#DIV/0!</v>
      </c>
      <c r="AG249" s="21" t="e">
        <f t="shared" si="176"/>
        <v>#DIV/0!</v>
      </c>
      <c r="AH249" s="57" t="e">
        <f t="shared" si="177"/>
        <v>#DIV/0!</v>
      </c>
      <c r="AI249" s="30"/>
      <c r="AJ249" s="31"/>
      <c r="AK249" s="44"/>
      <c r="AL249" s="45"/>
      <c r="AM249" s="24">
        <f>IF(AL249&gt;=0,IF(X249&gt;=AK249,X249-AK249,X249-AK249+360),IF((X249-AK249-180)&lt;0,IF(X249-AK249+180&lt;0,X249-AK249+540,X249-AK249+180),X249-AK249-180))</f>
        <v>270</v>
      </c>
      <c r="AN249" s="4">
        <f>IF(AM249-90&lt;0,AM249+270,AM249-90)</f>
        <v>180</v>
      </c>
      <c r="AO249" s="4" t="e">
        <f t="shared" si="161"/>
        <v>#DIV/0!</v>
      </c>
      <c r="AP249" s="14" t="e">
        <f t="shared" si="162"/>
        <v>#DIV/0!</v>
      </c>
      <c r="AQ249" s="15" t="e">
        <f t="shared" si="163"/>
        <v>#DIV/0!</v>
      </c>
      <c r="AR249" s="19" t="e">
        <f t="shared" si="164"/>
        <v>#DIV/0!</v>
      </c>
      <c r="AS249" s="50"/>
    </row>
    <row r="250" spans="5:45">
      <c r="E250" s="7"/>
      <c r="F250" s="2"/>
      <c r="G250" s="2"/>
      <c r="H250" s="2"/>
      <c r="I250" s="38"/>
      <c r="J250" s="39"/>
      <c r="K250" s="1">
        <f t="shared" ref="K250:K297" si="180">(+I250+J250)/2</f>
        <v>0</v>
      </c>
      <c r="L250" s="3"/>
      <c r="M250" s="30"/>
      <c r="N250" s="31"/>
      <c r="O250" s="31"/>
      <c r="P250" s="31"/>
      <c r="Q250" s="31"/>
      <c r="R250" s="32"/>
      <c r="S250" s="11">
        <f t="shared" si="165"/>
        <v>0</v>
      </c>
      <c r="T250" s="11">
        <f t="shared" si="166"/>
        <v>0</v>
      </c>
      <c r="U250" s="11">
        <f t="shared" si="167"/>
        <v>0</v>
      </c>
      <c r="V250" s="4">
        <f t="shared" si="168"/>
        <v>90</v>
      </c>
      <c r="W250" s="23" t="e">
        <f t="shared" si="169"/>
        <v>#DIV/0!</v>
      </c>
      <c r="X250" s="8">
        <f t="shared" si="170"/>
        <v>270</v>
      </c>
      <c r="Y250" s="4">
        <f t="shared" si="178"/>
        <v>180</v>
      </c>
      <c r="Z250" s="9" t="e">
        <f t="shared" si="171"/>
        <v>#DIV/0!</v>
      </c>
      <c r="AA250" s="15" t="e">
        <f t="shared" si="154"/>
        <v>#DIV/0!</v>
      </c>
      <c r="AB250" s="21" t="e">
        <f t="shared" si="172"/>
        <v>#DIV/0!</v>
      </c>
      <c r="AC250" s="25" t="e">
        <f t="shared" si="179"/>
        <v>#DIV/0!</v>
      </c>
      <c r="AD250" s="25" t="e">
        <f t="shared" si="173"/>
        <v>#DIV/0!</v>
      </c>
      <c r="AE250" s="25" t="e">
        <f t="shared" si="174"/>
        <v>#DIV/0!</v>
      </c>
      <c r="AF250" s="19" t="e">
        <f t="shared" si="175"/>
        <v>#DIV/0!</v>
      </c>
      <c r="AG250" s="21" t="e">
        <f t="shared" si="176"/>
        <v>#DIV/0!</v>
      </c>
      <c r="AH250" s="57" t="e">
        <f t="shared" si="177"/>
        <v>#DIV/0!</v>
      </c>
      <c r="AI250" s="30"/>
      <c r="AJ250" s="31"/>
      <c r="AK250" s="44"/>
      <c r="AL250" s="45"/>
      <c r="AM250" s="24">
        <f>IF(AL250&gt;=0,IF(X250&gt;=AK250,X250-AK250,X250-AK250+360),IF((X250-AK250-180)&lt;0,IF(X250-AK250+180&lt;0,X250-AK250+540,X250-AK250+180),X250-AK250-180))</f>
        <v>270</v>
      </c>
      <c r="AN250" s="4">
        <f>IF(AM250-90&lt;0,AM250+270,AM250-90)</f>
        <v>180</v>
      </c>
      <c r="AO250" s="4" t="e">
        <f t="shared" si="161"/>
        <v>#DIV/0!</v>
      </c>
      <c r="AP250" s="14" t="e">
        <f t="shared" si="162"/>
        <v>#DIV/0!</v>
      </c>
      <c r="AQ250" s="15" t="e">
        <f t="shared" si="163"/>
        <v>#DIV/0!</v>
      </c>
      <c r="AR250" s="19" t="e">
        <f t="shared" si="164"/>
        <v>#DIV/0!</v>
      </c>
      <c r="AS250" s="50"/>
    </row>
    <row r="251" spans="5:45">
      <c r="E251" s="7"/>
      <c r="F251" s="2"/>
      <c r="G251" s="2"/>
      <c r="H251" s="2"/>
      <c r="I251" s="38"/>
      <c r="J251" s="39"/>
      <c r="K251" s="1">
        <f t="shared" si="180"/>
        <v>0</v>
      </c>
      <c r="L251" s="3"/>
      <c r="M251" s="30"/>
      <c r="N251" s="31"/>
      <c r="O251" s="31"/>
      <c r="P251" s="31"/>
      <c r="Q251" s="31"/>
      <c r="R251" s="32"/>
      <c r="S251" s="11">
        <f t="shared" si="165"/>
        <v>0</v>
      </c>
      <c r="T251" s="11">
        <f t="shared" si="166"/>
        <v>0</v>
      </c>
      <c r="U251" s="11">
        <f t="shared" si="167"/>
        <v>0</v>
      </c>
      <c r="V251" s="4">
        <f t="shared" si="168"/>
        <v>90</v>
      </c>
      <c r="W251" s="23" t="e">
        <f t="shared" si="169"/>
        <v>#DIV/0!</v>
      </c>
      <c r="X251" s="8">
        <f t="shared" si="170"/>
        <v>270</v>
      </c>
      <c r="Y251" s="4">
        <f t="shared" si="178"/>
        <v>180</v>
      </c>
      <c r="Z251" s="9" t="e">
        <f t="shared" si="171"/>
        <v>#DIV/0!</v>
      </c>
      <c r="AA251" s="15" t="e">
        <f t="shared" si="154"/>
        <v>#DIV/0!</v>
      </c>
      <c r="AB251" s="21" t="e">
        <f t="shared" si="172"/>
        <v>#DIV/0!</v>
      </c>
      <c r="AC251" s="25" t="e">
        <f t="shared" si="179"/>
        <v>#DIV/0!</v>
      </c>
      <c r="AD251" s="25" t="e">
        <f t="shared" si="173"/>
        <v>#DIV/0!</v>
      </c>
      <c r="AE251" s="25" t="e">
        <f t="shared" si="174"/>
        <v>#DIV/0!</v>
      </c>
      <c r="AF251" s="19" t="e">
        <f t="shared" si="175"/>
        <v>#DIV/0!</v>
      </c>
      <c r="AG251" s="21" t="e">
        <f t="shared" si="176"/>
        <v>#DIV/0!</v>
      </c>
      <c r="AH251" s="57" t="e">
        <f t="shared" si="177"/>
        <v>#DIV/0!</v>
      </c>
      <c r="AI251" s="30"/>
      <c r="AJ251" s="31"/>
      <c r="AK251" s="44"/>
      <c r="AL251" s="45"/>
      <c r="AM251" s="24">
        <f>IF(AL251&gt;=0,IF(X251&gt;=AK251,X251-AK251,X251-AK251+360),IF((X251-AK251-180)&lt;0,IF(X251-AK251+180&lt;0,X251-AK251+540,X251-AK251+180),X251-AK251-180))</f>
        <v>270</v>
      </c>
      <c r="AN251" s="4">
        <f>IF(AM251-90&lt;0,AM251+270,AM251-90)</f>
        <v>180</v>
      </c>
      <c r="AO251" s="4" t="e">
        <f t="shared" si="161"/>
        <v>#DIV/0!</v>
      </c>
      <c r="AP251" s="14" t="e">
        <f t="shared" si="162"/>
        <v>#DIV/0!</v>
      </c>
      <c r="AQ251" s="15" t="e">
        <f t="shared" si="163"/>
        <v>#DIV/0!</v>
      </c>
      <c r="AR251" s="19" t="e">
        <f t="shared" si="164"/>
        <v>#DIV/0!</v>
      </c>
      <c r="AS251" s="50"/>
    </row>
    <row r="252" spans="5:45">
      <c r="E252" s="7"/>
      <c r="F252" s="2"/>
      <c r="G252" s="2"/>
      <c r="H252" s="2"/>
      <c r="I252" s="38"/>
      <c r="J252" s="39"/>
      <c r="K252" s="1">
        <f t="shared" si="180"/>
        <v>0</v>
      </c>
      <c r="L252" s="3"/>
      <c r="M252" s="30"/>
      <c r="N252" s="31"/>
      <c r="O252" s="31"/>
      <c r="P252" s="31"/>
      <c r="Q252" s="31"/>
      <c r="R252" s="32"/>
      <c r="S252" s="11">
        <f t="shared" si="165"/>
        <v>0</v>
      </c>
      <c r="T252" s="11">
        <f t="shared" si="166"/>
        <v>0</v>
      </c>
      <c r="U252" s="11">
        <f t="shared" si="167"/>
        <v>0</v>
      </c>
      <c r="V252" s="4">
        <f t="shared" si="168"/>
        <v>90</v>
      </c>
      <c r="W252" s="23" t="e">
        <f t="shared" si="169"/>
        <v>#DIV/0!</v>
      </c>
      <c r="X252" s="8">
        <f t="shared" si="170"/>
        <v>270</v>
      </c>
      <c r="Y252" s="4">
        <f t="shared" si="178"/>
        <v>180</v>
      </c>
      <c r="Z252" s="9" t="e">
        <f t="shared" si="171"/>
        <v>#DIV/0!</v>
      </c>
      <c r="AA252" s="15" t="e">
        <f t="shared" si="154"/>
        <v>#DIV/0!</v>
      </c>
      <c r="AB252" s="21" t="e">
        <f t="shared" si="172"/>
        <v>#DIV/0!</v>
      </c>
      <c r="AC252" s="25" t="e">
        <f t="shared" si="179"/>
        <v>#DIV/0!</v>
      </c>
      <c r="AD252" s="25" t="e">
        <f t="shared" si="173"/>
        <v>#DIV/0!</v>
      </c>
      <c r="AE252" s="25" t="e">
        <f t="shared" si="174"/>
        <v>#DIV/0!</v>
      </c>
      <c r="AF252" s="19" t="e">
        <f t="shared" si="175"/>
        <v>#DIV/0!</v>
      </c>
      <c r="AG252" s="21" t="e">
        <f t="shared" si="176"/>
        <v>#DIV/0!</v>
      </c>
      <c r="AH252" s="57" t="e">
        <f t="shared" si="177"/>
        <v>#DIV/0!</v>
      </c>
      <c r="AI252" s="30"/>
      <c r="AJ252" s="31"/>
      <c r="AK252" s="44"/>
      <c r="AL252" s="45"/>
      <c r="AM252" s="24">
        <f t="shared" ref="AM252:AM257" si="181">IF(AL252&gt;=0,IF(X252&gt;=AK252,X252-AK252,X252-AK252+360),IF((X252-AK252-180)&lt;0,IF(X252-AK252+180&lt;0,X252-AK252+540,X252-AK252+180),X252-AK252-180))</f>
        <v>270</v>
      </c>
      <c r="AN252" s="4">
        <f t="shared" ref="AN252:AN257" si="182">IF(AM252-90&lt;0,AM252+270,AM252-90)</f>
        <v>180</v>
      </c>
      <c r="AO252" s="4" t="e">
        <f t="shared" si="161"/>
        <v>#DIV/0!</v>
      </c>
      <c r="AP252" s="14" t="e">
        <f t="shared" si="162"/>
        <v>#DIV/0!</v>
      </c>
      <c r="AQ252" s="15" t="e">
        <f t="shared" si="163"/>
        <v>#DIV/0!</v>
      </c>
      <c r="AR252" s="19" t="e">
        <f t="shared" si="164"/>
        <v>#DIV/0!</v>
      </c>
      <c r="AS252" s="50"/>
    </row>
    <row r="253" spans="5:45">
      <c r="E253" s="7"/>
      <c r="F253" s="2"/>
      <c r="G253" s="2"/>
      <c r="H253" s="2"/>
      <c r="I253" s="38"/>
      <c r="J253" s="39"/>
      <c r="K253" s="1">
        <f t="shared" si="180"/>
        <v>0</v>
      </c>
      <c r="L253" s="3"/>
      <c r="M253" s="30"/>
      <c r="N253" s="31"/>
      <c r="O253" s="31"/>
      <c r="P253" s="31"/>
      <c r="Q253" s="31"/>
      <c r="R253" s="32"/>
      <c r="S253" s="11">
        <f t="shared" si="165"/>
        <v>0</v>
      </c>
      <c r="T253" s="11">
        <f t="shared" si="166"/>
        <v>0</v>
      </c>
      <c r="U253" s="11">
        <f t="shared" si="167"/>
        <v>0</v>
      </c>
      <c r="V253" s="4">
        <f t="shared" si="168"/>
        <v>90</v>
      </c>
      <c r="W253" s="23" t="e">
        <f t="shared" si="169"/>
        <v>#DIV/0!</v>
      </c>
      <c r="X253" s="8">
        <f t="shared" si="170"/>
        <v>270</v>
      </c>
      <c r="Y253" s="4">
        <f t="shared" si="178"/>
        <v>180</v>
      </c>
      <c r="Z253" s="9" t="e">
        <f t="shared" si="171"/>
        <v>#DIV/0!</v>
      </c>
      <c r="AA253" s="15" t="e">
        <f t="shared" si="154"/>
        <v>#DIV/0!</v>
      </c>
      <c r="AB253" s="21" t="e">
        <f t="shared" si="172"/>
        <v>#DIV/0!</v>
      </c>
      <c r="AC253" s="25" t="e">
        <f t="shared" si="179"/>
        <v>#DIV/0!</v>
      </c>
      <c r="AD253" s="25" t="e">
        <f t="shared" si="173"/>
        <v>#DIV/0!</v>
      </c>
      <c r="AE253" s="25" t="e">
        <f t="shared" si="174"/>
        <v>#DIV/0!</v>
      </c>
      <c r="AF253" s="19" t="e">
        <f t="shared" si="175"/>
        <v>#DIV/0!</v>
      </c>
      <c r="AG253" s="21" t="e">
        <f t="shared" si="176"/>
        <v>#DIV/0!</v>
      </c>
      <c r="AH253" s="57" t="e">
        <f t="shared" si="177"/>
        <v>#DIV/0!</v>
      </c>
      <c r="AI253" s="30"/>
      <c r="AJ253" s="31"/>
      <c r="AK253" s="44"/>
      <c r="AL253" s="45"/>
      <c r="AM253" s="24">
        <f t="shared" si="181"/>
        <v>270</v>
      </c>
      <c r="AN253" s="4">
        <f t="shared" si="182"/>
        <v>180</v>
      </c>
      <c r="AO253" s="4" t="e">
        <f t="shared" si="161"/>
        <v>#DIV/0!</v>
      </c>
      <c r="AP253" s="14" t="e">
        <f t="shared" si="162"/>
        <v>#DIV/0!</v>
      </c>
      <c r="AQ253" s="15" t="e">
        <f t="shared" si="163"/>
        <v>#DIV/0!</v>
      </c>
      <c r="AR253" s="19" t="e">
        <f t="shared" si="164"/>
        <v>#DIV/0!</v>
      </c>
      <c r="AS253" s="50"/>
    </row>
    <row r="254" spans="5:45">
      <c r="E254" s="7"/>
      <c r="F254" s="2"/>
      <c r="G254" s="2"/>
      <c r="H254" s="2"/>
      <c r="I254" s="38"/>
      <c r="J254" s="39"/>
      <c r="K254" s="1">
        <f t="shared" si="180"/>
        <v>0</v>
      </c>
      <c r="L254" s="3"/>
      <c r="M254" s="30"/>
      <c r="N254" s="31"/>
      <c r="O254" s="31"/>
      <c r="P254" s="31"/>
      <c r="Q254" s="31"/>
      <c r="R254" s="32"/>
      <c r="S254" s="11">
        <f t="shared" ref="S254:S297" si="183">COS(N254*PI()/180)*SIN(M254*PI()/180)*(SIN(P254*PI()/180))-(COS(P254*PI()/180)*SIN(O254*PI()/180))*(SIN(N254*PI()/180))</f>
        <v>0</v>
      </c>
      <c r="T254" s="11">
        <f t="shared" ref="T254:T297" si="184">(SIN(N254*PI()/180))*(COS(P254*PI()/180)*COS(O254*PI()/180))-(SIN(P254*PI()/180))*(COS(N254*PI()/180)*COS(M254*PI()/180))</f>
        <v>0</v>
      </c>
      <c r="U254" s="11">
        <f t="shared" ref="U254:U297" si="185">(COS(N254*PI()/180)*COS(M254*PI()/180))*(COS(P254*PI()/180)*SIN(O254*PI()/180))-(COS(N254*PI()/180)*SIN(M254*PI()/180))*(COS(P254*PI()/180)*COS(O254*PI()/180))</f>
        <v>0</v>
      </c>
      <c r="V254" s="4">
        <f t="shared" ref="V254:V297" si="186">IF(S254=0,IF(T254&gt;=0,90,270),IF(S254&gt;0,IF(T254&gt;=0,ATAN(T254/S254)*180/PI(),ATAN(T254/S254)*180/PI()+360),ATAN(T254/S254)*180/PI()+180))</f>
        <v>90</v>
      </c>
      <c r="W254" s="23" t="e">
        <f t="shared" ref="W254:W297" si="187">ASIN(U254/SQRT(S254^2+T254^2+U254^2))*180/PI()</f>
        <v>#DIV/0!</v>
      </c>
      <c r="X254" s="8">
        <f t="shared" ref="X254:X297" si="188">IF(U254&lt;0,V254,IF(V254+180&gt;=360,V254-180,V254+180))</f>
        <v>270</v>
      </c>
      <c r="Y254" s="4">
        <f t="shared" si="178"/>
        <v>180</v>
      </c>
      <c r="Z254" s="9" t="e">
        <f t="shared" ref="Z254:Z297" si="189">IF(U254&lt;0,90+W254,90-W254)</f>
        <v>#DIV/0!</v>
      </c>
      <c r="AA254" s="15" t="e">
        <f t="shared" si="154"/>
        <v>#DIV/0!</v>
      </c>
      <c r="AB254" s="21" t="e">
        <f t="shared" ref="AB254:AB297" si="190">IF(R254=90,IF(AA254-Q254&lt;0,AA254-Q254+180,AA254-Q254),IF(AA254+Q254&gt;180,AA254+Q254-180,AA254+Q254))</f>
        <v>#DIV/0!</v>
      </c>
      <c r="AC254" s="25" t="e">
        <f t="shared" si="179"/>
        <v>#DIV/0!</v>
      </c>
      <c r="AD254" s="25" t="e">
        <f t="shared" ref="AD254:AD297" si="191">SIN(AB254*PI()/180)*COS(Z254*PI()/180)</f>
        <v>#DIV/0!</v>
      </c>
      <c r="AE254" s="25" t="e">
        <f t="shared" ref="AE254:AE297" si="192">SIN(AB254*PI()/180)*SIN(Z254*PI()/180)</f>
        <v>#DIV/0!</v>
      </c>
      <c r="AF254" s="19" t="e">
        <f t="shared" ref="AF254:AF297" si="193">IF(IF(AC254=0,IF(AD254&gt;=0,90,270),IF(AC254&gt;0,IF(AD254&gt;=0,ATAN(AD254/AC254)*180/PI(),ATAN(AD254/AC254)*180/PI()+360),ATAN(AD254/AC254)*180/PI()+180))-(360-Y254)&lt;0,IF(AC254=0,IF(AD254&gt;=0,90,270),IF(AC254&gt;0,IF(AD254&gt;=0,ATAN(AD254/AC254)*180/PI(),ATAN(AD254/AC254)*180/PI()+360),ATAN(AD254/AC254)*180/PI()+180))+Y254,IF(AC254=0,IF(AD254&gt;=0,90,270),IF(AC254&gt;0,IF(AD254&gt;=0,ATAN(AD254/AC254)*180/PI(),ATAN(AD254/AC254)*180/PI()+360),ATAN(AD254/AC254)*180/PI()+180))-(360-Y254))</f>
        <v>#DIV/0!</v>
      </c>
      <c r="AG254" s="21" t="e">
        <f t="shared" ref="AG254:AG297" si="194">ASIN(AE254/SQRT(AC254^2+AD254^2+AE254^2))*180/PI()</f>
        <v>#DIV/0!</v>
      </c>
      <c r="AH254" s="57" t="e">
        <f t="shared" ref="AH254:AH297" si="195">SIN(AE254*PI()/180)*SIN(AC254*PI()/180)</f>
        <v>#DIV/0!</v>
      </c>
      <c r="AI254" s="30"/>
      <c r="AJ254" s="31"/>
      <c r="AK254" s="44"/>
      <c r="AL254" s="45"/>
      <c r="AM254" s="24">
        <f t="shared" si="181"/>
        <v>270</v>
      </c>
      <c r="AN254" s="4">
        <f t="shared" si="182"/>
        <v>180</v>
      </c>
      <c r="AO254" s="4" t="e">
        <f t="shared" si="161"/>
        <v>#DIV/0!</v>
      </c>
      <c r="AP254" s="14" t="e">
        <f t="shared" si="162"/>
        <v>#DIV/0!</v>
      </c>
      <c r="AQ254" s="15" t="e">
        <f t="shared" si="163"/>
        <v>#DIV/0!</v>
      </c>
      <c r="AR254" s="19" t="e">
        <f t="shared" si="164"/>
        <v>#DIV/0!</v>
      </c>
      <c r="AS254" s="50"/>
    </row>
    <row r="255" spans="5:45">
      <c r="E255" s="7"/>
      <c r="F255" s="2"/>
      <c r="G255" s="2"/>
      <c r="H255" s="2"/>
      <c r="I255" s="38"/>
      <c r="J255" s="39"/>
      <c r="K255" s="1">
        <f t="shared" si="180"/>
        <v>0</v>
      </c>
      <c r="L255" s="3"/>
      <c r="M255" s="30"/>
      <c r="N255" s="31"/>
      <c r="O255" s="31"/>
      <c r="P255" s="31"/>
      <c r="Q255" s="31"/>
      <c r="R255" s="32"/>
      <c r="S255" s="11">
        <f t="shared" si="183"/>
        <v>0</v>
      </c>
      <c r="T255" s="11">
        <f t="shared" si="184"/>
        <v>0</v>
      </c>
      <c r="U255" s="11">
        <f t="shared" si="185"/>
        <v>0</v>
      </c>
      <c r="V255" s="4">
        <f t="shared" si="186"/>
        <v>90</v>
      </c>
      <c r="W255" s="23" t="e">
        <f t="shared" si="187"/>
        <v>#DIV/0!</v>
      </c>
      <c r="X255" s="8">
        <f t="shared" si="188"/>
        <v>270</v>
      </c>
      <c r="Y255" s="4">
        <f t="shared" si="178"/>
        <v>180</v>
      </c>
      <c r="Z255" s="9" t="e">
        <f t="shared" si="189"/>
        <v>#DIV/0!</v>
      </c>
      <c r="AA255" s="15" t="e">
        <f t="shared" si="154"/>
        <v>#DIV/0!</v>
      </c>
      <c r="AB255" s="21" t="e">
        <f t="shared" si="190"/>
        <v>#DIV/0!</v>
      </c>
      <c r="AC255" s="25" t="e">
        <f t="shared" si="179"/>
        <v>#DIV/0!</v>
      </c>
      <c r="AD255" s="25" t="e">
        <f t="shared" si="191"/>
        <v>#DIV/0!</v>
      </c>
      <c r="AE255" s="25" t="e">
        <f t="shared" si="192"/>
        <v>#DIV/0!</v>
      </c>
      <c r="AF255" s="19" t="e">
        <f t="shared" si="193"/>
        <v>#DIV/0!</v>
      </c>
      <c r="AG255" s="21" t="e">
        <f t="shared" si="194"/>
        <v>#DIV/0!</v>
      </c>
      <c r="AH255" s="57" t="e">
        <f t="shared" si="195"/>
        <v>#DIV/0!</v>
      </c>
      <c r="AI255" s="30"/>
      <c r="AJ255" s="31"/>
      <c r="AK255" s="44"/>
      <c r="AL255" s="45"/>
      <c r="AM255" s="24">
        <f t="shared" si="181"/>
        <v>270</v>
      </c>
      <c r="AN255" s="4">
        <f t="shared" si="182"/>
        <v>180</v>
      </c>
      <c r="AO255" s="4" t="e">
        <f t="shared" si="161"/>
        <v>#DIV/0!</v>
      </c>
      <c r="AP255" s="14" t="e">
        <f t="shared" si="162"/>
        <v>#DIV/0!</v>
      </c>
      <c r="AQ255" s="15" t="e">
        <f t="shared" si="163"/>
        <v>#DIV/0!</v>
      </c>
      <c r="AR255" s="19" t="e">
        <f t="shared" si="164"/>
        <v>#DIV/0!</v>
      </c>
      <c r="AS255" s="50"/>
    </row>
    <row r="256" spans="5:45">
      <c r="E256" s="7"/>
      <c r="F256" s="2"/>
      <c r="G256" s="2"/>
      <c r="H256" s="2"/>
      <c r="I256" s="38"/>
      <c r="J256" s="39"/>
      <c r="K256" s="1">
        <f t="shared" si="180"/>
        <v>0</v>
      </c>
      <c r="L256" s="3"/>
      <c r="M256" s="30"/>
      <c r="N256" s="31"/>
      <c r="O256" s="31"/>
      <c r="P256" s="31"/>
      <c r="Q256" s="31"/>
      <c r="R256" s="32"/>
      <c r="S256" s="11">
        <f t="shared" si="183"/>
        <v>0</v>
      </c>
      <c r="T256" s="11">
        <f t="shared" si="184"/>
        <v>0</v>
      </c>
      <c r="U256" s="11">
        <f t="shared" si="185"/>
        <v>0</v>
      </c>
      <c r="V256" s="4">
        <f t="shared" si="186"/>
        <v>90</v>
      </c>
      <c r="W256" s="23" t="e">
        <f t="shared" si="187"/>
        <v>#DIV/0!</v>
      </c>
      <c r="X256" s="8">
        <f t="shared" si="188"/>
        <v>270</v>
      </c>
      <c r="Y256" s="4">
        <f t="shared" si="178"/>
        <v>180</v>
      </c>
      <c r="Z256" s="9" t="e">
        <f t="shared" si="189"/>
        <v>#DIV/0!</v>
      </c>
      <c r="AA256" s="15" t="e">
        <f t="shared" si="154"/>
        <v>#DIV/0!</v>
      </c>
      <c r="AB256" s="21" t="e">
        <f t="shared" si="190"/>
        <v>#DIV/0!</v>
      </c>
      <c r="AC256" s="25" t="e">
        <f t="shared" si="179"/>
        <v>#DIV/0!</v>
      </c>
      <c r="AD256" s="25" t="e">
        <f t="shared" si="191"/>
        <v>#DIV/0!</v>
      </c>
      <c r="AE256" s="25" t="e">
        <f t="shared" si="192"/>
        <v>#DIV/0!</v>
      </c>
      <c r="AF256" s="19" t="e">
        <f t="shared" si="193"/>
        <v>#DIV/0!</v>
      </c>
      <c r="AG256" s="21" t="e">
        <f t="shared" si="194"/>
        <v>#DIV/0!</v>
      </c>
      <c r="AH256" s="57" t="e">
        <f t="shared" si="195"/>
        <v>#DIV/0!</v>
      </c>
      <c r="AI256" s="30"/>
      <c r="AJ256" s="31"/>
      <c r="AK256" s="44"/>
      <c r="AL256" s="45"/>
      <c r="AM256" s="24">
        <f t="shared" si="181"/>
        <v>270</v>
      </c>
      <c r="AN256" s="4">
        <f t="shared" si="182"/>
        <v>180</v>
      </c>
      <c r="AO256" s="4" t="e">
        <f t="shared" si="161"/>
        <v>#DIV/0!</v>
      </c>
      <c r="AP256" s="14" t="e">
        <f t="shared" si="162"/>
        <v>#DIV/0!</v>
      </c>
      <c r="AQ256" s="15" t="e">
        <f t="shared" si="163"/>
        <v>#DIV/0!</v>
      </c>
      <c r="AR256" s="19" t="e">
        <f t="shared" si="164"/>
        <v>#DIV/0!</v>
      </c>
      <c r="AS256" s="50"/>
    </row>
    <row r="257" spans="5:45">
      <c r="E257" s="7"/>
      <c r="F257" s="2"/>
      <c r="G257" s="2"/>
      <c r="H257" s="2"/>
      <c r="I257" s="38"/>
      <c r="J257" s="39"/>
      <c r="K257" s="1">
        <f t="shared" si="180"/>
        <v>0</v>
      </c>
      <c r="L257" s="3"/>
      <c r="M257" s="30"/>
      <c r="N257" s="31"/>
      <c r="O257" s="31"/>
      <c r="P257" s="31"/>
      <c r="Q257" s="31"/>
      <c r="R257" s="32"/>
      <c r="S257" s="11">
        <f t="shared" si="183"/>
        <v>0</v>
      </c>
      <c r="T257" s="11">
        <f t="shared" si="184"/>
        <v>0</v>
      </c>
      <c r="U257" s="11">
        <f t="shared" si="185"/>
        <v>0</v>
      </c>
      <c r="V257" s="4">
        <f t="shared" si="186"/>
        <v>90</v>
      </c>
      <c r="W257" s="23" t="e">
        <f t="shared" si="187"/>
        <v>#DIV/0!</v>
      </c>
      <c r="X257" s="8">
        <f t="shared" si="188"/>
        <v>270</v>
      </c>
      <c r="Y257" s="4">
        <f t="shared" si="178"/>
        <v>180</v>
      </c>
      <c r="Z257" s="9" t="e">
        <f t="shared" si="189"/>
        <v>#DIV/0!</v>
      </c>
      <c r="AA257" s="15" t="e">
        <f t="shared" si="154"/>
        <v>#DIV/0!</v>
      </c>
      <c r="AB257" s="21" t="e">
        <f t="shared" si="190"/>
        <v>#DIV/0!</v>
      </c>
      <c r="AC257" s="25" t="e">
        <f t="shared" si="179"/>
        <v>#DIV/0!</v>
      </c>
      <c r="AD257" s="25" t="e">
        <f t="shared" si="191"/>
        <v>#DIV/0!</v>
      </c>
      <c r="AE257" s="25" t="e">
        <f t="shared" si="192"/>
        <v>#DIV/0!</v>
      </c>
      <c r="AF257" s="19" t="e">
        <f t="shared" si="193"/>
        <v>#DIV/0!</v>
      </c>
      <c r="AG257" s="21" t="e">
        <f t="shared" si="194"/>
        <v>#DIV/0!</v>
      </c>
      <c r="AH257" s="57" t="e">
        <f t="shared" si="195"/>
        <v>#DIV/0!</v>
      </c>
      <c r="AI257" s="30"/>
      <c r="AJ257" s="31"/>
      <c r="AK257" s="44"/>
      <c r="AL257" s="45"/>
      <c r="AM257" s="24">
        <f t="shared" si="181"/>
        <v>270</v>
      </c>
      <c r="AN257" s="4">
        <f t="shared" si="182"/>
        <v>180</v>
      </c>
      <c r="AO257" s="4" t="e">
        <f t="shared" si="161"/>
        <v>#DIV/0!</v>
      </c>
      <c r="AP257" s="14" t="e">
        <f t="shared" si="162"/>
        <v>#DIV/0!</v>
      </c>
      <c r="AQ257" s="15" t="e">
        <f t="shared" si="163"/>
        <v>#DIV/0!</v>
      </c>
      <c r="AR257" s="19" t="e">
        <f t="shared" si="164"/>
        <v>#DIV/0!</v>
      </c>
      <c r="AS257" s="50"/>
    </row>
    <row r="258" spans="5:45">
      <c r="E258" s="7"/>
      <c r="F258" s="2"/>
      <c r="G258" s="2"/>
      <c r="H258" s="2"/>
      <c r="I258" s="38"/>
      <c r="J258" s="39"/>
      <c r="K258" s="1">
        <f t="shared" si="180"/>
        <v>0</v>
      </c>
      <c r="L258" s="3"/>
      <c r="M258" s="30"/>
      <c r="N258" s="31"/>
      <c r="O258" s="31"/>
      <c r="P258" s="31"/>
      <c r="Q258" s="31"/>
      <c r="R258" s="32"/>
      <c r="S258" s="11">
        <f t="shared" si="183"/>
        <v>0</v>
      </c>
      <c r="T258" s="11">
        <f t="shared" si="184"/>
        <v>0</v>
      </c>
      <c r="U258" s="11">
        <f t="shared" si="185"/>
        <v>0</v>
      </c>
      <c r="V258" s="4">
        <f t="shared" si="186"/>
        <v>90</v>
      </c>
      <c r="W258" s="23" t="e">
        <f t="shared" si="187"/>
        <v>#DIV/0!</v>
      </c>
      <c r="X258" s="8">
        <f t="shared" si="188"/>
        <v>270</v>
      </c>
      <c r="Y258" s="4">
        <f t="shared" si="178"/>
        <v>180</v>
      </c>
      <c r="Z258" s="9" t="e">
        <f t="shared" si="189"/>
        <v>#DIV/0!</v>
      </c>
      <c r="AA258" s="15" t="e">
        <f t="shared" si="154"/>
        <v>#DIV/0!</v>
      </c>
      <c r="AB258" s="21" t="e">
        <f t="shared" si="190"/>
        <v>#DIV/0!</v>
      </c>
      <c r="AC258" s="25" t="e">
        <f t="shared" si="179"/>
        <v>#DIV/0!</v>
      </c>
      <c r="AD258" s="25" t="e">
        <f t="shared" si="191"/>
        <v>#DIV/0!</v>
      </c>
      <c r="AE258" s="25" t="e">
        <f t="shared" si="192"/>
        <v>#DIV/0!</v>
      </c>
      <c r="AF258" s="19" t="e">
        <f t="shared" si="193"/>
        <v>#DIV/0!</v>
      </c>
      <c r="AG258" s="21" t="e">
        <f t="shared" si="194"/>
        <v>#DIV/0!</v>
      </c>
      <c r="AH258" s="57" t="e">
        <f t="shared" si="195"/>
        <v>#DIV/0!</v>
      </c>
      <c r="AI258" s="30"/>
      <c r="AJ258" s="31"/>
      <c r="AK258" s="44"/>
      <c r="AL258" s="45"/>
      <c r="AM258" s="24">
        <f t="shared" ref="AM258:AM297" si="196">IF(AL258&gt;=0,IF(X258&gt;=AK258,X258-AK258,X258-AK258+360),IF((X258-AK258-180)&lt;0,IF(X258-AK258+180&lt;0,X258-AK258+540,X258-AK258+180),X258-AK258-180))</f>
        <v>270</v>
      </c>
      <c r="AN258" s="4">
        <f t="shared" ref="AN258:AN297" si="197">IF(AM258-90&lt;0,AM258+270,AM258-90)</f>
        <v>180</v>
      </c>
      <c r="AO258" s="4" t="e">
        <f t="shared" si="161"/>
        <v>#DIV/0!</v>
      </c>
      <c r="AP258" s="14" t="e">
        <f t="shared" si="162"/>
        <v>#DIV/0!</v>
      </c>
      <c r="AQ258" s="15" t="e">
        <f t="shared" si="163"/>
        <v>#DIV/0!</v>
      </c>
      <c r="AR258" s="19" t="e">
        <f t="shared" si="164"/>
        <v>#DIV/0!</v>
      </c>
      <c r="AS258" s="50"/>
    </row>
    <row r="259" spans="5:45">
      <c r="E259" s="7"/>
      <c r="F259" s="2"/>
      <c r="G259" s="2"/>
      <c r="H259" s="2"/>
      <c r="I259" s="38"/>
      <c r="J259" s="39"/>
      <c r="K259" s="1">
        <f t="shared" si="180"/>
        <v>0</v>
      </c>
      <c r="L259" s="3"/>
      <c r="M259" s="30"/>
      <c r="N259" s="31"/>
      <c r="O259" s="31"/>
      <c r="P259" s="31"/>
      <c r="Q259" s="31"/>
      <c r="R259" s="32"/>
      <c r="S259" s="11">
        <f t="shared" si="183"/>
        <v>0</v>
      </c>
      <c r="T259" s="11">
        <f t="shared" si="184"/>
        <v>0</v>
      </c>
      <c r="U259" s="11">
        <f t="shared" si="185"/>
        <v>0</v>
      </c>
      <c r="V259" s="4">
        <f t="shared" si="186"/>
        <v>90</v>
      </c>
      <c r="W259" s="23" t="e">
        <f t="shared" si="187"/>
        <v>#DIV/0!</v>
      </c>
      <c r="X259" s="8">
        <f t="shared" si="188"/>
        <v>270</v>
      </c>
      <c r="Y259" s="4">
        <f t="shared" si="178"/>
        <v>180</v>
      </c>
      <c r="Z259" s="9" t="e">
        <f t="shared" si="189"/>
        <v>#DIV/0!</v>
      </c>
      <c r="AA259" s="15" t="e">
        <f t="shared" si="154"/>
        <v>#DIV/0!</v>
      </c>
      <c r="AB259" s="21" t="e">
        <f t="shared" si="190"/>
        <v>#DIV/0!</v>
      </c>
      <c r="AC259" s="25" t="e">
        <f t="shared" si="179"/>
        <v>#DIV/0!</v>
      </c>
      <c r="AD259" s="25" t="e">
        <f t="shared" si="191"/>
        <v>#DIV/0!</v>
      </c>
      <c r="AE259" s="25" t="e">
        <f t="shared" si="192"/>
        <v>#DIV/0!</v>
      </c>
      <c r="AF259" s="19" t="e">
        <f t="shared" si="193"/>
        <v>#DIV/0!</v>
      </c>
      <c r="AG259" s="21" t="e">
        <f t="shared" si="194"/>
        <v>#DIV/0!</v>
      </c>
      <c r="AH259" s="57" t="e">
        <f t="shared" si="195"/>
        <v>#DIV/0!</v>
      </c>
      <c r="AI259" s="30"/>
      <c r="AJ259" s="31"/>
      <c r="AK259" s="44"/>
      <c r="AL259" s="45"/>
      <c r="AM259" s="24">
        <f t="shared" si="196"/>
        <v>270</v>
      </c>
      <c r="AN259" s="4">
        <f t="shared" si="197"/>
        <v>180</v>
      </c>
      <c r="AO259" s="4" t="e">
        <f t="shared" si="161"/>
        <v>#DIV/0!</v>
      </c>
      <c r="AP259" s="14" t="e">
        <f t="shared" si="162"/>
        <v>#DIV/0!</v>
      </c>
      <c r="AQ259" s="15" t="e">
        <f t="shared" si="163"/>
        <v>#DIV/0!</v>
      </c>
      <c r="AR259" s="19" t="e">
        <f t="shared" si="164"/>
        <v>#DIV/0!</v>
      </c>
      <c r="AS259" s="50"/>
    </row>
    <row r="260" spans="5:45">
      <c r="E260" s="7"/>
      <c r="F260" s="2"/>
      <c r="G260" s="2"/>
      <c r="H260" s="2"/>
      <c r="I260" s="38"/>
      <c r="J260" s="39"/>
      <c r="K260" s="1">
        <f t="shared" si="180"/>
        <v>0</v>
      </c>
      <c r="L260" s="3"/>
      <c r="M260" s="30"/>
      <c r="N260" s="31"/>
      <c r="O260" s="31"/>
      <c r="P260" s="31"/>
      <c r="Q260" s="31"/>
      <c r="R260" s="32"/>
      <c r="S260" s="11">
        <f t="shared" si="183"/>
        <v>0</v>
      </c>
      <c r="T260" s="11">
        <f t="shared" si="184"/>
        <v>0</v>
      </c>
      <c r="U260" s="11">
        <f t="shared" si="185"/>
        <v>0</v>
      </c>
      <c r="V260" s="4">
        <f t="shared" si="186"/>
        <v>90</v>
      </c>
      <c r="W260" s="23" t="e">
        <f t="shared" si="187"/>
        <v>#DIV/0!</v>
      </c>
      <c r="X260" s="8">
        <f t="shared" si="188"/>
        <v>270</v>
      </c>
      <c r="Y260" s="4">
        <f t="shared" si="178"/>
        <v>180</v>
      </c>
      <c r="Z260" s="9" t="e">
        <f t="shared" si="189"/>
        <v>#DIV/0!</v>
      </c>
      <c r="AA260" s="15" t="e">
        <f t="shared" ref="AA260:AA323" si="198">IF(-Q260&lt;0,180-ACOS(SIN((X260-90)*PI()/180)*R260/SQRT(Q260^2+R260^2))*180/PI(),ACOS(SIN((X260-90)*PI()/180)*R260/SQRT(Q260^2+R260^2))*180/PI())</f>
        <v>#DIV/0!</v>
      </c>
      <c r="AB260" s="21" t="e">
        <f t="shared" si="190"/>
        <v>#DIV/0!</v>
      </c>
      <c r="AC260" s="25" t="e">
        <f t="shared" si="179"/>
        <v>#DIV/0!</v>
      </c>
      <c r="AD260" s="25" t="e">
        <f t="shared" si="191"/>
        <v>#DIV/0!</v>
      </c>
      <c r="AE260" s="25" t="e">
        <f t="shared" si="192"/>
        <v>#DIV/0!</v>
      </c>
      <c r="AF260" s="19" t="e">
        <f t="shared" si="193"/>
        <v>#DIV/0!</v>
      </c>
      <c r="AG260" s="21" t="e">
        <f t="shared" si="194"/>
        <v>#DIV/0!</v>
      </c>
      <c r="AH260" s="57" t="e">
        <f t="shared" si="195"/>
        <v>#DIV/0!</v>
      </c>
      <c r="AI260" s="30"/>
      <c r="AJ260" s="31"/>
      <c r="AK260" s="44"/>
      <c r="AL260" s="45"/>
      <c r="AM260" s="24">
        <f t="shared" si="196"/>
        <v>270</v>
      </c>
      <c r="AN260" s="4">
        <f t="shared" si="197"/>
        <v>180</v>
      </c>
      <c r="AO260" s="4" t="e">
        <f t="shared" si="161"/>
        <v>#DIV/0!</v>
      </c>
      <c r="AP260" s="14" t="e">
        <f t="shared" si="162"/>
        <v>#DIV/0!</v>
      </c>
      <c r="AQ260" s="15" t="e">
        <f t="shared" si="163"/>
        <v>#DIV/0!</v>
      </c>
      <c r="AR260" s="19" t="e">
        <f t="shared" si="164"/>
        <v>#DIV/0!</v>
      </c>
      <c r="AS260" s="50"/>
    </row>
    <row r="261" spans="5:45">
      <c r="E261" s="7"/>
      <c r="F261" s="2"/>
      <c r="G261" s="2"/>
      <c r="H261" s="2"/>
      <c r="I261" s="38"/>
      <c r="J261" s="39"/>
      <c r="K261" s="1">
        <f t="shared" si="180"/>
        <v>0</v>
      </c>
      <c r="L261" s="3"/>
      <c r="M261" s="30"/>
      <c r="N261" s="31"/>
      <c r="O261" s="31"/>
      <c r="P261" s="31"/>
      <c r="Q261" s="31"/>
      <c r="R261" s="32"/>
      <c r="S261" s="11">
        <f t="shared" si="183"/>
        <v>0</v>
      </c>
      <c r="T261" s="11">
        <f t="shared" si="184"/>
        <v>0</v>
      </c>
      <c r="U261" s="11">
        <f t="shared" si="185"/>
        <v>0</v>
      </c>
      <c r="V261" s="4">
        <f t="shared" si="186"/>
        <v>90</v>
      </c>
      <c r="W261" s="23" t="e">
        <f t="shared" si="187"/>
        <v>#DIV/0!</v>
      </c>
      <c r="X261" s="8">
        <f t="shared" si="188"/>
        <v>270</v>
      </c>
      <c r="Y261" s="4">
        <f t="shared" si="178"/>
        <v>180</v>
      </c>
      <c r="Z261" s="9" t="e">
        <f t="shared" si="189"/>
        <v>#DIV/0!</v>
      </c>
      <c r="AA261" s="15" t="e">
        <f t="shared" si="198"/>
        <v>#DIV/0!</v>
      </c>
      <c r="AB261" s="21" t="e">
        <f t="shared" si="190"/>
        <v>#DIV/0!</v>
      </c>
      <c r="AC261" s="25" t="e">
        <f t="shared" si="179"/>
        <v>#DIV/0!</v>
      </c>
      <c r="AD261" s="25" t="e">
        <f t="shared" si="191"/>
        <v>#DIV/0!</v>
      </c>
      <c r="AE261" s="25" t="e">
        <f t="shared" si="192"/>
        <v>#DIV/0!</v>
      </c>
      <c r="AF261" s="19" t="e">
        <f t="shared" si="193"/>
        <v>#DIV/0!</v>
      </c>
      <c r="AG261" s="21" t="e">
        <f t="shared" si="194"/>
        <v>#DIV/0!</v>
      </c>
      <c r="AH261" s="57" t="e">
        <f t="shared" si="195"/>
        <v>#DIV/0!</v>
      </c>
      <c r="AI261" s="30"/>
      <c r="AJ261" s="31"/>
      <c r="AK261" s="44"/>
      <c r="AL261" s="45"/>
      <c r="AM261" s="24">
        <f t="shared" si="196"/>
        <v>270</v>
      </c>
      <c r="AN261" s="4">
        <f t="shared" si="197"/>
        <v>180</v>
      </c>
      <c r="AO261" s="4" t="e">
        <f t="shared" si="161"/>
        <v>#DIV/0!</v>
      </c>
      <c r="AP261" s="14" t="e">
        <f t="shared" si="162"/>
        <v>#DIV/0!</v>
      </c>
      <c r="AQ261" s="15" t="e">
        <f t="shared" si="163"/>
        <v>#DIV/0!</v>
      </c>
      <c r="AR261" s="19" t="e">
        <f t="shared" si="164"/>
        <v>#DIV/0!</v>
      </c>
      <c r="AS261" s="50"/>
    </row>
    <row r="262" spans="5:45">
      <c r="E262" s="7"/>
      <c r="F262" s="2"/>
      <c r="G262" s="2"/>
      <c r="H262" s="2"/>
      <c r="I262" s="38"/>
      <c r="J262" s="39"/>
      <c r="K262" s="1">
        <f t="shared" si="180"/>
        <v>0</v>
      </c>
      <c r="L262" s="3"/>
      <c r="M262" s="30"/>
      <c r="N262" s="31"/>
      <c r="O262" s="31"/>
      <c r="P262" s="31"/>
      <c r="Q262" s="31"/>
      <c r="R262" s="32"/>
      <c r="S262" s="11">
        <f t="shared" si="183"/>
        <v>0</v>
      </c>
      <c r="T262" s="11">
        <f t="shared" si="184"/>
        <v>0</v>
      </c>
      <c r="U262" s="11">
        <f t="shared" si="185"/>
        <v>0</v>
      </c>
      <c r="V262" s="4">
        <f t="shared" si="186"/>
        <v>90</v>
      </c>
      <c r="W262" s="23" t="e">
        <f t="shared" si="187"/>
        <v>#DIV/0!</v>
      </c>
      <c r="X262" s="8">
        <f t="shared" si="188"/>
        <v>270</v>
      </c>
      <c r="Y262" s="4">
        <f t="shared" si="178"/>
        <v>180</v>
      </c>
      <c r="Z262" s="9" t="e">
        <f t="shared" si="189"/>
        <v>#DIV/0!</v>
      </c>
      <c r="AA262" s="15" t="e">
        <f t="shared" si="198"/>
        <v>#DIV/0!</v>
      </c>
      <c r="AB262" s="21" t="e">
        <f t="shared" si="190"/>
        <v>#DIV/0!</v>
      </c>
      <c r="AC262" s="25" t="e">
        <f t="shared" si="179"/>
        <v>#DIV/0!</v>
      </c>
      <c r="AD262" s="25" t="e">
        <f t="shared" si="191"/>
        <v>#DIV/0!</v>
      </c>
      <c r="AE262" s="25" t="e">
        <f t="shared" si="192"/>
        <v>#DIV/0!</v>
      </c>
      <c r="AF262" s="19" t="e">
        <f t="shared" si="193"/>
        <v>#DIV/0!</v>
      </c>
      <c r="AG262" s="21" t="e">
        <f t="shared" si="194"/>
        <v>#DIV/0!</v>
      </c>
      <c r="AH262" s="57" t="e">
        <f t="shared" si="195"/>
        <v>#DIV/0!</v>
      </c>
      <c r="AI262" s="30"/>
      <c r="AJ262" s="31"/>
      <c r="AK262" s="44"/>
      <c r="AL262" s="45"/>
      <c r="AM262" s="24">
        <f t="shared" si="196"/>
        <v>270</v>
      </c>
      <c r="AN262" s="4">
        <f t="shared" si="197"/>
        <v>180</v>
      </c>
      <c r="AO262" s="4" t="e">
        <f t="shared" si="161"/>
        <v>#DIV/0!</v>
      </c>
      <c r="AP262" s="14" t="e">
        <f t="shared" si="162"/>
        <v>#DIV/0!</v>
      </c>
      <c r="AQ262" s="15" t="e">
        <f t="shared" si="163"/>
        <v>#DIV/0!</v>
      </c>
      <c r="AR262" s="19" t="e">
        <f t="shared" si="164"/>
        <v>#DIV/0!</v>
      </c>
      <c r="AS262" s="50"/>
    </row>
    <row r="263" spans="5:45">
      <c r="E263" s="7"/>
      <c r="F263" s="2"/>
      <c r="G263" s="2"/>
      <c r="H263" s="2"/>
      <c r="I263" s="38"/>
      <c r="J263" s="39"/>
      <c r="K263" s="1">
        <f t="shared" si="180"/>
        <v>0</v>
      </c>
      <c r="L263" s="3"/>
      <c r="M263" s="30"/>
      <c r="N263" s="31"/>
      <c r="O263" s="31"/>
      <c r="P263" s="31"/>
      <c r="Q263" s="31"/>
      <c r="R263" s="32"/>
      <c r="S263" s="11">
        <f t="shared" si="183"/>
        <v>0</v>
      </c>
      <c r="T263" s="11">
        <f t="shared" si="184"/>
        <v>0</v>
      </c>
      <c r="U263" s="11">
        <f t="shared" si="185"/>
        <v>0</v>
      </c>
      <c r="V263" s="4">
        <f t="shared" si="186"/>
        <v>90</v>
      </c>
      <c r="W263" s="23" t="e">
        <f t="shared" si="187"/>
        <v>#DIV/0!</v>
      </c>
      <c r="X263" s="8">
        <f t="shared" si="188"/>
        <v>270</v>
      </c>
      <c r="Y263" s="4">
        <f t="shared" si="178"/>
        <v>180</v>
      </c>
      <c r="Z263" s="9" t="e">
        <f t="shared" si="189"/>
        <v>#DIV/0!</v>
      </c>
      <c r="AA263" s="15" t="e">
        <f t="shared" si="198"/>
        <v>#DIV/0!</v>
      </c>
      <c r="AB263" s="21" t="e">
        <f t="shared" si="190"/>
        <v>#DIV/0!</v>
      </c>
      <c r="AC263" s="25" t="e">
        <f t="shared" si="179"/>
        <v>#DIV/0!</v>
      </c>
      <c r="AD263" s="25" t="e">
        <f t="shared" si="191"/>
        <v>#DIV/0!</v>
      </c>
      <c r="AE263" s="25" t="e">
        <f t="shared" si="192"/>
        <v>#DIV/0!</v>
      </c>
      <c r="AF263" s="19" t="e">
        <f t="shared" si="193"/>
        <v>#DIV/0!</v>
      </c>
      <c r="AG263" s="21" t="e">
        <f t="shared" si="194"/>
        <v>#DIV/0!</v>
      </c>
      <c r="AH263" s="57" t="e">
        <f t="shared" si="195"/>
        <v>#DIV/0!</v>
      </c>
      <c r="AI263" s="30"/>
      <c r="AJ263" s="31"/>
      <c r="AK263" s="44"/>
      <c r="AL263" s="45"/>
      <c r="AM263" s="24">
        <f t="shared" si="196"/>
        <v>270</v>
      </c>
      <c r="AN263" s="4">
        <f t="shared" si="197"/>
        <v>180</v>
      </c>
      <c r="AO263" s="4" t="e">
        <f t="shared" si="161"/>
        <v>#DIV/0!</v>
      </c>
      <c r="AP263" s="14" t="e">
        <f t="shared" si="162"/>
        <v>#DIV/0!</v>
      </c>
      <c r="AQ263" s="15" t="e">
        <f t="shared" si="163"/>
        <v>#DIV/0!</v>
      </c>
      <c r="AR263" s="19" t="e">
        <f t="shared" si="164"/>
        <v>#DIV/0!</v>
      </c>
      <c r="AS263" s="50"/>
    </row>
    <row r="264" spans="5:45">
      <c r="E264" s="7"/>
      <c r="F264" s="2"/>
      <c r="G264" s="2"/>
      <c r="H264" s="2"/>
      <c r="I264" s="38"/>
      <c r="J264" s="39"/>
      <c r="K264" s="1">
        <f t="shared" si="180"/>
        <v>0</v>
      </c>
      <c r="L264" s="3"/>
      <c r="M264" s="30"/>
      <c r="N264" s="31"/>
      <c r="O264" s="31"/>
      <c r="P264" s="31"/>
      <c r="Q264" s="31"/>
      <c r="R264" s="32"/>
      <c r="S264" s="11">
        <f t="shared" si="183"/>
        <v>0</v>
      </c>
      <c r="T264" s="11">
        <f t="shared" si="184"/>
        <v>0</v>
      </c>
      <c r="U264" s="11">
        <f t="shared" si="185"/>
        <v>0</v>
      </c>
      <c r="V264" s="4">
        <f t="shared" si="186"/>
        <v>90</v>
      </c>
      <c r="W264" s="23" t="e">
        <f t="shared" si="187"/>
        <v>#DIV/0!</v>
      </c>
      <c r="X264" s="8">
        <f t="shared" si="188"/>
        <v>270</v>
      </c>
      <c r="Y264" s="4">
        <f t="shared" si="178"/>
        <v>180</v>
      </c>
      <c r="Z264" s="9" t="e">
        <f t="shared" si="189"/>
        <v>#DIV/0!</v>
      </c>
      <c r="AA264" s="15" t="e">
        <f t="shared" si="198"/>
        <v>#DIV/0!</v>
      </c>
      <c r="AB264" s="21" t="e">
        <f t="shared" si="190"/>
        <v>#DIV/0!</v>
      </c>
      <c r="AC264" s="25" t="e">
        <f t="shared" si="179"/>
        <v>#DIV/0!</v>
      </c>
      <c r="AD264" s="25" t="e">
        <f t="shared" si="191"/>
        <v>#DIV/0!</v>
      </c>
      <c r="AE264" s="25" t="e">
        <f t="shared" si="192"/>
        <v>#DIV/0!</v>
      </c>
      <c r="AF264" s="19" t="e">
        <f t="shared" si="193"/>
        <v>#DIV/0!</v>
      </c>
      <c r="AG264" s="21" t="e">
        <f t="shared" si="194"/>
        <v>#DIV/0!</v>
      </c>
      <c r="AH264" s="57" t="e">
        <f t="shared" si="195"/>
        <v>#DIV/0!</v>
      </c>
      <c r="AI264" s="30"/>
      <c r="AJ264" s="31"/>
      <c r="AK264" s="44"/>
      <c r="AL264" s="45"/>
      <c r="AM264" s="24">
        <f t="shared" si="196"/>
        <v>270</v>
      </c>
      <c r="AN264" s="4">
        <f t="shared" si="197"/>
        <v>180</v>
      </c>
      <c r="AO264" s="4" t="e">
        <f t="shared" si="161"/>
        <v>#DIV/0!</v>
      </c>
      <c r="AP264" s="14" t="e">
        <f t="shared" si="162"/>
        <v>#DIV/0!</v>
      </c>
      <c r="AQ264" s="15" t="e">
        <f t="shared" si="163"/>
        <v>#DIV/0!</v>
      </c>
      <c r="AR264" s="19" t="e">
        <f t="shared" si="164"/>
        <v>#DIV/0!</v>
      </c>
      <c r="AS264" s="50"/>
    </row>
    <row r="265" spans="5:45">
      <c r="E265" s="7"/>
      <c r="F265" s="2"/>
      <c r="G265" s="2"/>
      <c r="H265" s="2"/>
      <c r="I265" s="38"/>
      <c r="J265" s="39"/>
      <c r="K265" s="1">
        <f t="shared" si="180"/>
        <v>0</v>
      </c>
      <c r="L265" s="3"/>
      <c r="M265" s="30"/>
      <c r="N265" s="31"/>
      <c r="O265" s="31"/>
      <c r="P265" s="31"/>
      <c r="Q265" s="31"/>
      <c r="R265" s="32"/>
      <c r="S265" s="11">
        <f t="shared" si="183"/>
        <v>0</v>
      </c>
      <c r="T265" s="11">
        <f t="shared" si="184"/>
        <v>0</v>
      </c>
      <c r="U265" s="11">
        <f t="shared" si="185"/>
        <v>0</v>
      </c>
      <c r="V265" s="4">
        <f t="shared" si="186"/>
        <v>90</v>
      </c>
      <c r="W265" s="23" t="e">
        <f t="shared" si="187"/>
        <v>#DIV/0!</v>
      </c>
      <c r="X265" s="8">
        <f t="shared" si="188"/>
        <v>270</v>
      </c>
      <c r="Y265" s="4">
        <f t="shared" si="178"/>
        <v>180</v>
      </c>
      <c r="Z265" s="9" t="e">
        <f t="shared" si="189"/>
        <v>#DIV/0!</v>
      </c>
      <c r="AA265" s="15" t="e">
        <f t="shared" si="198"/>
        <v>#DIV/0!</v>
      </c>
      <c r="AB265" s="21" t="e">
        <f t="shared" si="190"/>
        <v>#DIV/0!</v>
      </c>
      <c r="AC265" s="25" t="e">
        <f t="shared" si="179"/>
        <v>#DIV/0!</v>
      </c>
      <c r="AD265" s="25" t="e">
        <f t="shared" si="191"/>
        <v>#DIV/0!</v>
      </c>
      <c r="AE265" s="25" t="e">
        <f t="shared" si="192"/>
        <v>#DIV/0!</v>
      </c>
      <c r="AF265" s="19" t="e">
        <f t="shared" si="193"/>
        <v>#DIV/0!</v>
      </c>
      <c r="AG265" s="21" t="e">
        <f t="shared" si="194"/>
        <v>#DIV/0!</v>
      </c>
      <c r="AH265" s="57" t="e">
        <f t="shared" si="195"/>
        <v>#DIV/0!</v>
      </c>
      <c r="AI265" s="30"/>
      <c r="AJ265" s="31"/>
      <c r="AK265" s="44"/>
      <c r="AL265" s="45"/>
      <c r="AM265" s="24">
        <f t="shared" si="196"/>
        <v>270</v>
      </c>
      <c r="AN265" s="4">
        <f t="shared" si="197"/>
        <v>180</v>
      </c>
      <c r="AO265" s="4" t="e">
        <f t="shared" si="161"/>
        <v>#DIV/0!</v>
      </c>
      <c r="AP265" s="14" t="e">
        <f t="shared" si="162"/>
        <v>#DIV/0!</v>
      </c>
      <c r="AQ265" s="15" t="e">
        <f t="shared" si="163"/>
        <v>#DIV/0!</v>
      </c>
      <c r="AR265" s="19" t="e">
        <f t="shared" si="164"/>
        <v>#DIV/0!</v>
      </c>
      <c r="AS265" s="50"/>
    </row>
    <row r="266" spans="5:45">
      <c r="E266" s="7"/>
      <c r="F266" s="2"/>
      <c r="G266" s="2"/>
      <c r="H266" s="2"/>
      <c r="I266" s="38"/>
      <c r="J266" s="39"/>
      <c r="K266" s="1">
        <f t="shared" si="180"/>
        <v>0</v>
      </c>
      <c r="L266" s="3"/>
      <c r="M266" s="30"/>
      <c r="N266" s="31"/>
      <c r="O266" s="31"/>
      <c r="P266" s="31"/>
      <c r="Q266" s="31"/>
      <c r="R266" s="32"/>
      <c r="S266" s="11">
        <f t="shared" si="183"/>
        <v>0</v>
      </c>
      <c r="T266" s="11">
        <f t="shared" si="184"/>
        <v>0</v>
      </c>
      <c r="U266" s="11">
        <f t="shared" si="185"/>
        <v>0</v>
      </c>
      <c r="V266" s="4">
        <f t="shared" si="186"/>
        <v>90</v>
      </c>
      <c r="W266" s="23" t="e">
        <f t="shared" si="187"/>
        <v>#DIV/0!</v>
      </c>
      <c r="X266" s="8">
        <f t="shared" si="188"/>
        <v>270</v>
      </c>
      <c r="Y266" s="4">
        <f t="shared" si="178"/>
        <v>180</v>
      </c>
      <c r="Z266" s="9" t="e">
        <f t="shared" si="189"/>
        <v>#DIV/0!</v>
      </c>
      <c r="AA266" s="15" t="e">
        <f t="shared" si="198"/>
        <v>#DIV/0!</v>
      </c>
      <c r="AB266" s="21" t="e">
        <f t="shared" si="190"/>
        <v>#DIV/0!</v>
      </c>
      <c r="AC266" s="25" t="e">
        <f t="shared" si="179"/>
        <v>#DIV/0!</v>
      </c>
      <c r="AD266" s="25" t="e">
        <f t="shared" si="191"/>
        <v>#DIV/0!</v>
      </c>
      <c r="AE266" s="25" t="e">
        <f t="shared" si="192"/>
        <v>#DIV/0!</v>
      </c>
      <c r="AF266" s="19" t="e">
        <f t="shared" si="193"/>
        <v>#DIV/0!</v>
      </c>
      <c r="AG266" s="21" t="e">
        <f t="shared" si="194"/>
        <v>#DIV/0!</v>
      </c>
      <c r="AH266" s="57" t="e">
        <f t="shared" si="195"/>
        <v>#DIV/0!</v>
      </c>
      <c r="AI266" s="30"/>
      <c r="AJ266" s="31"/>
      <c r="AK266" s="44"/>
      <c r="AL266" s="45"/>
      <c r="AM266" s="24">
        <f t="shared" si="196"/>
        <v>270</v>
      </c>
      <c r="AN266" s="4">
        <f t="shared" si="197"/>
        <v>180</v>
      </c>
      <c r="AO266" s="4" t="e">
        <f t="shared" si="161"/>
        <v>#DIV/0!</v>
      </c>
      <c r="AP266" s="14" t="e">
        <f t="shared" si="162"/>
        <v>#DIV/0!</v>
      </c>
      <c r="AQ266" s="15" t="e">
        <f t="shared" si="163"/>
        <v>#DIV/0!</v>
      </c>
      <c r="AR266" s="19" t="e">
        <f t="shared" si="164"/>
        <v>#DIV/0!</v>
      </c>
      <c r="AS266" s="50"/>
    </row>
    <row r="267" spans="5:45">
      <c r="E267" s="7"/>
      <c r="F267" s="2"/>
      <c r="G267" s="2"/>
      <c r="H267" s="2"/>
      <c r="I267" s="38"/>
      <c r="J267" s="39"/>
      <c r="K267" s="1">
        <f t="shared" si="180"/>
        <v>0</v>
      </c>
      <c r="L267" s="3"/>
      <c r="M267" s="30"/>
      <c r="N267" s="31"/>
      <c r="O267" s="31"/>
      <c r="P267" s="31"/>
      <c r="Q267" s="31"/>
      <c r="R267" s="32"/>
      <c r="S267" s="11">
        <f t="shared" si="183"/>
        <v>0</v>
      </c>
      <c r="T267" s="11">
        <f t="shared" si="184"/>
        <v>0</v>
      </c>
      <c r="U267" s="11">
        <f t="shared" si="185"/>
        <v>0</v>
      </c>
      <c r="V267" s="4">
        <f t="shared" si="186"/>
        <v>90</v>
      </c>
      <c r="W267" s="23" t="e">
        <f t="shared" si="187"/>
        <v>#DIV/0!</v>
      </c>
      <c r="X267" s="8">
        <f t="shared" si="188"/>
        <v>270</v>
      </c>
      <c r="Y267" s="4">
        <f t="shared" si="178"/>
        <v>180</v>
      </c>
      <c r="Z267" s="9" t="e">
        <f t="shared" si="189"/>
        <v>#DIV/0!</v>
      </c>
      <c r="AA267" s="15" t="e">
        <f t="shared" si="198"/>
        <v>#DIV/0!</v>
      </c>
      <c r="AB267" s="21" t="e">
        <f t="shared" si="190"/>
        <v>#DIV/0!</v>
      </c>
      <c r="AC267" s="25" t="e">
        <f t="shared" si="179"/>
        <v>#DIV/0!</v>
      </c>
      <c r="AD267" s="25" t="e">
        <f t="shared" si="191"/>
        <v>#DIV/0!</v>
      </c>
      <c r="AE267" s="25" t="e">
        <f t="shared" si="192"/>
        <v>#DIV/0!</v>
      </c>
      <c r="AF267" s="19" t="e">
        <f t="shared" si="193"/>
        <v>#DIV/0!</v>
      </c>
      <c r="AG267" s="21" t="e">
        <f t="shared" si="194"/>
        <v>#DIV/0!</v>
      </c>
      <c r="AH267" s="57" t="e">
        <f t="shared" si="195"/>
        <v>#DIV/0!</v>
      </c>
      <c r="AI267" s="30"/>
      <c r="AJ267" s="31"/>
      <c r="AK267" s="44"/>
      <c r="AL267" s="45"/>
      <c r="AM267" s="24">
        <f t="shared" si="196"/>
        <v>270</v>
      </c>
      <c r="AN267" s="4">
        <f t="shared" si="197"/>
        <v>180</v>
      </c>
      <c r="AO267" s="4" t="e">
        <f t="shared" si="161"/>
        <v>#DIV/0!</v>
      </c>
      <c r="AP267" s="14" t="e">
        <f t="shared" si="162"/>
        <v>#DIV/0!</v>
      </c>
      <c r="AQ267" s="15" t="e">
        <f t="shared" si="163"/>
        <v>#DIV/0!</v>
      </c>
      <c r="AR267" s="19" t="e">
        <f t="shared" si="164"/>
        <v>#DIV/0!</v>
      </c>
      <c r="AS267" s="50"/>
    </row>
    <row r="268" spans="5:45">
      <c r="E268" s="7"/>
      <c r="F268" s="2"/>
      <c r="G268" s="2"/>
      <c r="H268" s="2"/>
      <c r="I268" s="38"/>
      <c r="J268" s="39"/>
      <c r="K268" s="1">
        <f t="shared" si="180"/>
        <v>0</v>
      </c>
      <c r="L268" s="3"/>
      <c r="M268" s="30"/>
      <c r="N268" s="31"/>
      <c r="O268" s="31"/>
      <c r="P268" s="31"/>
      <c r="Q268" s="31"/>
      <c r="R268" s="32"/>
      <c r="S268" s="11">
        <f t="shared" si="183"/>
        <v>0</v>
      </c>
      <c r="T268" s="11">
        <f t="shared" si="184"/>
        <v>0</v>
      </c>
      <c r="U268" s="11">
        <f t="shared" si="185"/>
        <v>0</v>
      </c>
      <c r="V268" s="4">
        <f t="shared" si="186"/>
        <v>90</v>
      </c>
      <c r="W268" s="23" t="e">
        <f t="shared" si="187"/>
        <v>#DIV/0!</v>
      </c>
      <c r="X268" s="8">
        <f t="shared" si="188"/>
        <v>270</v>
      </c>
      <c r="Y268" s="4">
        <f t="shared" si="178"/>
        <v>180</v>
      </c>
      <c r="Z268" s="9" t="e">
        <f t="shared" si="189"/>
        <v>#DIV/0!</v>
      </c>
      <c r="AA268" s="15" t="e">
        <f t="shared" si="198"/>
        <v>#DIV/0!</v>
      </c>
      <c r="AB268" s="21" t="e">
        <f t="shared" si="190"/>
        <v>#DIV/0!</v>
      </c>
      <c r="AC268" s="25" t="e">
        <f t="shared" si="179"/>
        <v>#DIV/0!</v>
      </c>
      <c r="AD268" s="25" t="e">
        <f t="shared" si="191"/>
        <v>#DIV/0!</v>
      </c>
      <c r="AE268" s="25" t="e">
        <f t="shared" si="192"/>
        <v>#DIV/0!</v>
      </c>
      <c r="AF268" s="19" t="e">
        <f t="shared" si="193"/>
        <v>#DIV/0!</v>
      </c>
      <c r="AG268" s="21" t="e">
        <f t="shared" si="194"/>
        <v>#DIV/0!</v>
      </c>
      <c r="AH268" s="57" t="e">
        <f t="shared" si="195"/>
        <v>#DIV/0!</v>
      </c>
      <c r="AI268" s="30"/>
      <c r="AJ268" s="31"/>
      <c r="AK268" s="44"/>
      <c r="AL268" s="45"/>
      <c r="AM268" s="24">
        <f t="shared" si="196"/>
        <v>270</v>
      </c>
      <c r="AN268" s="4">
        <f t="shared" si="197"/>
        <v>180</v>
      </c>
      <c r="AO268" s="4" t="e">
        <f t="shared" si="161"/>
        <v>#DIV/0!</v>
      </c>
      <c r="AP268" s="14" t="e">
        <f t="shared" si="162"/>
        <v>#DIV/0!</v>
      </c>
      <c r="AQ268" s="15" t="e">
        <f t="shared" si="163"/>
        <v>#DIV/0!</v>
      </c>
      <c r="AR268" s="19" t="e">
        <f t="shared" si="164"/>
        <v>#DIV/0!</v>
      </c>
      <c r="AS268" s="50"/>
    </row>
    <row r="269" spans="5:45">
      <c r="E269" s="7"/>
      <c r="F269" s="2"/>
      <c r="G269" s="2"/>
      <c r="H269" s="2"/>
      <c r="I269" s="38"/>
      <c r="J269" s="39"/>
      <c r="K269" s="1">
        <f t="shared" si="180"/>
        <v>0</v>
      </c>
      <c r="L269" s="3"/>
      <c r="M269" s="30"/>
      <c r="N269" s="31"/>
      <c r="O269" s="31"/>
      <c r="P269" s="31"/>
      <c r="Q269" s="31"/>
      <c r="R269" s="32"/>
      <c r="S269" s="11">
        <f t="shared" si="183"/>
        <v>0</v>
      </c>
      <c r="T269" s="11">
        <f t="shared" si="184"/>
        <v>0</v>
      </c>
      <c r="U269" s="11">
        <f t="shared" si="185"/>
        <v>0</v>
      </c>
      <c r="V269" s="4">
        <f t="shared" si="186"/>
        <v>90</v>
      </c>
      <c r="W269" s="23" t="e">
        <f t="shared" si="187"/>
        <v>#DIV/0!</v>
      </c>
      <c r="X269" s="8">
        <f t="shared" si="188"/>
        <v>270</v>
      </c>
      <c r="Y269" s="4">
        <f t="shared" si="178"/>
        <v>180</v>
      </c>
      <c r="Z269" s="9" t="e">
        <f t="shared" si="189"/>
        <v>#DIV/0!</v>
      </c>
      <c r="AA269" s="15" t="e">
        <f t="shared" si="198"/>
        <v>#DIV/0!</v>
      </c>
      <c r="AB269" s="21" t="e">
        <f t="shared" si="190"/>
        <v>#DIV/0!</v>
      </c>
      <c r="AC269" s="25" t="e">
        <f t="shared" si="179"/>
        <v>#DIV/0!</v>
      </c>
      <c r="AD269" s="25" t="e">
        <f t="shared" si="191"/>
        <v>#DIV/0!</v>
      </c>
      <c r="AE269" s="25" t="e">
        <f t="shared" si="192"/>
        <v>#DIV/0!</v>
      </c>
      <c r="AF269" s="19" t="e">
        <f t="shared" si="193"/>
        <v>#DIV/0!</v>
      </c>
      <c r="AG269" s="21" t="e">
        <f t="shared" si="194"/>
        <v>#DIV/0!</v>
      </c>
      <c r="AH269" s="57" t="e">
        <f t="shared" si="195"/>
        <v>#DIV/0!</v>
      </c>
      <c r="AI269" s="30"/>
      <c r="AJ269" s="31"/>
      <c r="AK269" s="44"/>
      <c r="AL269" s="45"/>
      <c r="AM269" s="24">
        <f t="shared" si="196"/>
        <v>270</v>
      </c>
      <c r="AN269" s="4">
        <f t="shared" si="197"/>
        <v>180</v>
      </c>
      <c r="AO269" s="4" t="e">
        <f t="shared" si="161"/>
        <v>#DIV/0!</v>
      </c>
      <c r="AP269" s="14" t="e">
        <f t="shared" si="162"/>
        <v>#DIV/0!</v>
      </c>
      <c r="AQ269" s="15" t="e">
        <f t="shared" si="163"/>
        <v>#DIV/0!</v>
      </c>
      <c r="AR269" s="19" t="e">
        <f t="shared" si="164"/>
        <v>#DIV/0!</v>
      </c>
      <c r="AS269" s="50"/>
    </row>
    <row r="270" spans="5:45">
      <c r="E270" s="7"/>
      <c r="F270" s="2"/>
      <c r="G270" s="2"/>
      <c r="H270" s="2"/>
      <c r="I270" s="38"/>
      <c r="J270" s="39"/>
      <c r="K270" s="1">
        <f t="shared" si="180"/>
        <v>0</v>
      </c>
      <c r="L270" s="3"/>
      <c r="M270" s="30"/>
      <c r="N270" s="31"/>
      <c r="O270" s="31"/>
      <c r="P270" s="31"/>
      <c r="Q270" s="31"/>
      <c r="R270" s="32"/>
      <c r="S270" s="11">
        <f t="shared" si="183"/>
        <v>0</v>
      </c>
      <c r="T270" s="11">
        <f t="shared" si="184"/>
        <v>0</v>
      </c>
      <c r="U270" s="11">
        <f t="shared" si="185"/>
        <v>0</v>
      </c>
      <c r="V270" s="4">
        <f t="shared" si="186"/>
        <v>90</v>
      </c>
      <c r="W270" s="23" t="e">
        <f t="shared" si="187"/>
        <v>#DIV/0!</v>
      </c>
      <c r="X270" s="8">
        <f t="shared" si="188"/>
        <v>270</v>
      </c>
      <c r="Y270" s="4">
        <f t="shared" si="178"/>
        <v>180</v>
      </c>
      <c r="Z270" s="9" t="e">
        <f t="shared" si="189"/>
        <v>#DIV/0!</v>
      </c>
      <c r="AA270" s="15" t="e">
        <f t="shared" si="198"/>
        <v>#DIV/0!</v>
      </c>
      <c r="AB270" s="21" t="e">
        <f t="shared" si="190"/>
        <v>#DIV/0!</v>
      </c>
      <c r="AC270" s="25" t="e">
        <f t="shared" si="179"/>
        <v>#DIV/0!</v>
      </c>
      <c r="AD270" s="25" t="e">
        <f t="shared" si="191"/>
        <v>#DIV/0!</v>
      </c>
      <c r="AE270" s="25" t="e">
        <f t="shared" si="192"/>
        <v>#DIV/0!</v>
      </c>
      <c r="AF270" s="19" t="e">
        <f t="shared" si="193"/>
        <v>#DIV/0!</v>
      </c>
      <c r="AG270" s="21" t="e">
        <f t="shared" si="194"/>
        <v>#DIV/0!</v>
      </c>
      <c r="AH270" s="57" t="e">
        <f t="shared" si="195"/>
        <v>#DIV/0!</v>
      </c>
      <c r="AI270" s="30"/>
      <c r="AJ270" s="31"/>
      <c r="AK270" s="44"/>
      <c r="AL270" s="45"/>
      <c r="AM270" s="24">
        <f t="shared" si="196"/>
        <v>270</v>
      </c>
      <c r="AN270" s="4">
        <f t="shared" si="197"/>
        <v>180</v>
      </c>
      <c r="AO270" s="4" t="e">
        <f t="shared" si="161"/>
        <v>#DIV/0!</v>
      </c>
      <c r="AP270" s="14" t="e">
        <f t="shared" si="162"/>
        <v>#DIV/0!</v>
      </c>
      <c r="AQ270" s="15" t="e">
        <f t="shared" si="163"/>
        <v>#DIV/0!</v>
      </c>
      <c r="AR270" s="19" t="e">
        <f t="shared" si="164"/>
        <v>#DIV/0!</v>
      </c>
      <c r="AS270" s="50"/>
    </row>
    <row r="271" spans="5:45">
      <c r="E271" s="7"/>
      <c r="F271" s="2"/>
      <c r="G271" s="2"/>
      <c r="H271" s="2"/>
      <c r="I271" s="38"/>
      <c r="J271" s="39"/>
      <c r="K271" s="1">
        <f t="shared" si="180"/>
        <v>0</v>
      </c>
      <c r="L271" s="3"/>
      <c r="M271" s="30"/>
      <c r="N271" s="31"/>
      <c r="O271" s="31"/>
      <c r="P271" s="31"/>
      <c r="Q271" s="31"/>
      <c r="R271" s="32"/>
      <c r="S271" s="11">
        <f t="shared" si="183"/>
        <v>0</v>
      </c>
      <c r="T271" s="11">
        <f t="shared" si="184"/>
        <v>0</v>
      </c>
      <c r="U271" s="11">
        <f t="shared" si="185"/>
        <v>0</v>
      </c>
      <c r="V271" s="4">
        <f t="shared" si="186"/>
        <v>90</v>
      </c>
      <c r="W271" s="23" t="e">
        <f t="shared" si="187"/>
        <v>#DIV/0!</v>
      </c>
      <c r="X271" s="8">
        <f t="shared" si="188"/>
        <v>270</v>
      </c>
      <c r="Y271" s="4">
        <f t="shared" si="178"/>
        <v>180</v>
      </c>
      <c r="Z271" s="9" t="e">
        <f t="shared" si="189"/>
        <v>#DIV/0!</v>
      </c>
      <c r="AA271" s="15" t="e">
        <f t="shared" si="198"/>
        <v>#DIV/0!</v>
      </c>
      <c r="AB271" s="21" t="e">
        <f t="shared" si="190"/>
        <v>#DIV/0!</v>
      </c>
      <c r="AC271" s="25" t="e">
        <f t="shared" si="179"/>
        <v>#DIV/0!</v>
      </c>
      <c r="AD271" s="25" t="e">
        <f t="shared" si="191"/>
        <v>#DIV/0!</v>
      </c>
      <c r="AE271" s="25" t="e">
        <f t="shared" si="192"/>
        <v>#DIV/0!</v>
      </c>
      <c r="AF271" s="19" t="e">
        <f t="shared" si="193"/>
        <v>#DIV/0!</v>
      </c>
      <c r="AG271" s="21" t="e">
        <f t="shared" si="194"/>
        <v>#DIV/0!</v>
      </c>
      <c r="AH271" s="57" t="e">
        <f t="shared" si="195"/>
        <v>#DIV/0!</v>
      </c>
      <c r="AI271" s="30"/>
      <c r="AJ271" s="31"/>
      <c r="AK271" s="44"/>
      <c r="AL271" s="45"/>
      <c r="AM271" s="24">
        <f t="shared" si="196"/>
        <v>270</v>
      </c>
      <c r="AN271" s="4">
        <f t="shared" si="197"/>
        <v>180</v>
      </c>
      <c r="AO271" s="4" t="e">
        <f t="shared" si="161"/>
        <v>#DIV/0!</v>
      </c>
      <c r="AP271" s="14" t="e">
        <f t="shared" si="162"/>
        <v>#DIV/0!</v>
      </c>
      <c r="AQ271" s="15" t="e">
        <f t="shared" si="163"/>
        <v>#DIV/0!</v>
      </c>
      <c r="AR271" s="19" t="e">
        <f t="shared" si="164"/>
        <v>#DIV/0!</v>
      </c>
      <c r="AS271" s="50"/>
    </row>
    <row r="272" spans="5:45">
      <c r="E272" s="7"/>
      <c r="F272" s="2"/>
      <c r="G272" s="2"/>
      <c r="H272" s="2"/>
      <c r="I272" s="38"/>
      <c r="J272" s="39"/>
      <c r="K272" s="1">
        <f t="shared" si="180"/>
        <v>0</v>
      </c>
      <c r="L272" s="3"/>
      <c r="M272" s="30"/>
      <c r="N272" s="31"/>
      <c r="O272" s="31"/>
      <c r="P272" s="31"/>
      <c r="Q272" s="31"/>
      <c r="R272" s="32"/>
      <c r="S272" s="11">
        <f t="shared" si="183"/>
        <v>0</v>
      </c>
      <c r="T272" s="11">
        <f t="shared" si="184"/>
        <v>0</v>
      </c>
      <c r="U272" s="11">
        <f t="shared" si="185"/>
        <v>0</v>
      </c>
      <c r="V272" s="4">
        <f t="shared" si="186"/>
        <v>90</v>
      </c>
      <c r="W272" s="23" t="e">
        <f t="shared" si="187"/>
        <v>#DIV/0!</v>
      </c>
      <c r="X272" s="8">
        <f t="shared" si="188"/>
        <v>270</v>
      </c>
      <c r="Y272" s="4">
        <f t="shared" si="178"/>
        <v>180</v>
      </c>
      <c r="Z272" s="9" t="e">
        <f t="shared" si="189"/>
        <v>#DIV/0!</v>
      </c>
      <c r="AA272" s="15" t="e">
        <f t="shared" si="198"/>
        <v>#DIV/0!</v>
      </c>
      <c r="AB272" s="21" t="e">
        <f t="shared" si="190"/>
        <v>#DIV/0!</v>
      </c>
      <c r="AC272" s="25" t="e">
        <f t="shared" si="179"/>
        <v>#DIV/0!</v>
      </c>
      <c r="AD272" s="25" t="e">
        <f t="shared" si="191"/>
        <v>#DIV/0!</v>
      </c>
      <c r="AE272" s="25" t="e">
        <f t="shared" si="192"/>
        <v>#DIV/0!</v>
      </c>
      <c r="AF272" s="19" t="e">
        <f t="shared" si="193"/>
        <v>#DIV/0!</v>
      </c>
      <c r="AG272" s="21" t="e">
        <f t="shared" si="194"/>
        <v>#DIV/0!</v>
      </c>
      <c r="AH272" s="57" t="e">
        <f t="shared" si="195"/>
        <v>#DIV/0!</v>
      </c>
      <c r="AI272" s="30"/>
      <c r="AJ272" s="31"/>
      <c r="AK272" s="44"/>
      <c r="AL272" s="45"/>
      <c r="AM272" s="24">
        <f t="shared" si="196"/>
        <v>270</v>
      </c>
      <c r="AN272" s="4">
        <f t="shared" si="197"/>
        <v>180</v>
      </c>
      <c r="AO272" s="4" t="e">
        <f t="shared" ref="AO272:AO297" si="199">Z272</f>
        <v>#DIV/0!</v>
      </c>
      <c r="AP272" s="14" t="e">
        <f t="shared" ref="AP272:AP297" si="200">AB272</f>
        <v>#DIV/0!</v>
      </c>
      <c r="AQ272" s="15" t="e">
        <f t="shared" ref="AQ272:AQ297" si="201">IF(AL272&gt;=0,IF(AF272&gt;=AK272,AF272-AK272,AF272-AK272+360),IF((AF272-AK272-180)&lt;0,IF(AF272-AK272+180&lt;0,AF272-AK272+540,AF272-AK272+180),AF272-AK272-180))</f>
        <v>#DIV/0!</v>
      </c>
      <c r="AR272" s="19" t="e">
        <f t="shared" ref="AR272:AR297" si="202">AG272</f>
        <v>#DIV/0!</v>
      </c>
      <c r="AS272" s="50"/>
    </row>
    <row r="273" spans="5:45">
      <c r="E273" s="7"/>
      <c r="F273" s="2"/>
      <c r="G273" s="2"/>
      <c r="H273" s="2"/>
      <c r="I273" s="38"/>
      <c r="J273" s="39"/>
      <c r="K273" s="1">
        <f t="shared" si="180"/>
        <v>0</v>
      </c>
      <c r="L273" s="3"/>
      <c r="M273" s="30"/>
      <c r="N273" s="31"/>
      <c r="O273" s="31"/>
      <c r="P273" s="31"/>
      <c r="Q273" s="31"/>
      <c r="R273" s="32"/>
      <c r="S273" s="11">
        <f t="shared" si="183"/>
        <v>0</v>
      </c>
      <c r="T273" s="11">
        <f t="shared" si="184"/>
        <v>0</v>
      </c>
      <c r="U273" s="11">
        <f t="shared" si="185"/>
        <v>0</v>
      </c>
      <c r="V273" s="4">
        <f t="shared" si="186"/>
        <v>90</v>
      </c>
      <c r="W273" s="23" t="e">
        <f t="shared" si="187"/>
        <v>#DIV/0!</v>
      </c>
      <c r="X273" s="8">
        <f t="shared" si="188"/>
        <v>270</v>
      </c>
      <c r="Y273" s="4">
        <f t="shared" si="178"/>
        <v>180</v>
      </c>
      <c r="Z273" s="9" t="e">
        <f t="shared" si="189"/>
        <v>#DIV/0!</v>
      </c>
      <c r="AA273" s="15" t="e">
        <f t="shared" si="198"/>
        <v>#DIV/0!</v>
      </c>
      <c r="AB273" s="21" t="e">
        <f t="shared" si="190"/>
        <v>#DIV/0!</v>
      </c>
      <c r="AC273" s="25" t="e">
        <f t="shared" si="179"/>
        <v>#DIV/0!</v>
      </c>
      <c r="AD273" s="25" t="e">
        <f t="shared" si="191"/>
        <v>#DIV/0!</v>
      </c>
      <c r="AE273" s="25" t="e">
        <f t="shared" si="192"/>
        <v>#DIV/0!</v>
      </c>
      <c r="AF273" s="19" t="e">
        <f t="shared" si="193"/>
        <v>#DIV/0!</v>
      </c>
      <c r="AG273" s="21" t="e">
        <f t="shared" si="194"/>
        <v>#DIV/0!</v>
      </c>
      <c r="AH273" s="57" t="e">
        <f t="shared" si="195"/>
        <v>#DIV/0!</v>
      </c>
      <c r="AI273" s="30"/>
      <c r="AJ273" s="31"/>
      <c r="AK273" s="44"/>
      <c r="AL273" s="45"/>
      <c r="AM273" s="24">
        <f t="shared" si="196"/>
        <v>270</v>
      </c>
      <c r="AN273" s="4">
        <f t="shared" si="197"/>
        <v>180</v>
      </c>
      <c r="AO273" s="4" t="e">
        <f t="shared" si="199"/>
        <v>#DIV/0!</v>
      </c>
      <c r="AP273" s="14" t="e">
        <f t="shared" si="200"/>
        <v>#DIV/0!</v>
      </c>
      <c r="AQ273" s="15" t="e">
        <f t="shared" si="201"/>
        <v>#DIV/0!</v>
      </c>
      <c r="AR273" s="19" t="e">
        <f t="shared" si="202"/>
        <v>#DIV/0!</v>
      </c>
      <c r="AS273" s="50"/>
    </row>
    <row r="274" spans="5:45">
      <c r="E274" s="7"/>
      <c r="F274" s="2"/>
      <c r="G274" s="2"/>
      <c r="H274" s="2"/>
      <c r="I274" s="38"/>
      <c r="J274" s="39"/>
      <c r="K274" s="1">
        <f t="shared" si="180"/>
        <v>0</v>
      </c>
      <c r="L274" s="3"/>
      <c r="M274" s="30"/>
      <c r="N274" s="31"/>
      <c r="O274" s="31"/>
      <c r="P274" s="31"/>
      <c r="Q274" s="31"/>
      <c r="R274" s="32"/>
      <c r="S274" s="11">
        <f t="shared" si="183"/>
        <v>0</v>
      </c>
      <c r="T274" s="11">
        <f t="shared" si="184"/>
        <v>0</v>
      </c>
      <c r="U274" s="11">
        <f t="shared" si="185"/>
        <v>0</v>
      </c>
      <c r="V274" s="4">
        <f t="shared" si="186"/>
        <v>90</v>
      </c>
      <c r="W274" s="23" t="e">
        <f t="shared" si="187"/>
        <v>#DIV/0!</v>
      </c>
      <c r="X274" s="8">
        <f t="shared" si="188"/>
        <v>270</v>
      </c>
      <c r="Y274" s="4">
        <f t="shared" si="178"/>
        <v>180</v>
      </c>
      <c r="Z274" s="9" t="e">
        <f t="shared" si="189"/>
        <v>#DIV/0!</v>
      </c>
      <c r="AA274" s="15" t="e">
        <f t="shared" si="198"/>
        <v>#DIV/0!</v>
      </c>
      <c r="AB274" s="21" t="e">
        <f t="shared" si="190"/>
        <v>#DIV/0!</v>
      </c>
      <c r="AC274" s="25" t="e">
        <f t="shared" si="179"/>
        <v>#DIV/0!</v>
      </c>
      <c r="AD274" s="25" t="e">
        <f t="shared" si="191"/>
        <v>#DIV/0!</v>
      </c>
      <c r="AE274" s="25" t="e">
        <f t="shared" si="192"/>
        <v>#DIV/0!</v>
      </c>
      <c r="AF274" s="19" t="e">
        <f t="shared" si="193"/>
        <v>#DIV/0!</v>
      </c>
      <c r="AG274" s="21" t="e">
        <f t="shared" si="194"/>
        <v>#DIV/0!</v>
      </c>
      <c r="AH274" s="57" t="e">
        <f t="shared" si="195"/>
        <v>#DIV/0!</v>
      </c>
      <c r="AI274" s="30"/>
      <c r="AJ274" s="31"/>
      <c r="AK274" s="44"/>
      <c r="AL274" s="45"/>
      <c r="AM274" s="24">
        <f t="shared" si="196"/>
        <v>270</v>
      </c>
      <c r="AN274" s="4">
        <f t="shared" si="197"/>
        <v>180</v>
      </c>
      <c r="AO274" s="4" t="e">
        <f t="shared" si="199"/>
        <v>#DIV/0!</v>
      </c>
      <c r="AP274" s="14" t="e">
        <f t="shared" si="200"/>
        <v>#DIV/0!</v>
      </c>
      <c r="AQ274" s="15" t="e">
        <f t="shared" si="201"/>
        <v>#DIV/0!</v>
      </c>
      <c r="AR274" s="19" t="e">
        <f t="shared" si="202"/>
        <v>#DIV/0!</v>
      </c>
      <c r="AS274" s="50"/>
    </row>
    <row r="275" spans="5:45">
      <c r="E275" s="7"/>
      <c r="F275" s="2"/>
      <c r="G275" s="2"/>
      <c r="H275" s="2"/>
      <c r="I275" s="38"/>
      <c r="J275" s="39"/>
      <c r="K275" s="1">
        <f t="shared" si="180"/>
        <v>0</v>
      </c>
      <c r="L275" s="3"/>
      <c r="M275" s="30"/>
      <c r="N275" s="31"/>
      <c r="O275" s="31"/>
      <c r="P275" s="31"/>
      <c r="Q275" s="31"/>
      <c r="R275" s="32"/>
      <c r="S275" s="11">
        <f t="shared" si="183"/>
        <v>0</v>
      </c>
      <c r="T275" s="11">
        <f t="shared" si="184"/>
        <v>0</v>
      </c>
      <c r="U275" s="11">
        <f t="shared" si="185"/>
        <v>0</v>
      </c>
      <c r="V275" s="4">
        <f t="shared" si="186"/>
        <v>90</v>
      </c>
      <c r="W275" s="23" t="e">
        <f t="shared" si="187"/>
        <v>#DIV/0!</v>
      </c>
      <c r="X275" s="8">
        <f t="shared" si="188"/>
        <v>270</v>
      </c>
      <c r="Y275" s="4">
        <f t="shared" si="178"/>
        <v>180</v>
      </c>
      <c r="Z275" s="9" t="e">
        <f t="shared" si="189"/>
        <v>#DIV/0!</v>
      </c>
      <c r="AA275" s="15" t="e">
        <f t="shared" si="198"/>
        <v>#DIV/0!</v>
      </c>
      <c r="AB275" s="21" t="e">
        <f t="shared" si="190"/>
        <v>#DIV/0!</v>
      </c>
      <c r="AC275" s="25" t="e">
        <f t="shared" si="179"/>
        <v>#DIV/0!</v>
      </c>
      <c r="AD275" s="25" t="e">
        <f t="shared" si="191"/>
        <v>#DIV/0!</v>
      </c>
      <c r="AE275" s="25" t="e">
        <f t="shared" si="192"/>
        <v>#DIV/0!</v>
      </c>
      <c r="AF275" s="19" t="e">
        <f t="shared" si="193"/>
        <v>#DIV/0!</v>
      </c>
      <c r="AG275" s="21" t="e">
        <f t="shared" si="194"/>
        <v>#DIV/0!</v>
      </c>
      <c r="AH275" s="57" t="e">
        <f t="shared" si="195"/>
        <v>#DIV/0!</v>
      </c>
      <c r="AI275" s="30"/>
      <c r="AJ275" s="31"/>
      <c r="AK275" s="44"/>
      <c r="AL275" s="45"/>
      <c r="AM275" s="24">
        <f t="shared" si="196"/>
        <v>270</v>
      </c>
      <c r="AN275" s="4">
        <f t="shared" si="197"/>
        <v>180</v>
      </c>
      <c r="AO275" s="4" t="e">
        <f t="shared" si="199"/>
        <v>#DIV/0!</v>
      </c>
      <c r="AP275" s="14" t="e">
        <f t="shared" si="200"/>
        <v>#DIV/0!</v>
      </c>
      <c r="AQ275" s="15" t="e">
        <f t="shared" si="201"/>
        <v>#DIV/0!</v>
      </c>
      <c r="AR275" s="19" t="e">
        <f t="shared" si="202"/>
        <v>#DIV/0!</v>
      </c>
      <c r="AS275" s="50"/>
    </row>
    <row r="276" spans="5:45">
      <c r="E276" s="7"/>
      <c r="F276" s="2"/>
      <c r="G276" s="2"/>
      <c r="H276" s="2"/>
      <c r="I276" s="38"/>
      <c r="J276" s="39"/>
      <c r="K276" s="1">
        <f t="shared" si="180"/>
        <v>0</v>
      </c>
      <c r="L276" s="3"/>
      <c r="M276" s="30"/>
      <c r="N276" s="31"/>
      <c r="O276" s="31"/>
      <c r="P276" s="31"/>
      <c r="Q276" s="31"/>
      <c r="R276" s="32"/>
      <c r="S276" s="11">
        <f t="shared" si="183"/>
        <v>0</v>
      </c>
      <c r="T276" s="11">
        <f t="shared" si="184"/>
        <v>0</v>
      </c>
      <c r="U276" s="11">
        <f t="shared" si="185"/>
        <v>0</v>
      </c>
      <c r="V276" s="4">
        <f t="shared" si="186"/>
        <v>90</v>
      </c>
      <c r="W276" s="23" t="e">
        <f t="shared" si="187"/>
        <v>#DIV/0!</v>
      </c>
      <c r="X276" s="8">
        <f t="shared" si="188"/>
        <v>270</v>
      </c>
      <c r="Y276" s="4">
        <f t="shared" si="178"/>
        <v>180</v>
      </c>
      <c r="Z276" s="9" t="e">
        <f t="shared" si="189"/>
        <v>#DIV/0!</v>
      </c>
      <c r="AA276" s="15" t="e">
        <f t="shared" si="198"/>
        <v>#DIV/0!</v>
      </c>
      <c r="AB276" s="21" t="e">
        <f t="shared" si="190"/>
        <v>#DIV/0!</v>
      </c>
      <c r="AC276" s="25" t="e">
        <f t="shared" si="179"/>
        <v>#DIV/0!</v>
      </c>
      <c r="AD276" s="25" t="e">
        <f t="shared" si="191"/>
        <v>#DIV/0!</v>
      </c>
      <c r="AE276" s="25" t="e">
        <f t="shared" si="192"/>
        <v>#DIV/0!</v>
      </c>
      <c r="AF276" s="19" t="e">
        <f t="shared" si="193"/>
        <v>#DIV/0!</v>
      </c>
      <c r="AG276" s="21" t="e">
        <f t="shared" si="194"/>
        <v>#DIV/0!</v>
      </c>
      <c r="AH276" s="57" t="e">
        <f t="shared" si="195"/>
        <v>#DIV/0!</v>
      </c>
      <c r="AI276" s="30"/>
      <c r="AJ276" s="31"/>
      <c r="AK276" s="44"/>
      <c r="AL276" s="45"/>
      <c r="AM276" s="24">
        <f t="shared" si="196"/>
        <v>270</v>
      </c>
      <c r="AN276" s="4">
        <f t="shared" si="197"/>
        <v>180</v>
      </c>
      <c r="AO276" s="4" t="e">
        <f t="shared" si="199"/>
        <v>#DIV/0!</v>
      </c>
      <c r="AP276" s="14" t="e">
        <f t="shared" si="200"/>
        <v>#DIV/0!</v>
      </c>
      <c r="AQ276" s="15" t="e">
        <f t="shared" si="201"/>
        <v>#DIV/0!</v>
      </c>
      <c r="AR276" s="19" t="e">
        <f t="shared" si="202"/>
        <v>#DIV/0!</v>
      </c>
      <c r="AS276" s="50"/>
    </row>
    <row r="277" spans="5:45">
      <c r="E277" s="7"/>
      <c r="F277" s="2"/>
      <c r="G277" s="2"/>
      <c r="H277" s="2"/>
      <c r="I277" s="38"/>
      <c r="J277" s="39"/>
      <c r="K277" s="1">
        <f t="shared" si="180"/>
        <v>0</v>
      </c>
      <c r="L277" s="3"/>
      <c r="M277" s="30"/>
      <c r="N277" s="31"/>
      <c r="O277" s="31"/>
      <c r="P277" s="31"/>
      <c r="Q277" s="31"/>
      <c r="R277" s="32"/>
      <c r="S277" s="11">
        <f t="shared" si="183"/>
        <v>0</v>
      </c>
      <c r="T277" s="11">
        <f t="shared" si="184"/>
        <v>0</v>
      </c>
      <c r="U277" s="11">
        <f t="shared" si="185"/>
        <v>0</v>
      </c>
      <c r="V277" s="4">
        <f t="shared" si="186"/>
        <v>90</v>
      </c>
      <c r="W277" s="23" t="e">
        <f t="shared" si="187"/>
        <v>#DIV/0!</v>
      </c>
      <c r="X277" s="8">
        <f t="shared" si="188"/>
        <v>270</v>
      </c>
      <c r="Y277" s="4">
        <f t="shared" si="178"/>
        <v>180</v>
      </c>
      <c r="Z277" s="9" t="e">
        <f t="shared" si="189"/>
        <v>#DIV/0!</v>
      </c>
      <c r="AA277" s="15" t="e">
        <f t="shared" si="198"/>
        <v>#DIV/0!</v>
      </c>
      <c r="AB277" s="21" t="e">
        <f t="shared" si="190"/>
        <v>#DIV/0!</v>
      </c>
      <c r="AC277" s="25" t="e">
        <f t="shared" si="179"/>
        <v>#DIV/0!</v>
      </c>
      <c r="AD277" s="25" t="e">
        <f t="shared" si="191"/>
        <v>#DIV/0!</v>
      </c>
      <c r="AE277" s="25" t="e">
        <f t="shared" si="192"/>
        <v>#DIV/0!</v>
      </c>
      <c r="AF277" s="19" t="e">
        <f t="shared" si="193"/>
        <v>#DIV/0!</v>
      </c>
      <c r="AG277" s="21" t="e">
        <f t="shared" si="194"/>
        <v>#DIV/0!</v>
      </c>
      <c r="AH277" s="57" t="e">
        <f t="shared" si="195"/>
        <v>#DIV/0!</v>
      </c>
      <c r="AI277" s="30"/>
      <c r="AJ277" s="31"/>
      <c r="AK277" s="44"/>
      <c r="AL277" s="45"/>
      <c r="AM277" s="24">
        <f t="shared" si="196"/>
        <v>270</v>
      </c>
      <c r="AN277" s="4">
        <f t="shared" si="197"/>
        <v>180</v>
      </c>
      <c r="AO277" s="4" t="e">
        <f t="shared" si="199"/>
        <v>#DIV/0!</v>
      </c>
      <c r="AP277" s="14" t="e">
        <f t="shared" si="200"/>
        <v>#DIV/0!</v>
      </c>
      <c r="AQ277" s="15" t="e">
        <f t="shared" si="201"/>
        <v>#DIV/0!</v>
      </c>
      <c r="AR277" s="19" t="e">
        <f t="shared" si="202"/>
        <v>#DIV/0!</v>
      </c>
      <c r="AS277" s="50"/>
    </row>
    <row r="278" spans="5:45">
      <c r="E278" s="7"/>
      <c r="F278" s="2"/>
      <c r="G278" s="2"/>
      <c r="H278" s="2"/>
      <c r="I278" s="38"/>
      <c r="J278" s="39"/>
      <c r="K278" s="1">
        <f t="shared" si="180"/>
        <v>0</v>
      </c>
      <c r="L278" s="3"/>
      <c r="M278" s="30"/>
      <c r="N278" s="31"/>
      <c r="O278" s="31"/>
      <c r="P278" s="31"/>
      <c r="Q278" s="31"/>
      <c r="R278" s="32"/>
      <c r="S278" s="11">
        <f t="shared" si="183"/>
        <v>0</v>
      </c>
      <c r="T278" s="11">
        <f t="shared" si="184"/>
        <v>0</v>
      </c>
      <c r="U278" s="11">
        <f t="shared" si="185"/>
        <v>0</v>
      </c>
      <c r="V278" s="4">
        <f t="shared" si="186"/>
        <v>90</v>
      </c>
      <c r="W278" s="23" t="e">
        <f t="shared" si="187"/>
        <v>#DIV/0!</v>
      </c>
      <c r="X278" s="8">
        <f t="shared" si="188"/>
        <v>270</v>
      </c>
      <c r="Y278" s="4">
        <f t="shared" ref="Y278:Y297" si="203">IF(X278-90&lt;0,X278+270,X278-90)</f>
        <v>180</v>
      </c>
      <c r="Z278" s="9" t="e">
        <f t="shared" si="189"/>
        <v>#DIV/0!</v>
      </c>
      <c r="AA278" s="15" t="e">
        <f t="shared" si="198"/>
        <v>#DIV/0!</v>
      </c>
      <c r="AB278" s="21" t="e">
        <f t="shared" si="190"/>
        <v>#DIV/0!</v>
      </c>
      <c r="AC278" s="25" t="e">
        <f t="shared" ref="AC278:AC297" si="204">COS(AB278*PI()/180)</f>
        <v>#DIV/0!</v>
      </c>
      <c r="AD278" s="25" t="e">
        <f t="shared" si="191"/>
        <v>#DIV/0!</v>
      </c>
      <c r="AE278" s="25" t="e">
        <f t="shared" si="192"/>
        <v>#DIV/0!</v>
      </c>
      <c r="AF278" s="19" t="e">
        <f t="shared" si="193"/>
        <v>#DIV/0!</v>
      </c>
      <c r="AG278" s="21" t="e">
        <f t="shared" si="194"/>
        <v>#DIV/0!</v>
      </c>
      <c r="AH278" s="57" t="e">
        <f t="shared" si="195"/>
        <v>#DIV/0!</v>
      </c>
      <c r="AI278" s="30"/>
      <c r="AJ278" s="31"/>
      <c r="AK278" s="44"/>
      <c r="AL278" s="45"/>
      <c r="AM278" s="24">
        <f t="shared" si="196"/>
        <v>270</v>
      </c>
      <c r="AN278" s="4">
        <f t="shared" si="197"/>
        <v>180</v>
      </c>
      <c r="AO278" s="4" t="e">
        <f t="shared" si="199"/>
        <v>#DIV/0!</v>
      </c>
      <c r="AP278" s="14" t="e">
        <f t="shared" si="200"/>
        <v>#DIV/0!</v>
      </c>
      <c r="AQ278" s="15" t="e">
        <f t="shared" si="201"/>
        <v>#DIV/0!</v>
      </c>
      <c r="AR278" s="19" t="e">
        <f t="shared" si="202"/>
        <v>#DIV/0!</v>
      </c>
      <c r="AS278" s="50"/>
    </row>
    <row r="279" spans="5:45">
      <c r="E279" s="7"/>
      <c r="F279" s="2"/>
      <c r="G279" s="2"/>
      <c r="H279" s="2"/>
      <c r="I279" s="38"/>
      <c r="J279" s="39"/>
      <c r="K279" s="1">
        <f t="shared" si="180"/>
        <v>0</v>
      </c>
      <c r="L279" s="3"/>
      <c r="M279" s="30"/>
      <c r="N279" s="31"/>
      <c r="O279" s="31"/>
      <c r="P279" s="31"/>
      <c r="Q279" s="31"/>
      <c r="R279" s="32"/>
      <c r="S279" s="11">
        <f t="shared" si="183"/>
        <v>0</v>
      </c>
      <c r="T279" s="11">
        <f t="shared" si="184"/>
        <v>0</v>
      </c>
      <c r="U279" s="11">
        <f t="shared" si="185"/>
        <v>0</v>
      </c>
      <c r="V279" s="4">
        <f t="shared" si="186"/>
        <v>90</v>
      </c>
      <c r="W279" s="23" t="e">
        <f t="shared" si="187"/>
        <v>#DIV/0!</v>
      </c>
      <c r="X279" s="8">
        <f t="shared" si="188"/>
        <v>270</v>
      </c>
      <c r="Y279" s="4">
        <f t="shared" si="203"/>
        <v>180</v>
      </c>
      <c r="Z279" s="9" t="e">
        <f t="shared" si="189"/>
        <v>#DIV/0!</v>
      </c>
      <c r="AA279" s="15" t="e">
        <f t="shared" si="198"/>
        <v>#DIV/0!</v>
      </c>
      <c r="AB279" s="21" t="e">
        <f t="shared" si="190"/>
        <v>#DIV/0!</v>
      </c>
      <c r="AC279" s="25" t="e">
        <f t="shared" si="204"/>
        <v>#DIV/0!</v>
      </c>
      <c r="AD279" s="25" t="e">
        <f t="shared" si="191"/>
        <v>#DIV/0!</v>
      </c>
      <c r="AE279" s="25" t="e">
        <f t="shared" si="192"/>
        <v>#DIV/0!</v>
      </c>
      <c r="AF279" s="19" t="e">
        <f t="shared" si="193"/>
        <v>#DIV/0!</v>
      </c>
      <c r="AG279" s="21" t="e">
        <f t="shared" si="194"/>
        <v>#DIV/0!</v>
      </c>
      <c r="AH279" s="57" t="e">
        <f t="shared" si="195"/>
        <v>#DIV/0!</v>
      </c>
      <c r="AI279" s="30"/>
      <c r="AJ279" s="31"/>
      <c r="AK279" s="44"/>
      <c r="AL279" s="45"/>
      <c r="AM279" s="24">
        <f t="shared" si="196"/>
        <v>270</v>
      </c>
      <c r="AN279" s="4">
        <f t="shared" si="197"/>
        <v>180</v>
      </c>
      <c r="AO279" s="4" t="e">
        <f t="shared" si="199"/>
        <v>#DIV/0!</v>
      </c>
      <c r="AP279" s="14" t="e">
        <f t="shared" si="200"/>
        <v>#DIV/0!</v>
      </c>
      <c r="AQ279" s="15" t="e">
        <f t="shared" si="201"/>
        <v>#DIV/0!</v>
      </c>
      <c r="AR279" s="19" t="e">
        <f t="shared" si="202"/>
        <v>#DIV/0!</v>
      </c>
      <c r="AS279" s="50"/>
    </row>
    <row r="280" spans="5:45">
      <c r="E280" s="7"/>
      <c r="F280" s="2"/>
      <c r="G280" s="2"/>
      <c r="H280" s="2"/>
      <c r="I280" s="38"/>
      <c r="J280" s="39"/>
      <c r="K280" s="1">
        <f t="shared" si="180"/>
        <v>0</v>
      </c>
      <c r="L280" s="3"/>
      <c r="M280" s="30"/>
      <c r="N280" s="31"/>
      <c r="O280" s="31"/>
      <c r="P280" s="31"/>
      <c r="Q280" s="31"/>
      <c r="R280" s="32"/>
      <c r="S280" s="11">
        <f t="shared" si="183"/>
        <v>0</v>
      </c>
      <c r="T280" s="11">
        <f t="shared" si="184"/>
        <v>0</v>
      </c>
      <c r="U280" s="11">
        <f t="shared" si="185"/>
        <v>0</v>
      </c>
      <c r="V280" s="4">
        <f t="shared" si="186"/>
        <v>90</v>
      </c>
      <c r="W280" s="23" t="e">
        <f t="shared" si="187"/>
        <v>#DIV/0!</v>
      </c>
      <c r="X280" s="8">
        <f t="shared" si="188"/>
        <v>270</v>
      </c>
      <c r="Y280" s="4">
        <f t="shared" si="203"/>
        <v>180</v>
      </c>
      <c r="Z280" s="9" t="e">
        <f t="shared" si="189"/>
        <v>#DIV/0!</v>
      </c>
      <c r="AA280" s="15" t="e">
        <f t="shared" si="198"/>
        <v>#DIV/0!</v>
      </c>
      <c r="AB280" s="21" t="e">
        <f t="shared" si="190"/>
        <v>#DIV/0!</v>
      </c>
      <c r="AC280" s="25" t="e">
        <f t="shared" si="204"/>
        <v>#DIV/0!</v>
      </c>
      <c r="AD280" s="25" t="e">
        <f t="shared" si="191"/>
        <v>#DIV/0!</v>
      </c>
      <c r="AE280" s="25" t="e">
        <f t="shared" si="192"/>
        <v>#DIV/0!</v>
      </c>
      <c r="AF280" s="19" t="e">
        <f t="shared" si="193"/>
        <v>#DIV/0!</v>
      </c>
      <c r="AG280" s="21" t="e">
        <f t="shared" si="194"/>
        <v>#DIV/0!</v>
      </c>
      <c r="AH280" s="57" t="e">
        <f t="shared" si="195"/>
        <v>#DIV/0!</v>
      </c>
      <c r="AI280" s="30"/>
      <c r="AJ280" s="31"/>
      <c r="AK280" s="44"/>
      <c r="AL280" s="45"/>
      <c r="AM280" s="24">
        <f t="shared" si="196"/>
        <v>270</v>
      </c>
      <c r="AN280" s="4">
        <f t="shared" si="197"/>
        <v>180</v>
      </c>
      <c r="AO280" s="4" t="e">
        <f t="shared" si="199"/>
        <v>#DIV/0!</v>
      </c>
      <c r="AP280" s="14" t="e">
        <f t="shared" si="200"/>
        <v>#DIV/0!</v>
      </c>
      <c r="AQ280" s="15" t="e">
        <f t="shared" si="201"/>
        <v>#DIV/0!</v>
      </c>
      <c r="AR280" s="19" t="e">
        <f t="shared" si="202"/>
        <v>#DIV/0!</v>
      </c>
      <c r="AS280" s="50"/>
    </row>
    <row r="281" spans="5:45">
      <c r="E281" s="7"/>
      <c r="F281" s="2"/>
      <c r="G281" s="2"/>
      <c r="H281" s="2"/>
      <c r="I281" s="38"/>
      <c r="J281" s="39"/>
      <c r="K281" s="1">
        <f t="shared" si="180"/>
        <v>0</v>
      </c>
      <c r="L281" s="3"/>
      <c r="M281" s="30"/>
      <c r="N281" s="31"/>
      <c r="O281" s="31"/>
      <c r="P281" s="31"/>
      <c r="Q281" s="31"/>
      <c r="R281" s="32"/>
      <c r="S281" s="11">
        <f t="shared" si="183"/>
        <v>0</v>
      </c>
      <c r="T281" s="11">
        <f t="shared" si="184"/>
        <v>0</v>
      </c>
      <c r="U281" s="11">
        <f t="shared" si="185"/>
        <v>0</v>
      </c>
      <c r="V281" s="4">
        <f t="shared" si="186"/>
        <v>90</v>
      </c>
      <c r="W281" s="23" t="e">
        <f t="shared" si="187"/>
        <v>#DIV/0!</v>
      </c>
      <c r="X281" s="8">
        <f t="shared" si="188"/>
        <v>270</v>
      </c>
      <c r="Y281" s="4">
        <f t="shared" si="203"/>
        <v>180</v>
      </c>
      <c r="Z281" s="9" t="e">
        <f t="shared" si="189"/>
        <v>#DIV/0!</v>
      </c>
      <c r="AA281" s="15" t="e">
        <f t="shared" si="198"/>
        <v>#DIV/0!</v>
      </c>
      <c r="AB281" s="21" t="e">
        <f t="shared" si="190"/>
        <v>#DIV/0!</v>
      </c>
      <c r="AC281" s="25" t="e">
        <f t="shared" si="204"/>
        <v>#DIV/0!</v>
      </c>
      <c r="AD281" s="25" t="e">
        <f t="shared" si="191"/>
        <v>#DIV/0!</v>
      </c>
      <c r="AE281" s="25" t="e">
        <f t="shared" si="192"/>
        <v>#DIV/0!</v>
      </c>
      <c r="AF281" s="19" t="e">
        <f t="shared" si="193"/>
        <v>#DIV/0!</v>
      </c>
      <c r="AG281" s="21" t="e">
        <f t="shared" si="194"/>
        <v>#DIV/0!</v>
      </c>
      <c r="AH281" s="57" t="e">
        <f t="shared" si="195"/>
        <v>#DIV/0!</v>
      </c>
      <c r="AI281" s="30"/>
      <c r="AJ281" s="31"/>
      <c r="AK281" s="44"/>
      <c r="AL281" s="45"/>
      <c r="AM281" s="24">
        <f t="shared" si="196"/>
        <v>270</v>
      </c>
      <c r="AN281" s="4">
        <f t="shared" si="197"/>
        <v>180</v>
      </c>
      <c r="AO281" s="4" t="e">
        <f t="shared" si="199"/>
        <v>#DIV/0!</v>
      </c>
      <c r="AP281" s="14" t="e">
        <f t="shared" si="200"/>
        <v>#DIV/0!</v>
      </c>
      <c r="AQ281" s="15" t="e">
        <f t="shared" si="201"/>
        <v>#DIV/0!</v>
      </c>
      <c r="AR281" s="19" t="e">
        <f t="shared" si="202"/>
        <v>#DIV/0!</v>
      </c>
      <c r="AS281" s="50"/>
    </row>
    <row r="282" spans="5:45">
      <c r="E282" s="7"/>
      <c r="F282" s="2"/>
      <c r="G282" s="2"/>
      <c r="H282" s="2"/>
      <c r="I282" s="38"/>
      <c r="J282" s="39"/>
      <c r="K282" s="1">
        <f t="shared" si="180"/>
        <v>0</v>
      </c>
      <c r="L282" s="3"/>
      <c r="M282" s="30"/>
      <c r="N282" s="31"/>
      <c r="O282" s="31"/>
      <c r="P282" s="31"/>
      <c r="Q282" s="31"/>
      <c r="R282" s="32"/>
      <c r="S282" s="11">
        <f t="shared" si="183"/>
        <v>0</v>
      </c>
      <c r="T282" s="11">
        <f t="shared" si="184"/>
        <v>0</v>
      </c>
      <c r="U282" s="11">
        <f t="shared" si="185"/>
        <v>0</v>
      </c>
      <c r="V282" s="4">
        <f t="shared" si="186"/>
        <v>90</v>
      </c>
      <c r="W282" s="23" t="e">
        <f t="shared" si="187"/>
        <v>#DIV/0!</v>
      </c>
      <c r="X282" s="8">
        <f t="shared" si="188"/>
        <v>270</v>
      </c>
      <c r="Y282" s="4">
        <f t="shared" si="203"/>
        <v>180</v>
      </c>
      <c r="Z282" s="9" t="e">
        <f t="shared" si="189"/>
        <v>#DIV/0!</v>
      </c>
      <c r="AA282" s="15" t="e">
        <f t="shared" si="198"/>
        <v>#DIV/0!</v>
      </c>
      <c r="AB282" s="21" t="e">
        <f t="shared" si="190"/>
        <v>#DIV/0!</v>
      </c>
      <c r="AC282" s="25" t="e">
        <f t="shared" si="204"/>
        <v>#DIV/0!</v>
      </c>
      <c r="AD282" s="25" t="e">
        <f t="shared" si="191"/>
        <v>#DIV/0!</v>
      </c>
      <c r="AE282" s="25" t="e">
        <f t="shared" si="192"/>
        <v>#DIV/0!</v>
      </c>
      <c r="AF282" s="19" t="e">
        <f t="shared" si="193"/>
        <v>#DIV/0!</v>
      </c>
      <c r="AG282" s="21" t="e">
        <f t="shared" si="194"/>
        <v>#DIV/0!</v>
      </c>
      <c r="AH282" s="57" t="e">
        <f t="shared" si="195"/>
        <v>#DIV/0!</v>
      </c>
      <c r="AI282" s="30"/>
      <c r="AJ282" s="31"/>
      <c r="AK282" s="44"/>
      <c r="AL282" s="45"/>
      <c r="AM282" s="24">
        <f t="shared" si="196"/>
        <v>270</v>
      </c>
      <c r="AN282" s="4">
        <f t="shared" si="197"/>
        <v>180</v>
      </c>
      <c r="AO282" s="4" t="e">
        <f t="shared" si="199"/>
        <v>#DIV/0!</v>
      </c>
      <c r="AP282" s="14" t="e">
        <f t="shared" si="200"/>
        <v>#DIV/0!</v>
      </c>
      <c r="AQ282" s="15" t="e">
        <f t="shared" si="201"/>
        <v>#DIV/0!</v>
      </c>
      <c r="AR282" s="19" t="e">
        <f t="shared" si="202"/>
        <v>#DIV/0!</v>
      </c>
      <c r="AS282" s="50"/>
    </row>
    <row r="283" spans="5:45">
      <c r="E283" s="7"/>
      <c r="F283" s="2"/>
      <c r="G283" s="2"/>
      <c r="H283" s="2"/>
      <c r="I283" s="38"/>
      <c r="J283" s="39"/>
      <c r="K283" s="1">
        <f t="shared" si="180"/>
        <v>0</v>
      </c>
      <c r="L283" s="3"/>
      <c r="M283" s="30"/>
      <c r="N283" s="31"/>
      <c r="O283" s="31"/>
      <c r="P283" s="31"/>
      <c r="Q283" s="31"/>
      <c r="R283" s="32"/>
      <c r="S283" s="11">
        <f t="shared" si="183"/>
        <v>0</v>
      </c>
      <c r="T283" s="11">
        <f t="shared" si="184"/>
        <v>0</v>
      </c>
      <c r="U283" s="11">
        <f t="shared" si="185"/>
        <v>0</v>
      </c>
      <c r="V283" s="4">
        <f t="shared" si="186"/>
        <v>90</v>
      </c>
      <c r="W283" s="23" t="e">
        <f t="shared" si="187"/>
        <v>#DIV/0!</v>
      </c>
      <c r="X283" s="8">
        <f t="shared" si="188"/>
        <v>270</v>
      </c>
      <c r="Y283" s="4">
        <f t="shared" si="203"/>
        <v>180</v>
      </c>
      <c r="Z283" s="9" t="e">
        <f t="shared" si="189"/>
        <v>#DIV/0!</v>
      </c>
      <c r="AA283" s="15" t="e">
        <f t="shared" si="198"/>
        <v>#DIV/0!</v>
      </c>
      <c r="AB283" s="21" t="e">
        <f t="shared" si="190"/>
        <v>#DIV/0!</v>
      </c>
      <c r="AC283" s="25" t="e">
        <f t="shared" si="204"/>
        <v>#DIV/0!</v>
      </c>
      <c r="AD283" s="25" t="e">
        <f t="shared" si="191"/>
        <v>#DIV/0!</v>
      </c>
      <c r="AE283" s="25" t="e">
        <f t="shared" si="192"/>
        <v>#DIV/0!</v>
      </c>
      <c r="AF283" s="19" t="e">
        <f t="shared" si="193"/>
        <v>#DIV/0!</v>
      </c>
      <c r="AG283" s="21" t="e">
        <f t="shared" si="194"/>
        <v>#DIV/0!</v>
      </c>
      <c r="AH283" s="57" t="e">
        <f t="shared" si="195"/>
        <v>#DIV/0!</v>
      </c>
      <c r="AI283" s="30"/>
      <c r="AJ283" s="31"/>
      <c r="AK283" s="44"/>
      <c r="AL283" s="45"/>
      <c r="AM283" s="24">
        <f t="shared" si="196"/>
        <v>270</v>
      </c>
      <c r="AN283" s="4">
        <f t="shared" si="197"/>
        <v>180</v>
      </c>
      <c r="AO283" s="4" t="e">
        <f t="shared" si="199"/>
        <v>#DIV/0!</v>
      </c>
      <c r="AP283" s="14" t="e">
        <f t="shared" si="200"/>
        <v>#DIV/0!</v>
      </c>
      <c r="AQ283" s="15" t="e">
        <f t="shared" si="201"/>
        <v>#DIV/0!</v>
      </c>
      <c r="AR283" s="19" t="e">
        <f t="shared" si="202"/>
        <v>#DIV/0!</v>
      </c>
      <c r="AS283" s="50"/>
    </row>
    <row r="284" spans="5:45">
      <c r="E284" s="7"/>
      <c r="F284" s="2"/>
      <c r="G284" s="2"/>
      <c r="H284" s="2"/>
      <c r="I284" s="38"/>
      <c r="J284" s="39"/>
      <c r="K284" s="1">
        <f t="shared" si="180"/>
        <v>0</v>
      </c>
      <c r="L284" s="3"/>
      <c r="M284" s="30"/>
      <c r="N284" s="31"/>
      <c r="O284" s="31"/>
      <c r="P284" s="31"/>
      <c r="Q284" s="31"/>
      <c r="R284" s="32"/>
      <c r="S284" s="11">
        <f t="shared" si="183"/>
        <v>0</v>
      </c>
      <c r="T284" s="11">
        <f t="shared" si="184"/>
        <v>0</v>
      </c>
      <c r="U284" s="11">
        <f t="shared" si="185"/>
        <v>0</v>
      </c>
      <c r="V284" s="4">
        <f t="shared" si="186"/>
        <v>90</v>
      </c>
      <c r="W284" s="23" t="e">
        <f t="shared" si="187"/>
        <v>#DIV/0!</v>
      </c>
      <c r="X284" s="8">
        <f t="shared" si="188"/>
        <v>270</v>
      </c>
      <c r="Y284" s="4">
        <f t="shared" si="203"/>
        <v>180</v>
      </c>
      <c r="Z284" s="9" t="e">
        <f t="shared" si="189"/>
        <v>#DIV/0!</v>
      </c>
      <c r="AA284" s="15" t="e">
        <f t="shared" si="198"/>
        <v>#DIV/0!</v>
      </c>
      <c r="AB284" s="21" t="e">
        <f t="shared" si="190"/>
        <v>#DIV/0!</v>
      </c>
      <c r="AC284" s="25" t="e">
        <f t="shared" si="204"/>
        <v>#DIV/0!</v>
      </c>
      <c r="AD284" s="25" t="e">
        <f t="shared" si="191"/>
        <v>#DIV/0!</v>
      </c>
      <c r="AE284" s="25" t="e">
        <f t="shared" si="192"/>
        <v>#DIV/0!</v>
      </c>
      <c r="AF284" s="19" t="e">
        <f t="shared" si="193"/>
        <v>#DIV/0!</v>
      </c>
      <c r="AG284" s="21" t="e">
        <f t="shared" si="194"/>
        <v>#DIV/0!</v>
      </c>
      <c r="AH284" s="57" t="e">
        <f t="shared" si="195"/>
        <v>#DIV/0!</v>
      </c>
      <c r="AI284" s="30"/>
      <c r="AJ284" s="31"/>
      <c r="AK284" s="44"/>
      <c r="AL284" s="45"/>
      <c r="AM284" s="24">
        <f t="shared" si="196"/>
        <v>270</v>
      </c>
      <c r="AN284" s="4">
        <f t="shared" si="197"/>
        <v>180</v>
      </c>
      <c r="AO284" s="4" t="e">
        <f t="shared" si="199"/>
        <v>#DIV/0!</v>
      </c>
      <c r="AP284" s="14" t="e">
        <f t="shared" si="200"/>
        <v>#DIV/0!</v>
      </c>
      <c r="AQ284" s="15" t="e">
        <f t="shared" si="201"/>
        <v>#DIV/0!</v>
      </c>
      <c r="AR284" s="19" t="e">
        <f t="shared" si="202"/>
        <v>#DIV/0!</v>
      </c>
      <c r="AS284" s="50"/>
    </row>
    <row r="285" spans="5:45">
      <c r="E285" s="7"/>
      <c r="F285" s="2"/>
      <c r="G285" s="2"/>
      <c r="H285" s="2"/>
      <c r="I285" s="38"/>
      <c r="J285" s="39"/>
      <c r="K285" s="1">
        <f t="shared" si="180"/>
        <v>0</v>
      </c>
      <c r="L285" s="3"/>
      <c r="M285" s="30"/>
      <c r="N285" s="31"/>
      <c r="O285" s="31"/>
      <c r="P285" s="31"/>
      <c r="Q285" s="31"/>
      <c r="R285" s="32"/>
      <c r="S285" s="11">
        <f t="shared" si="183"/>
        <v>0</v>
      </c>
      <c r="T285" s="11">
        <f t="shared" si="184"/>
        <v>0</v>
      </c>
      <c r="U285" s="11">
        <f t="shared" si="185"/>
        <v>0</v>
      </c>
      <c r="V285" s="4">
        <f t="shared" si="186"/>
        <v>90</v>
      </c>
      <c r="W285" s="23" t="e">
        <f t="shared" si="187"/>
        <v>#DIV/0!</v>
      </c>
      <c r="X285" s="8">
        <f t="shared" si="188"/>
        <v>270</v>
      </c>
      <c r="Y285" s="4">
        <f t="shared" si="203"/>
        <v>180</v>
      </c>
      <c r="Z285" s="9" t="e">
        <f t="shared" si="189"/>
        <v>#DIV/0!</v>
      </c>
      <c r="AA285" s="15" t="e">
        <f t="shared" si="198"/>
        <v>#DIV/0!</v>
      </c>
      <c r="AB285" s="21" t="e">
        <f t="shared" si="190"/>
        <v>#DIV/0!</v>
      </c>
      <c r="AC285" s="25" t="e">
        <f t="shared" si="204"/>
        <v>#DIV/0!</v>
      </c>
      <c r="AD285" s="25" t="e">
        <f t="shared" si="191"/>
        <v>#DIV/0!</v>
      </c>
      <c r="AE285" s="25" t="e">
        <f t="shared" si="192"/>
        <v>#DIV/0!</v>
      </c>
      <c r="AF285" s="19" t="e">
        <f t="shared" si="193"/>
        <v>#DIV/0!</v>
      </c>
      <c r="AG285" s="21" t="e">
        <f t="shared" si="194"/>
        <v>#DIV/0!</v>
      </c>
      <c r="AH285" s="57" t="e">
        <f t="shared" si="195"/>
        <v>#DIV/0!</v>
      </c>
      <c r="AI285" s="30"/>
      <c r="AJ285" s="31"/>
      <c r="AK285" s="44"/>
      <c r="AL285" s="45"/>
      <c r="AM285" s="24">
        <f t="shared" si="196"/>
        <v>270</v>
      </c>
      <c r="AN285" s="4">
        <f t="shared" si="197"/>
        <v>180</v>
      </c>
      <c r="AO285" s="4" t="e">
        <f t="shared" si="199"/>
        <v>#DIV/0!</v>
      </c>
      <c r="AP285" s="14" t="e">
        <f t="shared" si="200"/>
        <v>#DIV/0!</v>
      </c>
      <c r="AQ285" s="15" t="e">
        <f t="shared" si="201"/>
        <v>#DIV/0!</v>
      </c>
      <c r="AR285" s="19" t="e">
        <f t="shared" si="202"/>
        <v>#DIV/0!</v>
      </c>
      <c r="AS285" s="50"/>
    </row>
    <row r="286" spans="5:45">
      <c r="E286" s="7"/>
      <c r="F286" s="2"/>
      <c r="G286" s="2"/>
      <c r="H286" s="2"/>
      <c r="I286" s="38"/>
      <c r="J286" s="39"/>
      <c r="K286" s="1">
        <f t="shared" si="180"/>
        <v>0</v>
      </c>
      <c r="L286" s="3"/>
      <c r="M286" s="30"/>
      <c r="N286" s="31"/>
      <c r="O286" s="31"/>
      <c r="P286" s="31"/>
      <c r="Q286" s="31"/>
      <c r="R286" s="32"/>
      <c r="S286" s="11">
        <f t="shared" si="183"/>
        <v>0</v>
      </c>
      <c r="T286" s="11">
        <f t="shared" si="184"/>
        <v>0</v>
      </c>
      <c r="U286" s="11">
        <f t="shared" si="185"/>
        <v>0</v>
      </c>
      <c r="V286" s="4">
        <f t="shared" si="186"/>
        <v>90</v>
      </c>
      <c r="W286" s="23" t="e">
        <f t="shared" si="187"/>
        <v>#DIV/0!</v>
      </c>
      <c r="X286" s="8">
        <f t="shared" si="188"/>
        <v>270</v>
      </c>
      <c r="Y286" s="4">
        <f t="shared" si="203"/>
        <v>180</v>
      </c>
      <c r="Z286" s="9" t="e">
        <f t="shared" si="189"/>
        <v>#DIV/0!</v>
      </c>
      <c r="AA286" s="15" t="e">
        <f t="shared" si="198"/>
        <v>#DIV/0!</v>
      </c>
      <c r="AB286" s="21" t="e">
        <f t="shared" si="190"/>
        <v>#DIV/0!</v>
      </c>
      <c r="AC286" s="25" t="e">
        <f t="shared" si="204"/>
        <v>#DIV/0!</v>
      </c>
      <c r="AD286" s="25" t="e">
        <f t="shared" si="191"/>
        <v>#DIV/0!</v>
      </c>
      <c r="AE286" s="25" t="e">
        <f t="shared" si="192"/>
        <v>#DIV/0!</v>
      </c>
      <c r="AF286" s="19" t="e">
        <f t="shared" si="193"/>
        <v>#DIV/0!</v>
      </c>
      <c r="AG286" s="21" t="e">
        <f t="shared" si="194"/>
        <v>#DIV/0!</v>
      </c>
      <c r="AH286" s="57" t="e">
        <f t="shared" si="195"/>
        <v>#DIV/0!</v>
      </c>
      <c r="AI286" s="30"/>
      <c r="AJ286" s="31"/>
      <c r="AK286" s="44"/>
      <c r="AL286" s="45"/>
      <c r="AM286" s="24">
        <f t="shared" si="196"/>
        <v>270</v>
      </c>
      <c r="AN286" s="4">
        <f t="shared" si="197"/>
        <v>180</v>
      </c>
      <c r="AO286" s="4" t="e">
        <f t="shared" si="199"/>
        <v>#DIV/0!</v>
      </c>
      <c r="AP286" s="14" t="e">
        <f t="shared" si="200"/>
        <v>#DIV/0!</v>
      </c>
      <c r="AQ286" s="15" t="e">
        <f t="shared" si="201"/>
        <v>#DIV/0!</v>
      </c>
      <c r="AR286" s="19" t="e">
        <f t="shared" si="202"/>
        <v>#DIV/0!</v>
      </c>
      <c r="AS286" s="50"/>
    </row>
    <row r="287" spans="5:45">
      <c r="E287" s="7"/>
      <c r="F287" s="2"/>
      <c r="G287" s="2"/>
      <c r="H287" s="2"/>
      <c r="I287" s="38"/>
      <c r="J287" s="39"/>
      <c r="K287" s="1">
        <f t="shared" si="180"/>
        <v>0</v>
      </c>
      <c r="L287" s="3"/>
      <c r="M287" s="30"/>
      <c r="N287" s="31"/>
      <c r="O287" s="31"/>
      <c r="P287" s="31"/>
      <c r="Q287" s="31"/>
      <c r="R287" s="32"/>
      <c r="S287" s="11">
        <f t="shared" si="183"/>
        <v>0</v>
      </c>
      <c r="T287" s="11">
        <f t="shared" si="184"/>
        <v>0</v>
      </c>
      <c r="U287" s="11">
        <f t="shared" si="185"/>
        <v>0</v>
      </c>
      <c r="V287" s="4">
        <f t="shared" si="186"/>
        <v>90</v>
      </c>
      <c r="W287" s="23" t="e">
        <f t="shared" si="187"/>
        <v>#DIV/0!</v>
      </c>
      <c r="X287" s="8">
        <f t="shared" si="188"/>
        <v>270</v>
      </c>
      <c r="Y287" s="4">
        <f t="shared" si="203"/>
        <v>180</v>
      </c>
      <c r="Z287" s="9" t="e">
        <f t="shared" si="189"/>
        <v>#DIV/0!</v>
      </c>
      <c r="AA287" s="15" t="e">
        <f t="shared" si="198"/>
        <v>#DIV/0!</v>
      </c>
      <c r="AB287" s="21" t="e">
        <f t="shared" si="190"/>
        <v>#DIV/0!</v>
      </c>
      <c r="AC287" s="25" t="e">
        <f t="shared" si="204"/>
        <v>#DIV/0!</v>
      </c>
      <c r="AD287" s="25" t="e">
        <f t="shared" si="191"/>
        <v>#DIV/0!</v>
      </c>
      <c r="AE287" s="25" t="e">
        <f t="shared" si="192"/>
        <v>#DIV/0!</v>
      </c>
      <c r="AF287" s="19" t="e">
        <f t="shared" si="193"/>
        <v>#DIV/0!</v>
      </c>
      <c r="AG287" s="21" t="e">
        <f t="shared" si="194"/>
        <v>#DIV/0!</v>
      </c>
      <c r="AH287" s="57" t="e">
        <f t="shared" si="195"/>
        <v>#DIV/0!</v>
      </c>
      <c r="AI287" s="30"/>
      <c r="AJ287" s="31"/>
      <c r="AK287" s="44"/>
      <c r="AL287" s="45"/>
      <c r="AM287" s="24">
        <f t="shared" si="196"/>
        <v>270</v>
      </c>
      <c r="AN287" s="4">
        <f t="shared" si="197"/>
        <v>180</v>
      </c>
      <c r="AO287" s="4" t="e">
        <f t="shared" si="199"/>
        <v>#DIV/0!</v>
      </c>
      <c r="AP287" s="14" t="e">
        <f t="shared" si="200"/>
        <v>#DIV/0!</v>
      </c>
      <c r="AQ287" s="15" t="e">
        <f t="shared" si="201"/>
        <v>#DIV/0!</v>
      </c>
      <c r="AR287" s="19" t="e">
        <f t="shared" si="202"/>
        <v>#DIV/0!</v>
      </c>
      <c r="AS287" s="50"/>
    </row>
    <row r="288" spans="5:45">
      <c r="E288" s="7"/>
      <c r="F288" s="2"/>
      <c r="G288" s="2"/>
      <c r="H288" s="2"/>
      <c r="I288" s="38"/>
      <c r="J288" s="39"/>
      <c r="K288" s="1">
        <f t="shared" si="180"/>
        <v>0</v>
      </c>
      <c r="L288" s="3"/>
      <c r="M288" s="30"/>
      <c r="N288" s="31"/>
      <c r="O288" s="31"/>
      <c r="P288" s="31"/>
      <c r="Q288" s="31"/>
      <c r="R288" s="32"/>
      <c r="S288" s="11">
        <f t="shared" si="183"/>
        <v>0</v>
      </c>
      <c r="T288" s="11">
        <f t="shared" si="184"/>
        <v>0</v>
      </c>
      <c r="U288" s="11">
        <f t="shared" si="185"/>
        <v>0</v>
      </c>
      <c r="V288" s="4">
        <f t="shared" si="186"/>
        <v>90</v>
      </c>
      <c r="W288" s="23" t="e">
        <f t="shared" si="187"/>
        <v>#DIV/0!</v>
      </c>
      <c r="X288" s="8">
        <f t="shared" si="188"/>
        <v>270</v>
      </c>
      <c r="Y288" s="4">
        <f t="shared" si="203"/>
        <v>180</v>
      </c>
      <c r="Z288" s="9" t="e">
        <f t="shared" si="189"/>
        <v>#DIV/0!</v>
      </c>
      <c r="AA288" s="15" t="e">
        <f t="shared" si="198"/>
        <v>#DIV/0!</v>
      </c>
      <c r="AB288" s="21" t="e">
        <f t="shared" si="190"/>
        <v>#DIV/0!</v>
      </c>
      <c r="AC288" s="25" t="e">
        <f t="shared" si="204"/>
        <v>#DIV/0!</v>
      </c>
      <c r="AD288" s="25" t="e">
        <f t="shared" si="191"/>
        <v>#DIV/0!</v>
      </c>
      <c r="AE288" s="25" t="e">
        <f t="shared" si="192"/>
        <v>#DIV/0!</v>
      </c>
      <c r="AF288" s="19" t="e">
        <f t="shared" si="193"/>
        <v>#DIV/0!</v>
      </c>
      <c r="AG288" s="21" t="e">
        <f t="shared" si="194"/>
        <v>#DIV/0!</v>
      </c>
      <c r="AH288" s="57" t="e">
        <f t="shared" si="195"/>
        <v>#DIV/0!</v>
      </c>
      <c r="AI288" s="30"/>
      <c r="AJ288" s="31"/>
      <c r="AK288" s="44"/>
      <c r="AL288" s="45"/>
      <c r="AM288" s="24">
        <f t="shared" si="196"/>
        <v>270</v>
      </c>
      <c r="AN288" s="4">
        <f t="shared" si="197"/>
        <v>180</v>
      </c>
      <c r="AO288" s="4" t="e">
        <f t="shared" si="199"/>
        <v>#DIV/0!</v>
      </c>
      <c r="AP288" s="14" t="e">
        <f t="shared" si="200"/>
        <v>#DIV/0!</v>
      </c>
      <c r="AQ288" s="15" t="e">
        <f t="shared" si="201"/>
        <v>#DIV/0!</v>
      </c>
      <c r="AR288" s="19" t="e">
        <f t="shared" si="202"/>
        <v>#DIV/0!</v>
      </c>
      <c r="AS288" s="50"/>
    </row>
    <row r="289" spans="5:45">
      <c r="E289" s="7"/>
      <c r="F289" s="2"/>
      <c r="G289" s="2"/>
      <c r="H289" s="2"/>
      <c r="I289" s="38"/>
      <c r="J289" s="39"/>
      <c r="K289" s="1">
        <f t="shared" si="180"/>
        <v>0</v>
      </c>
      <c r="L289" s="3"/>
      <c r="M289" s="30"/>
      <c r="N289" s="31"/>
      <c r="O289" s="31"/>
      <c r="P289" s="31"/>
      <c r="Q289" s="31"/>
      <c r="R289" s="32"/>
      <c r="S289" s="11">
        <f t="shared" si="183"/>
        <v>0</v>
      </c>
      <c r="T289" s="11">
        <f t="shared" si="184"/>
        <v>0</v>
      </c>
      <c r="U289" s="11">
        <f t="shared" si="185"/>
        <v>0</v>
      </c>
      <c r="V289" s="4">
        <f t="shared" si="186"/>
        <v>90</v>
      </c>
      <c r="W289" s="23" t="e">
        <f t="shared" si="187"/>
        <v>#DIV/0!</v>
      </c>
      <c r="X289" s="8">
        <f t="shared" si="188"/>
        <v>270</v>
      </c>
      <c r="Y289" s="4">
        <f t="shared" si="203"/>
        <v>180</v>
      </c>
      <c r="Z289" s="9" t="e">
        <f t="shared" si="189"/>
        <v>#DIV/0!</v>
      </c>
      <c r="AA289" s="15" t="e">
        <f t="shared" si="198"/>
        <v>#DIV/0!</v>
      </c>
      <c r="AB289" s="21" t="e">
        <f t="shared" si="190"/>
        <v>#DIV/0!</v>
      </c>
      <c r="AC289" s="25" t="e">
        <f t="shared" si="204"/>
        <v>#DIV/0!</v>
      </c>
      <c r="AD289" s="25" t="e">
        <f t="shared" si="191"/>
        <v>#DIV/0!</v>
      </c>
      <c r="AE289" s="25" t="e">
        <f t="shared" si="192"/>
        <v>#DIV/0!</v>
      </c>
      <c r="AF289" s="19" t="e">
        <f t="shared" si="193"/>
        <v>#DIV/0!</v>
      </c>
      <c r="AG289" s="21" t="e">
        <f t="shared" si="194"/>
        <v>#DIV/0!</v>
      </c>
      <c r="AH289" s="57" t="e">
        <f t="shared" si="195"/>
        <v>#DIV/0!</v>
      </c>
      <c r="AI289" s="30"/>
      <c r="AJ289" s="31"/>
      <c r="AK289" s="44"/>
      <c r="AL289" s="45"/>
      <c r="AM289" s="24">
        <f t="shared" si="196"/>
        <v>270</v>
      </c>
      <c r="AN289" s="4">
        <f t="shared" si="197"/>
        <v>180</v>
      </c>
      <c r="AO289" s="4" t="e">
        <f t="shared" si="199"/>
        <v>#DIV/0!</v>
      </c>
      <c r="AP289" s="14" t="e">
        <f t="shared" si="200"/>
        <v>#DIV/0!</v>
      </c>
      <c r="AQ289" s="15" t="e">
        <f t="shared" si="201"/>
        <v>#DIV/0!</v>
      </c>
      <c r="AR289" s="19" t="e">
        <f t="shared" si="202"/>
        <v>#DIV/0!</v>
      </c>
      <c r="AS289" s="50"/>
    </row>
    <row r="290" spans="5:45">
      <c r="E290" s="7"/>
      <c r="F290" s="2"/>
      <c r="G290" s="2"/>
      <c r="H290" s="2"/>
      <c r="I290" s="38"/>
      <c r="J290" s="39"/>
      <c r="K290" s="1">
        <f t="shared" si="180"/>
        <v>0</v>
      </c>
      <c r="L290" s="3"/>
      <c r="M290" s="30"/>
      <c r="N290" s="31"/>
      <c r="O290" s="31"/>
      <c r="P290" s="31"/>
      <c r="Q290" s="31"/>
      <c r="R290" s="32"/>
      <c r="S290" s="11">
        <f t="shared" si="183"/>
        <v>0</v>
      </c>
      <c r="T290" s="11">
        <f t="shared" si="184"/>
        <v>0</v>
      </c>
      <c r="U290" s="11">
        <f t="shared" si="185"/>
        <v>0</v>
      </c>
      <c r="V290" s="4">
        <f t="shared" si="186"/>
        <v>90</v>
      </c>
      <c r="W290" s="23" t="e">
        <f t="shared" si="187"/>
        <v>#DIV/0!</v>
      </c>
      <c r="X290" s="8">
        <f t="shared" si="188"/>
        <v>270</v>
      </c>
      <c r="Y290" s="4">
        <f t="shared" si="203"/>
        <v>180</v>
      </c>
      <c r="Z290" s="9" t="e">
        <f t="shared" si="189"/>
        <v>#DIV/0!</v>
      </c>
      <c r="AA290" s="15" t="e">
        <f t="shared" si="198"/>
        <v>#DIV/0!</v>
      </c>
      <c r="AB290" s="21" t="e">
        <f t="shared" si="190"/>
        <v>#DIV/0!</v>
      </c>
      <c r="AC290" s="25" t="e">
        <f t="shared" si="204"/>
        <v>#DIV/0!</v>
      </c>
      <c r="AD290" s="25" t="e">
        <f t="shared" si="191"/>
        <v>#DIV/0!</v>
      </c>
      <c r="AE290" s="25" t="e">
        <f t="shared" si="192"/>
        <v>#DIV/0!</v>
      </c>
      <c r="AF290" s="19" t="e">
        <f t="shared" si="193"/>
        <v>#DIV/0!</v>
      </c>
      <c r="AG290" s="21" t="e">
        <f t="shared" si="194"/>
        <v>#DIV/0!</v>
      </c>
      <c r="AH290" s="57" t="e">
        <f t="shared" si="195"/>
        <v>#DIV/0!</v>
      </c>
      <c r="AI290" s="30"/>
      <c r="AJ290" s="31"/>
      <c r="AK290" s="44"/>
      <c r="AL290" s="45"/>
      <c r="AM290" s="24">
        <f t="shared" si="196"/>
        <v>270</v>
      </c>
      <c r="AN290" s="4">
        <f t="shared" si="197"/>
        <v>180</v>
      </c>
      <c r="AO290" s="4" t="e">
        <f t="shared" si="199"/>
        <v>#DIV/0!</v>
      </c>
      <c r="AP290" s="14" t="e">
        <f t="shared" si="200"/>
        <v>#DIV/0!</v>
      </c>
      <c r="AQ290" s="15" t="e">
        <f t="shared" si="201"/>
        <v>#DIV/0!</v>
      </c>
      <c r="AR290" s="19" t="e">
        <f t="shared" si="202"/>
        <v>#DIV/0!</v>
      </c>
      <c r="AS290" s="50"/>
    </row>
    <row r="291" spans="5:45">
      <c r="E291" s="7"/>
      <c r="F291" s="2"/>
      <c r="G291" s="2"/>
      <c r="H291" s="2"/>
      <c r="I291" s="38"/>
      <c r="J291" s="39"/>
      <c r="K291" s="1">
        <f t="shared" si="180"/>
        <v>0</v>
      </c>
      <c r="L291" s="3"/>
      <c r="M291" s="30"/>
      <c r="N291" s="31"/>
      <c r="O291" s="31"/>
      <c r="P291" s="31"/>
      <c r="Q291" s="31"/>
      <c r="R291" s="32"/>
      <c r="S291" s="11">
        <f t="shared" si="183"/>
        <v>0</v>
      </c>
      <c r="T291" s="11">
        <f t="shared" si="184"/>
        <v>0</v>
      </c>
      <c r="U291" s="11">
        <f t="shared" si="185"/>
        <v>0</v>
      </c>
      <c r="V291" s="4">
        <f t="shared" si="186"/>
        <v>90</v>
      </c>
      <c r="W291" s="23" t="e">
        <f t="shared" si="187"/>
        <v>#DIV/0!</v>
      </c>
      <c r="X291" s="8">
        <f t="shared" si="188"/>
        <v>270</v>
      </c>
      <c r="Y291" s="4">
        <f t="shared" si="203"/>
        <v>180</v>
      </c>
      <c r="Z291" s="9" t="e">
        <f t="shared" si="189"/>
        <v>#DIV/0!</v>
      </c>
      <c r="AA291" s="15" t="e">
        <f t="shared" si="198"/>
        <v>#DIV/0!</v>
      </c>
      <c r="AB291" s="21" t="e">
        <f t="shared" si="190"/>
        <v>#DIV/0!</v>
      </c>
      <c r="AC291" s="25" t="e">
        <f t="shared" si="204"/>
        <v>#DIV/0!</v>
      </c>
      <c r="AD291" s="25" t="e">
        <f t="shared" si="191"/>
        <v>#DIV/0!</v>
      </c>
      <c r="AE291" s="25" t="e">
        <f t="shared" si="192"/>
        <v>#DIV/0!</v>
      </c>
      <c r="AF291" s="19" t="e">
        <f t="shared" si="193"/>
        <v>#DIV/0!</v>
      </c>
      <c r="AG291" s="21" t="e">
        <f t="shared" si="194"/>
        <v>#DIV/0!</v>
      </c>
      <c r="AH291" s="57" t="e">
        <f t="shared" si="195"/>
        <v>#DIV/0!</v>
      </c>
      <c r="AI291" s="30"/>
      <c r="AJ291" s="31"/>
      <c r="AK291" s="44"/>
      <c r="AL291" s="45"/>
      <c r="AM291" s="24">
        <f t="shared" si="196"/>
        <v>270</v>
      </c>
      <c r="AN291" s="4">
        <f t="shared" si="197"/>
        <v>180</v>
      </c>
      <c r="AO291" s="4" t="e">
        <f t="shared" si="199"/>
        <v>#DIV/0!</v>
      </c>
      <c r="AP291" s="14" t="e">
        <f t="shared" si="200"/>
        <v>#DIV/0!</v>
      </c>
      <c r="AQ291" s="15" t="e">
        <f t="shared" si="201"/>
        <v>#DIV/0!</v>
      </c>
      <c r="AR291" s="19" t="e">
        <f t="shared" si="202"/>
        <v>#DIV/0!</v>
      </c>
      <c r="AS291" s="50"/>
    </row>
    <row r="292" spans="5:45">
      <c r="E292" s="7"/>
      <c r="F292" s="2"/>
      <c r="G292" s="2"/>
      <c r="H292" s="2"/>
      <c r="I292" s="38"/>
      <c r="J292" s="39"/>
      <c r="K292" s="1">
        <f t="shared" si="180"/>
        <v>0</v>
      </c>
      <c r="L292" s="3"/>
      <c r="M292" s="30"/>
      <c r="N292" s="31"/>
      <c r="O292" s="31"/>
      <c r="P292" s="31"/>
      <c r="Q292" s="31"/>
      <c r="R292" s="32"/>
      <c r="S292" s="11">
        <f t="shared" si="183"/>
        <v>0</v>
      </c>
      <c r="T292" s="11">
        <f t="shared" si="184"/>
        <v>0</v>
      </c>
      <c r="U292" s="11">
        <f t="shared" si="185"/>
        <v>0</v>
      </c>
      <c r="V292" s="4">
        <f t="shared" si="186"/>
        <v>90</v>
      </c>
      <c r="W292" s="23" t="e">
        <f t="shared" si="187"/>
        <v>#DIV/0!</v>
      </c>
      <c r="X292" s="8">
        <f t="shared" si="188"/>
        <v>270</v>
      </c>
      <c r="Y292" s="4">
        <f t="shared" si="203"/>
        <v>180</v>
      </c>
      <c r="Z292" s="9" t="e">
        <f t="shared" si="189"/>
        <v>#DIV/0!</v>
      </c>
      <c r="AA292" s="15" t="e">
        <f t="shared" si="198"/>
        <v>#DIV/0!</v>
      </c>
      <c r="AB292" s="21" t="e">
        <f t="shared" si="190"/>
        <v>#DIV/0!</v>
      </c>
      <c r="AC292" s="25" t="e">
        <f t="shared" si="204"/>
        <v>#DIV/0!</v>
      </c>
      <c r="AD292" s="25" t="e">
        <f t="shared" si="191"/>
        <v>#DIV/0!</v>
      </c>
      <c r="AE292" s="25" t="e">
        <f t="shared" si="192"/>
        <v>#DIV/0!</v>
      </c>
      <c r="AF292" s="19" t="e">
        <f t="shared" si="193"/>
        <v>#DIV/0!</v>
      </c>
      <c r="AG292" s="21" t="e">
        <f t="shared" si="194"/>
        <v>#DIV/0!</v>
      </c>
      <c r="AH292" s="57" t="e">
        <f t="shared" si="195"/>
        <v>#DIV/0!</v>
      </c>
      <c r="AI292" s="30"/>
      <c r="AJ292" s="31"/>
      <c r="AK292" s="44"/>
      <c r="AL292" s="45"/>
      <c r="AM292" s="24">
        <f t="shared" si="196"/>
        <v>270</v>
      </c>
      <c r="AN292" s="4">
        <f t="shared" si="197"/>
        <v>180</v>
      </c>
      <c r="AO292" s="4" t="e">
        <f t="shared" si="199"/>
        <v>#DIV/0!</v>
      </c>
      <c r="AP292" s="14" t="e">
        <f t="shared" si="200"/>
        <v>#DIV/0!</v>
      </c>
      <c r="AQ292" s="15" t="e">
        <f t="shared" si="201"/>
        <v>#DIV/0!</v>
      </c>
      <c r="AR292" s="19" t="e">
        <f t="shared" si="202"/>
        <v>#DIV/0!</v>
      </c>
      <c r="AS292" s="50"/>
    </row>
    <row r="293" spans="5:45">
      <c r="E293" s="7"/>
      <c r="F293" s="2"/>
      <c r="G293" s="2"/>
      <c r="H293" s="2"/>
      <c r="I293" s="38"/>
      <c r="J293" s="39"/>
      <c r="K293" s="1">
        <f t="shared" si="180"/>
        <v>0</v>
      </c>
      <c r="L293" s="3"/>
      <c r="M293" s="30"/>
      <c r="N293" s="31"/>
      <c r="O293" s="31"/>
      <c r="P293" s="31"/>
      <c r="Q293" s="31"/>
      <c r="R293" s="32"/>
      <c r="S293" s="11">
        <f t="shared" si="183"/>
        <v>0</v>
      </c>
      <c r="T293" s="11">
        <f t="shared" si="184"/>
        <v>0</v>
      </c>
      <c r="U293" s="11">
        <f t="shared" si="185"/>
        <v>0</v>
      </c>
      <c r="V293" s="4">
        <f t="shared" si="186"/>
        <v>90</v>
      </c>
      <c r="W293" s="23" t="e">
        <f t="shared" si="187"/>
        <v>#DIV/0!</v>
      </c>
      <c r="X293" s="8">
        <f t="shared" si="188"/>
        <v>270</v>
      </c>
      <c r="Y293" s="4">
        <f t="shared" si="203"/>
        <v>180</v>
      </c>
      <c r="Z293" s="9" t="e">
        <f t="shared" si="189"/>
        <v>#DIV/0!</v>
      </c>
      <c r="AA293" s="15" t="e">
        <f t="shared" si="198"/>
        <v>#DIV/0!</v>
      </c>
      <c r="AB293" s="21" t="e">
        <f t="shared" si="190"/>
        <v>#DIV/0!</v>
      </c>
      <c r="AC293" s="25" t="e">
        <f t="shared" si="204"/>
        <v>#DIV/0!</v>
      </c>
      <c r="AD293" s="25" t="e">
        <f t="shared" si="191"/>
        <v>#DIV/0!</v>
      </c>
      <c r="AE293" s="25" t="e">
        <f t="shared" si="192"/>
        <v>#DIV/0!</v>
      </c>
      <c r="AF293" s="19" t="e">
        <f t="shared" si="193"/>
        <v>#DIV/0!</v>
      </c>
      <c r="AG293" s="21" t="e">
        <f t="shared" si="194"/>
        <v>#DIV/0!</v>
      </c>
      <c r="AH293" s="57" t="e">
        <f t="shared" si="195"/>
        <v>#DIV/0!</v>
      </c>
      <c r="AI293" s="30"/>
      <c r="AJ293" s="31"/>
      <c r="AK293" s="44"/>
      <c r="AL293" s="45"/>
      <c r="AM293" s="24">
        <f t="shared" si="196"/>
        <v>270</v>
      </c>
      <c r="AN293" s="4">
        <f t="shared" si="197"/>
        <v>180</v>
      </c>
      <c r="AO293" s="4" t="e">
        <f t="shared" si="199"/>
        <v>#DIV/0!</v>
      </c>
      <c r="AP293" s="14" t="e">
        <f t="shared" si="200"/>
        <v>#DIV/0!</v>
      </c>
      <c r="AQ293" s="15" t="e">
        <f t="shared" si="201"/>
        <v>#DIV/0!</v>
      </c>
      <c r="AR293" s="19" t="e">
        <f t="shared" si="202"/>
        <v>#DIV/0!</v>
      </c>
      <c r="AS293" s="50"/>
    </row>
    <row r="294" spans="5:45">
      <c r="E294" s="7"/>
      <c r="F294" s="2"/>
      <c r="G294" s="2"/>
      <c r="H294" s="2"/>
      <c r="I294" s="38"/>
      <c r="J294" s="39"/>
      <c r="K294" s="1">
        <f t="shared" si="180"/>
        <v>0</v>
      </c>
      <c r="L294" s="3"/>
      <c r="M294" s="30"/>
      <c r="N294" s="31"/>
      <c r="O294" s="31"/>
      <c r="P294" s="31"/>
      <c r="Q294" s="31"/>
      <c r="R294" s="32"/>
      <c r="S294" s="11">
        <f t="shared" si="183"/>
        <v>0</v>
      </c>
      <c r="T294" s="11">
        <f t="shared" si="184"/>
        <v>0</v>
      </c>
      <c r="U294" s="11">
        <f t="shared" si="185"/>
        <v>0</v>
      </c>
      <c r="V294" s="4">
        <f t="shared" si="186"/>
        <v>90</v>
      </c>
      <c r="W294" s="23" t="e">
        <f t="shared" si="187"/>
        <v>#DIV/0!</v>
      </c>
      <c r="X294" s="8">
        <f t="shared" si="188"/>
        <v>270</v>
      </c>
      <c r="Y294" s="4">
        <f t="shared" si="203"/>
        <v>180</v>
      </c>
      <c r="Z294" s="9" t="e">
        <f t="shared" si="189"/>
        <v>#DIV/0!</v>
      </c>
      <c r="AA294" s="15" t="e">
        <f t="shared" si="198"/>
        <v>#DIV/0!</v>
      </c>
      <c r="AB294" s="21" t="e">
        <f t="shared" si="190"/>
        <v>#DIV/0!</v>
      </c>
      <c r="AC294" s="25" t="e">
        <f t="shared" si="204"/>
        <v>#DIV/0!</v>
      </c>
      <c r="AD294" s="25" t="e">
        <f t="shared" si="191"/>
        <v>#DIV/0!</v>
      </c>
      <c r="AE294" s="25" t="e">
        <f t="shared" si="192"/>
        <v>#DIV/0!</v>
      </c>
      <c r="AF294" s="19" t="e">
        <f t="shared" si="193"/>
        <v>#DIV/0!</v>
      </c>
      <c r="AG294" s="21" t="e">
        <f t="shared" si="194"/>
        <v>#DIV/0!</v>
      </c>
      <c r="AH294" s="57" t="e">
        <f t="shared" si="195"/>
        <v>#DIV/0!</v>
      </c>
      <c r="AI294" s="30"/>
      <c r="AJ294" s="31"/>
      <c r="AK294" s="44"/>
      <c r="AL294" s="45"/>
      <c r="AM294" s="24">
        <f t="shared" si="196"/>
        <v>270</v>
      </c>
      <c r="AN294" s="4">
        <f t="shared" si="197"/>
        <v>180</v>
      </c>
      <c r="AO294" s="4" t="e">
        <f t="shared" si="199"/>
        <v>#DIV/0!</v>
      </c>
      <c r="AP294" s="14" t="e">
        <f t="shared" si="200"/>
        <v>#DIV/0!</v>
      </c>
      <c r="AQ294" s="15" t="e">
        <f t="shared" si="201"/>
        <v>#DIV/0!</v>
      </c>
      <c r="AR294" s="19" t="e">
        <f t="shared" si="202"/>
        <v>#DIV/0!</v>
      </c>
      <c r="AS294" s="50"/>
    </row>
    <row r="295" spans="5:45">
      <c r="E295" s="7"/>
      <c r="F295" s="2"/>
      <c r="G295" s="2"/>
      <c r="H295" s="2"/>
      <c r="I295" s="38"/>
      <c r="J295" s="39"/>
      <c r="K295" s="1">
        <f t="shared" si="180"/>
        <v>0</v>
      </c>
      <c r="L295" s="3"/>
      <c r="M295" s="30"/>
      <c r="N295" s="31"/>
      <c r="O295" s="31"/>
      <c r="P295" s="31"/>
      <c r="Q295" s="31"/>
      <c r="R295" s="32"/>
      <c r="S295" s="11">
        <f t="shared" si="183"/>
        <v>0</v>
      </c>
      <c r="T295" s="11">
        <f t="shared" si="184"/>
        <v>0</v>
      </c>
      <c r="U295" s="11">
        <f t="shared" si="185"/>
        <v>0</v>
      </c>
      <c r="V295" s="4">
        <f t="shared" si="186"/>
        <v>90</v>
      </c>
      <c r="W295" s="23" t="e">
        <f t="shared" si="187"/>
        <v>#DIV/0!</v>
      </c>
      <c r="X295" s="8">
        <f t="shared" si="188"/>
        <v>270</v>
      </c>
      <c r="Y295" s="4">
        <f t="shared" si="203"/>
        <v>180</v>
      </c>
      <c r="Z295" s="9" t="e">
        <f t="shared" si="189"/>
        <v>#DIV/0!</v>
      </c>
      <c r="AA295" s="15" t="e">
        <f t="shared" si="198"/>
        <v>#DIV/0!</v>
      </c>
      <c r="AB295" s="21" t="e">
        <f t="shared" si="190"/>
        <v>#DIV/0!</v>
      </c>
      <c r="AC295" s="25" t="e">
        <f t="shared" si="204"/>
        <v>#DIV/0!</v>
      </c>
      <c r="AD295" s="25" t="e">
        <f t="shared" si="191"/>
        <v>#DIV/0!</v>
      </c>
      <c r="AE295" s="25" t="e">
        <f t="shared" si="192"/>
        <v>#DIV/0!</v>
      </c>
      <c r="AF295" s="19" t="e">
        <f t="shared" si="193"/>
        <v>#DIV/0!</v>
      </c>
      <c r="AG295" s="21" t="e">
        <f t="shared" si="194"/>
        <v>#DIV/0!</v>
      </c>
      <c r="AH295" s="57" t="e">
        <f t="shared" si="195"/>
        <v>#DIV/0!</v>
      </c>
      <c r="AI295" s="30"/>
      <c r="AJ295" s="31"/>
      <c r="AK295" s="44"/>
      <c r="AL295" s="45"/>
      <c r="AM295" s="24">
        <f t="shared" si="196"/>
        <v>270</v>
      </c>
      <c r="AN295" s="4">
        <f t="shared" si="197"/>
        <v>180</v>
      </c>
      <c r="AO295" s="4" t="e">
        <f t="shared" si="199"/>
        <v>#DIV/0!</v>
      </c>
      <c r="AP295" s="14" t="e">
        <f t="shared" si="200"/>
        <v>#DIV/0!</v>
      </c>
      <c r="AQ295" s="15" t="e">
        <f t="shared" si="201"/>
        <v>#DIV/0!</v>
      </c>
      <c r="AR295" s="19" t="e">
        <f t="shared" si="202"/>
        <v>#DIV/0!</v>
      </c>
      <c r="AS295" s="50"/>
    </row>
    <row r="296" spans="5:45">
      <c r="E296" s="7"/>
      <c r="F296" s="2"/>
      <c r="G296" s="2"/>
      <c r="H296" s="2"/>
      <c r="I296" s="38"/>
      <c r="J296" s="39"/>
      <c r="K296" s="1">
        <f t="shared" si="180"/>
        <v>0</v>
      </c>
      <c r="L296" s="3"/>
      <c r="M296" s="30"/>
      <c r="N296" s="31"/>
      <c r="O296" s="31"/>
      <c r="P296" s="31"/>
      <c r="Q296" s="31"/>
      <c r="R296" s="32"/>
      <c r="S296" s="11">
        <f t="shared" si="183"/>
        <v>0</v>
      </c>
      <c r="T296" s="11">
        <f t="shared" si="184"/>
        <v>0</v>
      </c>
      <c r="U296" s="11">
        <f t="shared" si="185"/>
        <v>0</v>
      </c>
      <c r="V296" s="4">
        <f t="shared" si="186"/>
        <v>90</v>
      </c>
      <c r="W296" s="23" t="e">
        <f t="shared" si="187"/>
        <v>#DIV/0!</v>
      </c>
      <c r="X296" s="8">
        <f t="shared" si="188"/>
        <v>270</v>
      </c>
      <c r="Y296" s="4">
        <f t="shared" si="203"/>
        <v>180</v>
      </c>
      <c r="Z296" s="9" t="e">
        <f t="shared" si="189"/>
        <v>#DIV/0!</v>
      </c>
      <c r="AA296" s="15" t="e">
        <f t="shared" si="198"/>
        <v>#DIV/0!</v>
      </c>
      <c r="AB296" s="21" t="e">
        <f t="shared" si="190"/>
        <v>#DIV/0!</v>
      </c>
      <c r="AC296" s="25" t="e">
        <f t="shared" si="204"/>
        <v>#DIV/0!</v>
      </c>
      <c r="AD296" s="25" t="e">
        <f t="shared" si="191"/>
        <v>#DIV/0!</v>
      </c>
      <c r="AE296" s="25" t="e">
        <f t="shared" si="192"/>
        <v>#DIV/0!</v>
      </c>
      <c r="AF296" s="19" t="e">
        <f t="shared" si="193"/>
        <v>#DIV/0!</v>
      </c>
      <c r="AG296" s="21" t="e">
        <f t="shared" si="194"/>
        <v>#DIV/0!</v>
      </c>
      <c r="AH296" s="57" t="e">
        <f t="shared" si="195"/>
        <v>#DIV/0!</v>
      </c>
      <c r="AI296" s="30"/>
      <c r="AJ296" s="31"/>
      <c r="AK296" s="44"/>
      <c r="AL296" s="45"/>
      <c r="AM296" s="24">
        <f t="shared" si="196"/>
        <v>270</v>
      </c>
      <c r="AN296" s="4">
        <f t="shared" si="197"/>
        <v>180</v>
      </c>
      <c r="AO296" s="4" t="e">
        <f t="shared" si="199"/>
        <v>#DIV/0!</v>
      </c>
      <c r="AP296" s="14" t="e">
        <f t="shared" si="200"/>
        <v>#DIV/0!</v>
      </c>
      <c r="AQ296" s="15" t="e">
        <f t="shared" si="201"/>
        <v>#DIV/0!</v>
      </c>
      <c r="AR296" s="19" t="e">
        <f t="shared" si="202"/>
        <v>#DIV/0!</v>
      </c>
      <c r="AS296" s="50"/>
    </row>
    <row r="297" spans="5:45">
      <c r="E297" s="7"/>
      <c r="F297" s="2"/>
      <c r="G297" s="2"/>
      <c r="H297" s="2"/>
      <c r="I297" s="38"/>
      <c r="J297" s="39"/>
      <c r="K297" s="1">
        <f t="shared" si="180"/>
        <v>0</v>
      </c>
      <c r="L297" s="3"/>
      <c r="M297" s="30"/>
      <c r="N297" s="31"/>
      <c r="O297" s="31"/>
      <c r="P297" s="31"/>
      <c r="Q297" s="31"/>
      <c r="R297" s="32"/>
      <c r="S297" s="11">
        <f t="shared" si="183"/>
        <v>0</v>
      </c>
      <c r="T297" s="11">
        <f t="shared" si="184"/>
        <v>0</v>
      </c>
      <c r="U297" s="11">
        <f t="shared" si="185"/>
        <v>0</v>
      </c>
      <c r="V297" s="4">
        <f t="shared" si="186"/>
        <v>90</v>
      </c>
      <c r="W297" s="23" t="e">
        <f t="shared" si="187"/>
        <v>#DIV/0!</v>
      </c>
      <c r="X297" s="8">
        <f t="shared" si="188"/>
        <v>270</v>
      </c>
      <c r="Y297" s="4">
        <f t="shared" si="203"/>
        <v>180</v>
      </c>
      <c r="Z297" s="9" t="e">
        <f t="shared" si="189"/>
        <v>#DIV/0!</v>
      </c>
      <c r="AA297" s="15" t="e">
        <f t="shared" si="198"/>
        <v>#DIV/0!</v>
      </c>
      <c r="AB297" s="21" t="e">
        <f t="shared" si="190"/>
        <v>#DIV/0!</v>
      </c>
      <c r="AC297" s="25" t="e">
        <f t="shared" si="204"/>
        <v>#DIV/0!</v>
      </c>
      <c r="AD297" s="25" t="e">
        <f t="shared" si="191"/>
        <v>#DIV/0!</v>
      </c>
      <c r="AE297" s="25" t="e">
        <f t="shared" si="192"/>
        <v>#DIV/0!</v>
      </c>
      <c r="AF297" s="19" t="e">
        <f t="shared" si="193"/>
        <v>#DIV/0!</v>
      </c>
      <c r="AG297" s="21" t="e">
        <f t="shared" si="194"/>
        <v>#DIV/0!</v>
      </c>
      <c r="AH297" s="57" t="e">
        <f t="shared" si="195"/>
        <v>#DIV/0!</v>
      </c>
      <c r="AI297" s="30"/>
      <c r="AJ297" s="31"/>
      <c r="AK297" s="44"/>
      <c r="AL297" s="45"/>
      <c r="AM297" s="24">
        <f t="shared" si="196"/>
        <v>270</v>
      </c>
      <c r="AN297" s="4">
        <f t="shared" si="197"/>
        <v>180</v>
      </c>
      <c r="AO297" s="4" t="e">
        <f t="shared" si="199"/>
        <v>#DIV/0!</v>
      </c>
      <c r="AP297" s="14" t="e">
        <f t="shared" si="200"/>
        <v>#DIV/0!</v>
      </c>
      <c r="AQ297" s="15" t="e">
        <f t="shared" si="201"/>
        <v>#DIV/0!</v>
      </c>
      <c r="AR297" s="19" t="e">
        <f t="shared" si="202"/>
        <v>#DIV/0!</v>
      </c>
      <c r="AS297" s="50"/>
    </row>
    <row r="298" spans="5:45">
      <c r="E298" s="7"/>
      <c r="F298" s="2"/>
      <c r="G298" s="2"/>
      <c r="H298" s="2"/>
      <c r="I298" s="38"/>
      <c r="J298" s="39"/>
      <c r="K298" s="1">
        <f t="shared" ref="K298:K340" si="205">(+I298+J298)/2</f>
        <v>0</v>
      </c>
      <c r="L298" s="3"/>
      <c r="M298" s="30"/>
      <c r="N298" s="31"/>
      <c r="O298" s="31"/>
      <c r="P298" s="31"/>
      <c r="Q298" s="31"/>
      <c r="R298" s="32"/>
      <c r="S298" s="11">
        <f t="shared" ref="S298:S357" si="206">COS(N298*PI()/180)*SIN(M298*PI()/180)*(SIN(P298*PI()/180))-(COS(P298*PI()/180)*SIN(O298*PI()/180))*(SIN(N298*PI()/180))</f>
        <v>0</v>
      </c>
      <c r="T298" s="11">
        <f t="shared" ref="T298:T357" si="207">(SIN(N298*PI()/180))*(COS(P298*PI()/180)*COS(O298*PI()/180))-(SIN(P298*PI()/180))*(COS(N298*PI()/180)*COS(M298*PI()/180))</f>
        <v>0</v>
      </c>
      <c r="U298" s="11">
        <f t="shared" ref="U298:U357" si="208">(COS(N298*PI()/180)*COS(M298*PI()/180))*(COS(P298*PI()/180)*SIN(O298*PI()/180))-(COS(N298*PI()/180)*SIN(M298*PI()/180))*(COS(P298*PI()/180)*COS(O298*PI()/180))</f>
        <v>0</v>
      </c>
      <c r="V298" s="4">
        <f t="shared" ref="V298:V357" si="209">IF(S298=0,IF(T298&gt;=0,90,270),IF(S298&gt;0,IF(T298&gt;=0,ATAN(T298/S298)*180/PI(),ATAN(T298/S298)*180/PI()+360),ATAN(T298/S298)*180/PI()+180))</f>
        <v>90</v>
      </c>
      <c r="W298" s="23" t="e">
        <f t="shared" ref="W298:W357" si="210">ASIN(U298/SQRT(S298^2+T298^2+U298^2))*180/PI()</f>
        <v>#DIV/0!</v>
      </c>
      <c r="X298" s="8">
        <f t="shared" ref="X298:X357" si="211">IF(U298&lt;0,V298,IF(V298+180&gt;=360,V298-180,V298+180))</f>
        <v>270</v>
      </c>
      <c r="Y298" s="4">
        <f t="shared" ref="Y298:Y357" si="212">IF(X298-90&lt;0,X298+270,X298-90)</f>
        <v>180</v>
      </c>
      <c r="Z298" s="9" t="e">
        <f t="shared" ref="Z298:Z357" si="213">IF(U298&lt;0,90+W298,90-W298)</f>
        <v>#DIV/0!</v>
      </c>
      <c r="AA298" s="15" t="e">
        <f t="shared" si="198"/>
        <v>#DIV/0!</v>
      </c>
      <c r="AB298" s="21" t="e">
        <f t="shared" ref="AB298:AB357" si="214">IF(R298=90,IF(AA298-Q298&lt;0,AA298-Q298+180,AA298-Q298),IF(AA298+Q298&gt;180,AA298+Q298-180,AA298+Q298))</f>
        <v>#DIV/0!</v>
      </c>
      <c r="AC298" s="25" t="e">
        <f t="shared" ref="AC298:AC357" si="215">COS(AB298*PI()/180)</f>
        <v>#DIV/0!</v>
      </c>
      <c r="AD298" s="25" t="e">
        <f t="shared" ref="AD298:AD357" si="216">SIN(AB298*PI()/180)*COS(Z298*PI()/180)</f>
        <v>#DIV/0!</v>
      </c>
      <c r="AE298" s="25" t="e">
        <f t="shared" ref="AE298:AE357" si="217">SIN(AB298*PI()/180)*SIN(Z298*PI()/180)</f>
        <v>#DIV/0!</v>
      </c>
      <c r="AF298" s="19" t="e">
        <f t="shared" ref="AF298:AF357" si="218">IF(IF(AC298=0,IF(AD298&gt;=0,90,270),IF(AC298&gt;0,IF(AD298&gt;=0,ATAN(AD298/AC298)*180/PI(),ATAN(AD298/AC298)*180/PI()+360),ATAN(AD298/AC298)*180/PI()+180))-(360-Y298)&lt;0,IF(AC298=0,IF(AD298&gt;=0,90,270),IF(AC298&gt;0,IF(AD298&gt;=0,ATAN(AD298/AC298)*180/PI(),ATAN(AD298/AC298)*180/PI()+360),ATAN(AD298/AC298)*180/PI()+180))+Y298,IF(AC298=0,IF(AD298&gt;=0,90,270),IF(AC298&gt;0,IF(AD298&gt;=0,ATAN(AD298/AC298)*180/PI(),ATAN(AD298/AC298)*180/PI()+360),ATAN(AD298/AC298)*180/PI()+180))-(360-Y298))</f>
        <v>#DIV/0!</v>
      </c>
      <c r="AG298" s="21" t="e">
        <f t="shared" ref="AG298:AG357" si="219">ASIN(AE298/SQRT(AC298^2+AD298^2+AE298^2))*180/PI()</f>
        <v>#DIV/0!</v>
      </c>
      <c r="AH298" s="57" t="e">
        <f t="shared" ref="AH298:AH357" si="220">SIN(AE298*PI()/180)*SIN(AC298*PI()/180)</f>
        <v>#DIV/0!</v>
      </c>
      <c r="AI298" s="30"/>
      <c r="AJ298" s="31"/>
      <c r="AK298" s="44"/>
      <c r="AL298" s="45"/>
      <c r="AM298" s="24">
        <f t="shared" ref="AM298:AM306" si="221">IF(AL298&gt;=0,IF(X298&gt;=AK298,X298-AK298,X298-AK298+360),IF((X298-AK298-180)&lt;0,IF(X298-AK298+180&lt;0,X298-AK298+540,X298-AK298+180),X298-AK298-180))</f>
        <v>270</v>
      </c>
      <c r="AN298" s="4">
        <f t="shared" ref="AN298:AN306" si="222">IF(AM298-90&lt;0,AM298+270,AM298-90)</f>
        <v>180</v>
      </c>
      <c r="AO298" s="4" t="e">
        <f t="shared" ref="AO298:AO357" si="223">Z298</f>
        <v>#DIV/0!</v>
      </c>
      <c r="AP298" s="14" t="e">
        <f t="shared" ref="AP298:AP357" si="224">AB298</f>
        <v>#DIV/0!</v>
      </c>
      <c r="AQ298" s="15" t="e">
        <f t="shared" ref="AQ298:AQ357" si="225">IF(AL298&gt;=0,IF(AF298&gt;=AK298,AF298-AK298,AF298-AK298+360),IF((AF298-AK298-180)&lt;0,IF(AF298-AK298+180&lt;0,AF298-AK298+540,AF298-AK298+180),AF298-AK298-180))</f>
        <v>#DIV/0!</v>
      </c>
      <c r="AR298" s="19" t="e">
        <f t="shared" ref="AR298:AR357" si="226">AG298</f>
        <v>#DIV/0!</v>
      </c>
      <c r="AS298" s="50"/>
    </row>
    <row r="299" spans="5:45">
      <c r="E299" s="7"/>
      <c r="F299" s="66"/>
      <c r="G299" s="66"/>
      <c r="H299" s="2"/>
      <c r="I299" s="38"/>
      <c r="J299" s="39"/>
      <c r="K299" s="1">
        <f t="shared" si="205"/>
        <v>0</v>
      </c>
      <c r="L299" s="3"/>
      <c r="M299" s="30"/>
      <c r="N299" s="31"/>
      <c r="O299" s="31"/>
      <c r="P299" s="31"/>
      <c r="Q299" s="31"/>
      <c r="R299" s="32"/>
      <c r="S299" s="11">
        <f t="shared" si="206"/>
        <v>0</v>
      </c>
      <c r="T299" s="11">
        <f t="shared" si="207"/>
        <v>0</v>
      </c>
      <c r="U299" s="11">
        <f t="shared" si="208"/>
        <v>0</v>
      </c>
      <c r="V299" s="4">
        <f t="shared" si="209"/>
        <v>90</v>
      </c>
      <c r="W299" s="23" t="e">
        <f t="shared" si="210"/>
        <v>#DIV/0!</v>
      </c>
      <c r="X299" s="8">
        <f t="shared" si="211"/>
        <v>270</v>
      </c>
      <c r="Y299" s="4">
        <f t="shared" si="212"/>
        <v>180</v>
      </c>
      <c r="Z299" s="9" t="e">
        <f t="shared" si="213"/>
        <v>#DIV/0!</v>
      </c>
      <c r="AA299" s="15" t="e">
        <f t="shared" si="198"/>
        <v>#DIV/0!</v>
      </c>
      <c r="AB299" s="21" t="e">
        <f t="shared" si="214"/>
        <v>#DIV/0!</v>
      </c>
      <c r="AC299" s="25" t="e">
        <f t="shared" si="215"/>
        <v>#DIV/0!</v>
      </c>
      <c r="AD299" s="25" t="e">
        <f t="shared" si="216"/>
        <v>#DIV/0!</v>
      </c>
      <c r="AE299" s="25" t="e">
        <f t="shared" si="217"/>
        <v>#DIV/0!</v>
      </c>
      <c r="AF299" s="19" t="e">
        <f t="shared" si="218"/>
        <v>#DIV/0!</v>
      </c>
      <c r="AG299" s="21" t="e">
        <f t="shared" si="219"/>
        <v>#DIV/0!</v>
      </c>
      <c r="AH299" s="57" t="e">
        <f t="shared" si="220"/>
        <v>#DIV/0!</v>
      </c>
      <c r="AI299" s="30"/>
      <c r="AJ299" s="31"/>
      <c r="AK299" s="44"/>
      <c r="AL299" s="45"/>
      <c r="AM299" s="24">
        <f t="shared" si="221"/>
        <v>270</v>
      </c>
      <c r="AN299" s="4">
        <f t="shared" si="222"/>
        <v>180</v>
      </c>
      <c r="AO299" s="4" t="e">
        <f t="shared" si="223"/>
        <v>#DIV/0!</v>
      </c>
      <c r="AP299" s="14" t="e">
        <f t="shared" si="224"/>
        <v>#DIV/0!</v>
      </c>
      <c r="AQ299" s="15" t="e">
        <f t="shared" si="225"/>
        <v>#DIV/0!</v>
      </c>
      <c r="AR299" s="19" t="e">
        <f t="shared" si="226"/>
        <v>#DIV/0!</v>
      </c>
      <c r="AS299" s="50"/>
    </row>
    <row r="300" spans="5:45">
      <c r="E300" s="7"/>
      <c r="F300" s="66"/>
      <c r="G300" s="66"/>
      <c r="H300" s="2"/>
      <c r="I300" s="38"/>
      <c r="J300" s="39"/>
      <c r="K300" s="1">
        <f t="shared" si="205"/>
        <v>0</v>
      </c>
      <c r="L300" s="3"/>
      <c r="M300" s="30"/>
      <c r="N300" s="31"/>
      <c r="O300" s="31"/>
      <c r="P300" s="31"/>
      <c r="Q300" s="31"/>
      <c r="R300" s="32"/>
      <c r="S300" s="11">
        <f t="shared" si="206"/>
        <v>0</v>
      </c>
      <c r="T300" s="11">
        <f t="shared" si="207"/>
        <v>0</v>
      </c>
      <c r="U300" s="11">
        <f t="shared" si="208"/>
        <v>0</v>
      </c>
      <c r="V300" s="4">
        <f t="shared" si="209"/>
        <v>90</v>
      </c>
      <c r="W300" s="23" t="e">
        <f t="shared" si="210"/>
        <v>#DIV/0!</v>
      </c>
      <c r="X300" s="8">
        <f t="shared" si="211"/>
        <v>270</v>
      </c>
      <c r="Y300" s="4">
        <f t="shared" si="212"/>
        <v>180</v>
      </c>
      <c r="Z300" s="9" t="e">
        <f t="shared" si="213"/>
        <v>#DIV/0!</v>
      </c>
      <c r="AA300" s="15" t="e">
        <f t="shared" si="198"/>
        <v>#DIV/0!</v>
      </c>
      <c r="AB300" s="21" t="e">
        <f t="shared" si="214"/>
        <v>#DIV/0!</v>
      </c>
      <c r="AC300" s="25" t="e">
        <f t="shared" si="215"/>
        <v>#DIV/0!</v>
      </c>
      <c r="AD300" s="25" t="e">
        <f t="shared" si="216"/>
        <v>#DIV/0!</v>
      </c>
      <c r="AE300" s="25" t="e">
        <f t="shared" si="217"/>
        <v>#DIV/0!</v>
      </c>
      <c r="AF300" s="19" t="e">
        <f t="shared" si="218"/>
        <v>#DIV/0!</v>
      </c>
      <c r="AG300" s="21" t="e">
        <f t="shared" si="219"/>
        <v>#DIV/0!</v>
      </c>
      <c r="AH300" s="57" t="e">
        <f t="shared" si="220"/>
        <v>#DIV/0!</v>
      </c>
      <c r="AI300" s="30"/>
      <c r="AJ300" s="31"/>
      <c r="AK300" s="44"/>
      <c r="AL300" s="45"/>
      <c r="AM300" s="24">
        <f t="shared" si="221"/>
        <v>270</v>
      </c>
      <c r="AN300" s="4">
        <f t="shared" si="222"/>
        <v>180</v>
      </c>
      <c r="AO300" s="4" t="e">
        <f t="shared" si="223"/>
        <v>#DIV/0!</v>
      </c>
      <c r="AP300" s="14" t="e">
        <f t="shared" si="224"/>
        <v>#DIV/0!</v>
      </c>
      <c r="AQ300" s="15" t="e">
        <f t="shared" si="225"/>
        <v>#DIV/0!</v>
      </c>
      <c r="AR300" s="19" t="e">
        <f t="shared" si="226"/>
        <v>#DIV/0!</v>
      </c>
      <c r="AS300" s="50"/>
    </row>
    <row r="301" spans="5:45">
      <c r="E301" s="7"/>
      <c r="F301" s="66"/>
      <c r="G301" s="66"/>
      <c r="H301" s="2"/>
      <c r="I301" s="38"/>
      <c r="J301" s="39"/>
      <c r="K301" s="1">
        <f t="shared" si="205"/>
        <v>0</v>
      </c>
      <c r="L301" s="3"/>
      <c r="M301" s="30"/>
      <c r="N301" s="31"/>
      <c r="O301" s="31"/>
      <c r="P301" s="31"/>
      <c r="Q301" s="31"/>
      <c r="R301" s="32"/>
      <c r="S301" s="11">
        <f t="shared" si="206"/>
        <v>0</v>
      </c>
      <c r="T301" s="11">
        <f t="shared" si="207"/>
        <v>0</v>
      </c>
      <c r="U301" s="11">
        <f t="shared" si="208"/>
        <v>0</v>
      </c>
      <c r="V301" s="4">
        <f t="shared" si="209"/>
        <v>90</v>
      </c>
      <c r="W301" s="23" t="e">
        <f t="shared" si="210"/>
        <v>#DIV/0!</v>
      </c>
      <c r="X301" s="8">
        <f t="shared" si="211"/>
        <v>270</v>
      </c>
      <c r="Y301" s="4">
        <f t="shared" si="212"/>
        <v>180</v>
      </c>
      <c r="Z301" s="9" t="e">
        <f t="shared" si="213"/>
        <v>#DIV/0!</v>
      </c>
      <c r="AA301" s="15" t="e">
        <f t="shared" si="198"/>
        <v>#DIV/0!</v>
      </c>
      <c r="AB301" s="21" t="e">
        <f t="shared" si="214"/>
        <v>#DIV/0!</v>
      </c>
      <c r="AC301" s="25" t="e">
        <f t="shared" si="215"/>
        <v>#DIV/0!</v>
      </c>
      <c r="AD301" s="25" t="e">
        <f t="shared" si="216"/>
        <v>#DIV/0!</v>
      </c>
      <c r="AE301" s="25" t="e">
        <f t="shared" si="217"/>
        <v>#DIV/0!</v>
      </c>
      <c r="AF301" s="19" t="e">
        <f t="shared" si="218"/>
        <v>#DIV/0!</v>
      </c>
      <c r="AG301" s="21" t="e">
        <f t="shared" si="219"/>
        <v>#DIV/0!</v>
      </c>
      <c r="AH301" s="57" t="e">
        <f t="shared" si="220"/>
        <v>#DIV/0!</v>
      </c>
      <c r="AI301" s="30"/>
      <c r="AJ301" s="31"/>
      <c r="AK301" s="44"/>
      <c r="AL301" s="45"/>
      <c r="AM301" s="24">
        <f t="shared" si="221"/>
        <v>270</v>
      </c>
      <c r="AN301" s="4">
        <f t="shared" si="222"/>
        <v>180</v>
      </c>
      <c r="AO301" s="4" t="e">
        <f t="shared" si="223"/>
        <v>#DIV/0!</v>
      </c>
      <c r="AP301" s="14" t="e">
        <f t="shared" si="224"/>
        <v>#DIV/0!</v>
      </c>
      <c r="AQ301" s="15" t="e">
        <f t="shared" si="225"/>
        <v>#DIV/0!</v>
      </c>
      <c r="AR301" s="19" t="e">
        <f t="shared" si="226"/>
        <v>#DIV/0!</v>
      </c>
      <c r="AS301" s="50"/>
    </row>
    <row r="302" spans="5:45">
      <c r="E302" s="7"/>
      <c r="F302" s="66"/>
      <c r="G302" s="66"/>
      <c r="H302" s="2"/>
      <c r="I302" s="38"/>
      <c r="J302" s="39"/>
      <c r="K302" s="1">
        <f t="shared" si="205"/>
        <v>0</v>
      </c>
      <c r="L302" s="3"/>
      <c r="M302" s="30"/>
      <c r="N302" s="31"/>
      <c r="O302" s="31"/>
      <c r="P302" s="31"/>
      <c r="Q302" s="31"/>
      <c r="R302" s="32"/>
      <c r="S302" s="11">
        <f t="shared" si="206"/>
        <v>0</v>
      </c>
      <c r="T302" s="11">
        <f t="shared" si="207"/>
        <v>0</v>
      </c>
      <c r="U302" s="11">
        <f t="shared" si="208"/>
        <v>0</v>
      </c>
      <c r="V302" s="4">
        <f t="shared" si="209"/>
        <v>90</v>
      </c>
      <c r="W302" s="23" t="e">
        <f t="shared" si="210"/>
        <v>#DIV/0!</v>
      </c>
      <c r="X302" s="8">
        <f t="shared" si="211"/>
        <v>270</v>
      </c>
      <c r="Y302" s="4">
        <f t="shared" si="212"/>
        <v>180</v>
      </c>
      <c r="Z302" s="9" t="e">
        <f t="shared" si="213"/>
        <v>#DIV/0!</v>
      </c>
      <c r="AA302" s="15" t="e">
        <f t="shared" si="198"/>
        <v>#DIV/0!</v>
      </c>
      <c r="AB302" s="21" t="e">
        <f t="shared" si="214"/>
        <v>#DIV/0!</v>
      </c>
      <c r="AC302" s="25" t="e">
        <f t="shared" si="215"/>
        <v>#DIV/0!</v>
      </c>
      <c r="AD302" s="25" t="e">
        <f t="shared" si="216"/>
        <v>#DIV/0!</v>
      </c>
      <c r="AE302" s="25" t="e">
        <f t="shared" si="217"/>
        <v>#DIV/0!</v>
      </c>
      <c r="AF302" s="19" t="e">
        <f t="shared" si="218"/>
        <v>#DIV/0!</v>
      </c>
      <c r="AG302" s="21" t="e">
        <f t="shared" si="219"/>
        <v>#DIV/0!</v>
      </c>
      <c r="AH302" s="57" t="e">
        <f t="shared" si="220"/>
        <v>#DIV/0!</v>
      </c>
      <c r="AI302" s="30"/>
      <c r="AJ302" s="31"/>
      <c r="AK302" s="44"/>
      <c r="AL302" s="45"/>
      <c r="AM302" s="24">
        <f t="shared" si="221"/>
        <v>270</v>
      </c>
      <c r="AN302" s="4">
        <f t="shared" si="222"/>
        <v>180</v>
      </c>
      <c r="AO302" s="4" t="e">
        <f t="shared" si="223"/>
        <v>#DIV/0!</v>
      </c>
      <c r="AP302" s="14" t="e">
        <f t="shared" si="224"/>
        <v>#DIV/0!</v>
      </c>
      <c r="AQ302" s="15" t="e">
        <f t="shared" si="225"/>
        <v>#DIV/0!</v>
      </c>
      <c r="AR302" s="19" t="e">
        <f t="shared" si="226"/>
        <v>#DIV/0!</v>
      </c>
      <c r="AS302" s="50"/>
    </row>
    <row r="303" spans="5:45">
      <c r="E303" s="7"/>
      <c r="F303" s="66"/>
      <c r="G303" s="66"/>
      <c r="H303" s="2"/>
      <c r="I303" s="38"/>
      <c r="J303" s="39"/>
      <c r="K303" s="1">
        <f t="shared" si="205"/>
        <v>0</v>
      </c>
      <c r="L303" s="3"/>
      <c r="M303" s="30"/>
      <c r="N303" s="31"/>
      <c r="O303" s="31"/>
      <c r="P303" s="31"/>
      <c r="Q303" s="31"/>
      <c r="R303" s="32"/>
      <c r="S303" s="11">
        <f t="shared" si="206"/>
        <v>0</v>
      </c>
      <c r="T303" s="11">
        <f t="shared" si="207"/>
        <v>0</v>
      </c>
      <c r="U303" s="11">
        <f t="shared" si="208"/>
        <v>0</v>
      </c>
      <c r="V303" s="4">
        <f t="shared" si="209"/>
        <v>90</v>
      </c>
      <c r="W303" s="23" t="e">
        <f t="shared" si="210"/>
        <v>#DIV/0!</v>
      </c>
      <c r="X303" s="8">
        <f t="shared" si="211"/>
        <v>270</v>
      </c>
      <c r="Y303" s="4">
        <f t="shared" si="212"/>
        <v>180</v>
      </c>
      <c r="Z303" s="9" t="e">
        <f t="shared" si="213"/>
        <v>#DIV/0!</v>
      </c>
      <c r="AA303" s="15" t="e">
        <f t="shared" si="198"/>
        <v>#DIV/0!</v>
      </c>
      <c r="AB303" s="21" t="e">
        <f t="shared" si="214"/>
        <v>#DIV/0!</v>
      </c>
      <c r="AC303" s="25" t="e">
        <f t="shared" si="215"/>
        <v>#DIV/0!</v>
      </c>
      <c r="AD303" s="25" t="e">
        <f t="shared" si="216"/>
        <v>#DIV/0!</v>
      </c>
      <c r="AE303" s="25" t="e">
        <f t="shared" si="217"/>
        <v>#DIV/0!</v>
      </c>
      <c r="AF303" s="19" t="e">
        <f t="shared" si="218"/>
        <v>#DIV/0!</v>
      </c>
      <c r="AG303" s="21" t="e">
        <f t="shared" si="219"/>
        <v>#DIV/0!</v>
      </c>
      <c r="AH303" s="57" t="e">
        <f t="shared" si="220"/>
        <v>#DIV/0!</v>
      </c>
      <c r="AI303" s="30"/>
      <c r="AJ303" s="31"/>
      <c r="AK303" s="44"/>
      <c r="AL303" s="45"/>
      <c r="AM303" s="24">
        <f t="shared" si="221"/>
        <v>270</v>
      </c>
      <c r="AN303" s="4">
        <f t="shared" si="222"/>
        <v>180</v>
      </c>
      <c r="AO303" s="4" t="e">
        <f t="shared" si="223"/>
        <v>#DIV/0!</v>
      </c>
      <c r="AP303" s="14" t="e">
        <f t="shared" si="224"/>
        <v>#DIV/0!</v>
      </c>
      <c r="AQ303" s="15" t="e">
        <f t="shared" si="225"/>
        <v>#DIV/0!</v>
      </c>
      <c r="AR303" s="19" t="e">
        <f t="shared" si="226"/>
        <v>#DIV/0!</v>
      </c>
      <c r="AS303" s="50"/>
    </row>
    <row r="304" spans="5:45">
      <c r="E304" s="7"/>
      <c r="F304" s="66"/>
      <c r="G304" s="66"/>
      <c r="H304" s="2"/>
      <c r="I304" s="38"/>
      <c r="J304" s="39"/>
      <c r="K304" s="1">
        <f t="shared" si="205"/>
        <v>0</v>
      </c>
      <c r="L304" s="3"/>
      <c r="M304" s="30"/>
      <c r="N304" s="31"/>
      <c r="O304" s="31"/>
      <c r="P304" s="31"/>
      <c r="Q304" s="31"/>
      <c r="R304" s="32"/>
      <c r="S304" s="11">
        <f t="shared" si="206"/>
        <v>0</v>
      </c>
      <c r="T304" s="11">
        <f t="shared" si="207"/>
        <v>0</v>
      </c>
      <c r="U304" s="11">
        <f t="shared" si="208"/>
        <v>0</v>
      </c>
      <c r="V304" s="4">
        <f t="shared" si="209"/>
        <v>90</v>
      </c>
      <c r="W304" s="23" t="e">
        <f t="shared" si="210"/>
        <v>#DIV/0!</v>
      </c>
      <c r="X304" s="8">
        <f t="shared" si="211"/>
        <v>270</v>
      </c>
      <c r="Y304" s="4">
        <f t="shared" si="212"/>
        <v>180</v>
      </c>
      <c r="Z304" s="9" t="e">
        <f t="shared" si="213"/>
        <v>#DIV/0!</v>
      </c>
      <c r="AA304" s="15" t="e">
        <f t="shared" si="198"/>
        <v>#DIV/0!</v>
      </c>
      <c r="AB304" s="21" t="e">
        <f t="shared" si="214"/>
        <v>#DIV/0!</v>
      </c>
      <c r="AC304" s="25" t="e">
        <f t="shared" si="215"/>
        <v>#DIV/0!</v>
      </c>
      <c r="AD304" s="25" t="e">
        <f t="shared" si="216"/>
        <v>#DIV/0!</v>
      </c>
      <c r="AE304" s="25" t="e">
        <f t="shared" si="217"/>
        <v>#DIV/0!</v>
      </c>
      <c r="AF304" s="19" t="e">
        <f t="shared" si="218"/>
        <v>#DIV/0!</v>
      </c>
      <c r="AG304" s="21" t="e">
        <f t="shared" si="219"/>
        <v>#DIV/0!</v>
      </c>
      <c r="AH304" s="57" t="e">
        <f t="shared" si="220"/>
        <v>#DIV/0!</v>
      </c>
      <c r="AI304" s="30"/>
      <c r="AJ304" s="31"/>
      <c r="AK304" s="44"/>
      <c r="AL304" s="45"/>
      <c r="AM304" s="24">
        <f t="shared" si="221"/>
        <v>270</v>
      </c>
      <c r="AN304" s="4">
        <f t="shared" si="222"/>
        <v>180</v>
      </c>
      <c r="AO304" s="4" t="e">
        <f t="shared" si="223"/>
        <v>#DIV/0!</v>
      </c>
      <c r="AP304" s="14" t="e">
        <f t="shared" si="224"/>
        <v>#DIV/0!</v>
      </c>
      <c r="AQ304" s="15" t="e">
        <f t="shared" si="225"/>
        <v>#DIV/0!</v>
      </c>
      <c r="AR304" s="19" t="e">
        <f t="shared" si="226"/>
        <v>#DIV/0!</v>
      </c>
      <c r="AS304" s="50"/>
    </row>
    <row r="305" spans="5:45">
      <c r="E305" s="7"/>
      <c r="F305" s="66"/>
      <c r="G305" s="66"/>
      <c r="H305" s="2"/>
      <c r="I305" s="38"/>
      <c r="J305" s="39"/>
      <c r="K305" s="1">
        <f t="shared" si="205"/>
        <v>0</v>
      </c>
      <c r="L305" s="3"/>
      <c r="M305" s="30"/>
      <c r="N305" s="31"/>
      <c r="O305" s="31"/>
      <c r="P305" s="31"/>
      <c r="Q305" s="31"/>
      <c r="R305" s="32"/>
      <c r="S305" s="11">
        <f t="shared" si="206"/>
        <v>0</v>
      </c>
      <c r="T305" s="11">
        <f t="shared" si="207"/>
        <v>0</v>
      </c>
      <c r="U305" s="11">
        <f t="shared" si="208"/>
        <v>0</v>
      </c>
      <c r="V305" s="4">
        <f t="shared" si="209"/>
        <v>90</v>
      </c>
      <c r="W305" s="23" t="e">
        <f t="shared" si="210"/>
        <v>#DIV/0!</v>
      </c>
      <c r="X305" s="8">
        <f t="shared" si="211"/>
        <v>270</v>
      </c>
      <c r="Y305" s="4">
        <f t="shared" si="212"/>
        <v>180</v>
      </c>
      <c r="Z305" s="9" t="e">
        <f t="shared" si="213"/>
        <v>#DIV/0!</v>
      </c>
      <c r="AA305" s="15" t="e">
        <f t="shared" si="198"/>
        <v>#DIV/0!</v>
      </c>
      <c r="AB305" s="21" t="e">
        <f t="shared" si="214"/>
        <v>#DIV/0!</v>
      </c>
      <c r="AC305" s="25" t="e">
        <f t="shared" si="215"/>
        <v>#DIV/0!</v>
      </c>
      <c r="AD305" s="25" t="e">
        <f t="shared" si="216"/>
        <v>#DIV/0!</v>
      </c>
      <c r="AE305" s="25" t="e">
        <f t="shared" si="217"/>
        <v>#DIV/0!</v>
      </c>
      <c r="AF305" s="19" t="e">
        <f t="shared" si="218"/>
        <v>#DIV/0!</v>
      </c>
      <c r="AG305" s="21" t="e">
        <f t="shared" si="219"/>
        <v>#DIV/0!</v>
      </c>
      <c r="AH305" s="57" t="e">
        <f t="shared" si="220"/>
        <v>#DIV/0!</v>
      </c>
      <c r="AI305" s="30"/>
      <c r="AJ305" s="31"/>
      <c r="AK305" s="44"/>
      <c r="AL305" s="45"/>
      <c r="AM305" s="24">
        <f t="shared" si="221"/>
        <v>270</v>
      </c>
      <c r="AN305" s="4">
        <f t="shared" si="222"/>
        <v>180</v>
      </c>
      <c r="AO305" s="4" t="e">
        <f t="shared" si="223"/>
        <v>#DIV/0!</v>
      </c>
      <c r="AP305" s="14" t="e">
        <f t="shared" si="224"/>
        <v>#DIV/0!</v>
      </c>
      <c r="AQ305" s="15" t="e">
        <f t="shared" si="225"/>
        <v>#DIV/0!</v>
      </c>
      <c r="AR305" s="19" t="e">
        <f t="shared" si="226"/>
        <v>#DIV/0!</v>
      </c>
      <c r="AS305" s="50"/>
    </row>
    <row r="306" spans="5:45">
      <c r="E306" s="7"/>
      <c r="F306" s="2"/>
      <c r="G306" s="2"/>
      <c r="H306" s="2"/>
      <c r="I306" s="38"/>
      <c r="J306" s="39"/>
      <c r="K306" s="1">
        <f t="shared" si="205"/>
        <v>0</v>
      </c>
      <c r="L306" s="3"/>
      <c r="M306" s="30"/>
      <c r="N306" s="31"/>
      <c r="O306" s="31"/>
      <c r="P306" s="31"/>
      <c r="Q306" s="31"/>
      <c r="R306" s="32"/>
      <c r="S306" s="11">
        <f t="shared" si="206"/>
        <v>0</v>
      </c>
      <c r="T306" s="11">
        <f t="shared" si="207"/>
        <v>0</v>
      </c>
      <c r="U306" s="11">
        <f t="shared" si="208"/>
        <v>0</v>
      </c>
      <c r="V306" s="4">
        <f t="shared" si="209"/>
        <v>90</v>
      </c>
      <c r="W306" s="23" t="e">
        <f t="shared" si="210"/>
        <v>#DIV/0!</v>
      </c>
      <c r="X306" s="8">
        <f t="shared" si="211"/>
        <v>270</v>
      </c>
      <c r="Y306" s="4">
        <f t="shared" si="212"/>
        <v>180</v>
      </c>
      <c r="Z306" s="9" t="e">
        <f t="shared" si="213"/>
        <v>#DIV/0!</v>
      </c>
      <c r="AA306" s="15" t="e">
        <f t="shared" si="198"/>
        <v>#DIV/0!</v>
      </c>
      <c r="AB306" s="21" t="e">
        <f t="shared" si="214"/>
        <v>#DIV/0!</v>
      </c>
      <c r="AC306" s="25" t="e">
        <f t="shared" si="215"/>
        <v>#DIV/0!</v>
      </c>
      <c r="AD306" s="25" t="e">
        <f t="shared" si="216"/>
        <v>#DIV/0!</v>
      </c>
      <c r="AE306" s="25" t="e">
        <f t="shared" si="217"/>
        <v>#DIV/0!</v>
      </c>
      <c r="AF306" s="19" t="e">
        <f t="shared" si="218"/>
        <v>#DIV/0!</v>
      </c>
      <c r="AG306" s="21" t="e">
        <f t="shared" si="219"/>
        <v>#DIV/0!</v>
      </c>
      <c r="AH306" s="57" t="e">
        <f t="shared" si="220"/>
        <v>#DIV/0!</v>
      </c>
      <c r="AI306" s="30"/>
      <c r="AJ306" s="31"/>
      <c r="AK306" s="44"/>
      <c r="AL306" s="45"/>
      <c r="AM306" s="24">
        <f t="shared" si="221"/>
        <v>270</v>
      </c>
      <c r="AN306" s="4">
        <f t="shared" si="222"/>
        <v>180</v>
      </c>
      <c r="AO306" s="4" t="e">
        <f t="shared" si="223"/>
        <v>#DIV/0!</v>
      </c>
      <c r="AP306" s="14" t="e">
        <f t="shared" si="224"/>
        <v>#DIV/0!</v>
      </c>
      <c r="AQ306" s="15" t="e">
        <f t="shared" si="225"/>
        <v>#DIV/0!</v>
      </c>
      <c r="AR306" s="19" t="e">
        <f t="shared" si="226"/>
        <v>#DIV/0!</v>
      </c>
      <c r="AS306" s="50"/>
    </row>
    <row r="307" spans="5:45">
      <c r="E307" s="7"/>
      <c r="F307" s="2"/>
      <c r="G307" s="2"/>
      <c r="H307" s="2"/>
      <c r="I307" s="38"/>
      <c r="J307" s="39"/>
      <c r="K307" s="1">
        <f t="shared" si="205"/>
        <v>0</v>
      </c>
      <c r="L307" s="3"/>
      <c r="M307" s="30"/>
      <c r="N307" s="31"/>
      <c r="O307" s="31"/>
      <c r="P307" s="31"/>
      <c r="Q307" s="31"/>
      <c r="R307" s="32"/>
      <c r="S307" s="11">
        <f t="shared" si="206"/>
        <v>0</v>
      </c>
      <c r="T307" s="11">
        <f t="shared" si="207"/>
        <v>0</v>
      </c>
      <c r="U307" s="11">
        <f t="shared" si="208"/>
        <v>0</v>
      </c>
      <c r="V307" s="4">
        <f t="shared" si="209"/>
        <v>90</v>
      </c>
      <c r="W307" s="23" t="e">
        <f t="shared" si="210"/>
        <v>#DIV/0!</v>
      </c>
      <c r="X307" s="8">
        <f t="shared" si="211"/>
        <v>270</v>
      </c>
      <c r="Y307" s="4">
        <f t="shared" si="212"/>
        <v>180</v>
      </c>
      <c r="Z307" s="9" t="e">
        <f t="shared" si="213"/>
        <v>#DIV/0!</v>
      </c>
      <c r="AA307" s="15" t="e">
        <f t="shared" si="198"/>
        <v>#DIV/0!</v>
      </c>
      <c r="AB307" s="21" t="e">
        <f t="shared" si="214"/>
        <v>#DIV/0!</v>
      </c>
      <c r="AC307" s="25" t="e">
        <f t="shared" si="215"/>
        <v>#DIV/0!</v>
      </c>
      <c r="AD307" s="25" t="e">
        <f t="shared" si="216"/>
        <v>#DIV/0!</v>
      </c>
      <c r="AE307" s="25" t="e">
        <f t="shared" si="217"/>
        <v>#DIV/0!</v>
      </c>
      <c r="AF307" s="19" t="e">
        <f t="shared" si="218"/>
        <v>#DIV/0!</v>
      </c>
      <c r="AG307" s="21" t="e">
        <f t="shared" si="219"/>
        <v>#DIV/0!</v>
      </c>
      <c r="AH307" s="57" t="e">
        <f t="shared" si="220"/>
        <v>#DIV/0!</v>
      </c>
      <c r="AI307" s="30"/>
      <c r="AJ307" s="31"/>
      <c r="AK307" s="44"/>
      <c r="AL307" s="45"/>
      <c r="AM307" s="24">
        <f>IF(AL307&gt;=0,IF(X307&gt;=AK307,X307-AK307,X307-AK307+360),IF((X307-AK307-180)&lt;0,IF(X307-AK307+180&lt;0,X307-AK307+540,X307-AK307+180),X307-AK307-180))</f>
        <v>270</v>
      </c>
      <c r="AN307" s="4">
        <f>IF(AM307-90&lt;0,AM307+270,AM307-90)</f>
        <v>180</v>
      </c>
      <c r="AO307" s="4" t="e">
        <f t="shared" si="223"/>
        <v>#DIV/0!</v>
      </c>
      <c r="AP307" s="14" t="e">
        <f t="shared" si="224"/>
        <v>#DIV/0!</v>
      </c>
      <c r="AQ307" s="15" t="e">
        <f t="shared" si="225"/>
        <v>#DIV/0!</v>
      </c>
      <c r="AR307" s="19" t="e">
        <f t="shared" si="226"/>
        <v>#DIV/0!</v>
      </c>
      <c r="AS307" s="50"/>
    </row>
    <row r="308" spans="5:45">
      <c r="E308" s="7"/>
      <c r="F308" s="2"/>
      <c r="G308" s="2"/>
      <c r="H308" s="2"/>
      <c r="I308" s="38"/>
      <c r="J308" s="39"/>
      <c r="K308" s="1">
        <f t="shared" si="205"/>
        <v>0</v>
      </c>
      <c r="L308" s="3"/>
      <c r="M308" s="30"/>
      <c r="N308" s="31"/>
      <c r="O308" s="31"/>
      <c r="P308" s="31"/>
      <c r="Q308" s="31"/>
      <c r="R308" s="32"/>
      <c r="S308" s="11">
        <f t="shared" si="206"/>
        <v>0</v>
      </c>
      <c r="T308" s="11">
        <f t="shared" si="207"/>
        <v>0</v>
      </c>
      <c r="U308" s="11">
        <f t="shared" si="208"/>
        <v>0</v>
      </c>
      <c r="V308" s="4">
        <f t="shared" si="209"/>
        <v>90</v>
      </c>
      <c r="W308" s="23" t="e">
        <f t="shared" si="210"/>
        <v>#DIV/0!</v>
      </c>
      <c r="X308" s="8">
        <f t="shared" si="211"/>
        <v>270</v>
      </c>
      <c r="Y308" s="4">
        <f t="shared" si="212"/>
        <v>180</v>
      </c>
      <c r="Z308" s="9" t="e">
        <f t="shared" si="213"/>
        <v>#DIV/0!</v>
      </c>
      <c r="AA308" s="15" t="e">
        <f t="shared" si="198"/>
        <v>#DIV/0!</v>
      </c>
      <c r="AB308" s="21" t="e">
        <f t="shared" si="214"/>
        <v>#DIV/0!</v>
      </c>
      <c r="AC308" s="25" t="e">
        <f t="shared" si="215"/>
        <v>#DIV/0!</v>
      </c>
      <c r="AD308" s="25" t="e">
        <f t="shared" si="216"/>
        <v>#DIV/0!</v>
      </c>
      <c r="AE308" s="25" t="e">
        <f t="shared" si="217"/>
        <v>#DIV/0!</v>
      </c>
      <c r="AF308" s="19" t="e">
        <f t="shared" si="218"/>
        <v>#DIV/0!</v>
      </c>
      <c r="AG308" s="21" t="e">
        <f t="shared" si="219"/>
        <v>#DIV/0!</v>
      </c>
      <c r="AH308" s="57" t="e">
        <f t="shared" si="220"/>
        <v>#DIV/0!</v>
      </c>
      <c r="AI308" s="30"/>
      <c r="AJ308" s="31"/>
      <c r="AK308" s="44"/>
      <c r="AL308" s="45"/>
      <c r="AM308" s="24">
        <f t="shared" ref="AM308:AM357" si="227">IF(AL308&gt;=0,IF(X308&gt;=AK308,X308-AK308,X308-AK308+360),IF((X308-AK308-180)&lt;0,IF(X308-AK308+180&lt;0,X308-AK308+540,X308-AK308+180),X308-AK308-180))</f>
        <v>270</v>
      </c>
      <c r="AN308" s="4">
        <f t="shared" ref="AN308:AN357" si="228">IF(AM308-90&lt;0,AM308+270,AM308-90)</f>
        <v>180</v>
      </c>
      <c r="AO308" s="4" t="e">
        <f t="shared" si="223"/>
        <v>#DIV/0!</v>
      </c>
      <c r="AP308" s="14" t="e">
        <f t="shared" si="224"/>
        <v>#DIV/0!</v>
      </c>
      <c r="AQ308" s="15" t="e">
        <f t="shared" si="225"/>
        <v>#DIV/0!</v>
      </c>
      <c r="AR308" s="19" t="e">
        <f t="shared" si="226"/>
        <v>#DIV/0!</v>
      </c>
      <c r="AS308" s="50"/>
    </row>
    <row r="309" spans="5:45">
      <c r="E309" s="7"/>
      <c r="F309" s="2"/>
      <c r="G309" s="2"/>
      <c r="H309" s="2"/>
      <c r="I309" s="38"/>
      <c r="J309" s="39"/>
      <c r="K309" s="1">
        <f t="shared" si="205"/>
        <v>0</v>
      </c>
      <c r="L309" s="3"/>
      <c r="M309" s="30"/>
      <c r="N309" s="31"/>
      <c r="O309" s="31"/>
      <c r="P309" s="31"/>
      <c r="Q309" s="31"/>
      <c r="R309" s="32"/>
      <c r="S309" s="11">
        <f t="shared" si="206"/>
        <v>0</v>
      </c>
      <c r="T309" s="11">
        <f t="shared" si="207"/>
        <v>0</v>
      </c>
      <c r="U309" s="11">
        <f t="shared" si="208"/>
        <v>0</v>
      </c>
      <c r="V309" s="4">
        <f t="shared" si="209"/>
        <v>90</v>
      </c>
      <c r="W309" s="23" t="e">
        <f t="shared" si="210"/>
        <v>#DIV/0!</v>
      </c>
      <c r="X309" s="8">
        <f t="shared" si="211"/>
        <v>270</v>
      </c>
      <c r="Y309" s="4">
        <f t="shared" si="212"/>
        <v>180</v>
      </c>
      <c r="Z309" s="9" t="e">
        <f t="shared" si="213"/>
        <v>#DIV/0!</v>
      </c>
      <c r="AA309" s="15" t="e">
        <f t="shared" si="198"/>
        <v>#DIV/0!</v>
      </c>
      <c r="AB309" s="21" t="e">
        <f t="shared" si="214"/>
        <v>#DIV/0!</v>
      </c>
      <c r="AC309" s="25" t="e">
        <f t="shared" si="215"/>
        <v>#DIV/0!</v>
      </c>
      <c r="AD309" s="25" t="e">
        <f t="shared" si="216"/>
        <v>#DIV/0!</v>
      </c>
      <c r="AE309" s="25" t="e">
        <f t="shared" si="217"/>
        <v>#DIV/0!</v>
      </c>
      <c r="AF309" s="19" t="e">
        <f t="shared" si="218"/>
        <v>#DIV/0!</v>
      </c>
      <c r="AG309" s="21" t="e">
        <f t="shared" si="219"/>
        <v>#DIV/0!</v>
      </c>
      <c r="AH309" s="57" t="e">
        <f t="shared" si="220"/>
        <v>#DIV/0!</v>
      </c>
      <c r="AI309" s="30"/>
      <c r="AJ309" s="31"/>
      <c r="AK309" s="44"/>
      <c r="AL309" s="45"/>
      <c r="AM309" s="24">
        <f t="shared" si="227"/>
        <v>270</v>
      </c>
      <c r="AN309" s="4">
        <f t="shared" si="228"/>
        <v>180</v>
      </c>
      <c r="AO309" s="4" t="e">
        <f t="shared" si="223"/>
        <v>#DIV/0!</v>
      </c>
      <c r="AP309" s="14" t="e">
        <f t="shared" si="224"/>
        <v>#DIV/0!</v>
      </c>
      <c r="AQ309" s="15" t="e">
        <f t="shared" si="225"/>
        <v>#DIV/0!</v>
      </c>
      <c r="AR309" s="19" t="e">
        <f t="shared" si="226"/>
        <v>#DIV/0!</v>
      </c>
      <c r="AS309" s="50"/>
    </row>
    <row r="310" spans="5:45">
      <c r="E310" s="7"/>
      <c r="F310" s="2"/>
      <c r="G310" s="2"/>
      <c r="H310" s="2"/>
      <c r="I310" s="38"/>
      <c r="J310" s="39"/>
      <c r="K310" s="1">
        <f t="shared" si="205"/>
        <v>0</v>
      </c>
      <c r="L310" s="3"/>
      <c r="M310" s="30"/>
      <c r="N310" s="31"/>
      <c r="O310" s="31"/>
      <c r="P310" s="31"/>
      <c r="Q310" s="31"/>
      <c r="R310" s="32"/>
      <c r="S310" s="11">
        <f t="shared" si="206"/>
        <v>0</v>
      </c>
      <c r="T310" s="11">
        <f t="shared" si="207"/>
        <v>0</v>
      </c>
      <c r="U310" s="11">
        <f t="shared" si="208"/>
        <v>0</v>
      </c>
      <c r="V310" s="4">
        <f t="shared" si="209"/>
        <v>90</v>
      </c>
      <c r="W310" s="23" t="e">
        <f t="shared" si="210"/>
        <v>#DIV/0!</v>
      </c>
      <c r="X310" s="8">
        <f t="shared" si="211"/>
        <v>270</v>
      </c>
      <c r="Y310" s="4">
        <f t="shared" si="212"/>
        <v>180</v>
      </c>
      <c r="Z310" s="9" t="e">
        <f t="shared" si="213"/>
        <v>#DIV/0!</v>
      </c>
      <c r="AA310" s="15" t="e">
        <f t="shared" si="198"/>
        <v>#DIV/0!</v>
      </c>
      <c r="AB310" s="21" t="e">
        <f t="shared" si="214"/>
        <v>#DIV/0!</v>
      </c>
      <c r="AC310" s="25" t="e">
        <f t="shared" si="215"/>
        <v>#DIV/0!</v>
      </c>
      <c r="AD310" s="25" t="e">
        <f t="shared" si="216"/>
        <v>#DIV/0!</v>
      </c>
      <c r="AE310" s="25" t="e">
        <f t="shared" si="217"/>
        <v>#DIV/0!</v>
      </c>
      <c r="AF310" s="19" t="e">
        <f t="shared" si="218"/>
        <v>#DIV/0!</v>
      </c>
      <c r="AG310" s="21" t="e">
        <f t="shared" si="219"/>
        <v>#DIV/0!</v>
      </c>
      <c r="AH310" s="57" t="e">
        <f t="shared" si="220"/>
        <v>#DIV/0!</v>
      </c>
      <c r="AI310" s="30"/>
      <c r="AJ310" s="31"/>
      <c r="AK310" s="44"/>
      <c r="AL310" s="45"/>
      <c r="AM310" s="24">
        <f t="shared" si="227"/>
        <v>270</v>
      </c>
      <c r="AN310" s="4">
        <f t="shared" si="228"/>
        <v>180</v>
      </c>
      <c r="AO310" s="4" t="e">
        <f t="shared" si="223"/>
        <v>#DIV/0!</v>
      </c>
      <c r="AP310" s="14" t="e">
        <f t="shared" si="224"/>
        <v>#DIV/0!</v>
      </c>
      <c r="AQ310" s="15" t="e">
        <f t="shared" si="225"/>
        <v>#DIV/0!</v>
      </c>
      <c r="AR310" s="19" t="e">
        <f t="shared" si="226"/>
        <v>#DIV/0!</v>
      </c>
      <c r="AS310" s="50"/>
    </row>
    <row r="311" spans="5:45">
      <c r="E311" s="7"/>
      <c r="F311" s="2"/>
      <c r="G311" s="2"/>
      <c r="H311" s="2"/>
      <c r="I311" s="38"/>
      <c r="J311" s="39"/>
      <c r="K311" s="1">
        <f t="shared" si="205"/>
        <v>0</v>
      </c>
      <c r="L311" s="3"/>
      <c r="M311" s="30"/>
      <c r="N311" s="31"/>
      <c r="O311" s="31"/>
      <c r="P311" s="31"/>
      <c r="Q311" s="31"/>
      <c r="R311" s="32"/>
      <c r="S311" s="11">
        <f t="shared" si="206"/>
        <v>0</v>
      </c>
      <c r="T311" s="11">
        <f t="shared" si="207"/>
        <v>0</v>
      </c>
      <c r="U311" s="11">
        <f t="shared" si="208"/>
        <v>0</v>
      </c>
      <c r="V311" s="4">
        <f t="shared" si="209"/>
        <v>90</v>
      </c>
      <c r="W311" s="23" t="e">
        <f t="shared" si="210"/>
        <v>#DIV/0!</v>
      </c>
      <c r="X311" s="8">
        <f t="shared" si="211"/>
        <v>270</v>
      </c>
      <c r="Y311" s="4">
        <f t="shared" si="212"/>
        <v>180</v>
      </c>
      <c r="Z311" s="9" t="e">
        <f t="shared" si="213"/>
        <v>#DIV/0!</v>
      </c>
      <c r="AA311" s="15" t="e">
        <f t="shared" si="198"/>
        <v>#DIV/0!</v>
      </c>
      <c r="AB311" s="21" t="e">
        <f t="shared" si="214"/>
        <v>#DIV/0!</v>
      </c>
      <c r="AC311" s="25" t="e">
        <f t="shared" si="215"/>
        <v>#DIV/0!</v>
      </c>
      <c r="AD311" s="25" t="e">
        <f t="shared" si="216"/>
        <v>#DIV/0!</v>
      </c>
      <c r="AE311" s="25" t="e">
        <f t="shared" si="217"/>
        <v>#DIV/0!</v>
      </c>
      <c r="AF311" s="19" t="e">
        <f t="shared" si="218"/>
        <v>#DIV/0!</v>
      </c>
      <c r="AG311" s="21" t="e">
        <f t="shared" si="219"/>
        <v>#DIV/0!</v>
      </c>
      <c r="AH311" s="57" t="e">
        <f t="shared" si="220"/>
        <v>#DIV/0!</v>
      </c>
      <c r="AI311" s="30"/>
      <c r="AJ311" s="31"/>
      <c r="AK311" s="44"/>
      <c r="AL311" s="45"/>
      <c r="AM311" s="24">
        <f t="shared" si="227"/>
        <v>270</v>
      </c>
      <c r="AN311" s="4">
        <f t="shared" si="228"/>
        <v>180</v>
      </c>
      <c r="AO311" s="4" t="e">
        <f t="shared" si="223"/>
        <v>#DIV/0!</v>
      </c>
      <c r="AP311" s="14" t="e">
        <f t="shared" si="224"/>
        <v>#DIV/0!</v>
      </c>
      <c r="AQ311" s="15" t="e">
        <f t="shared" si="225"/>
        <v>#DIV/0!</v>
      </c>
      <c r="AR311" s="19" t="e">
        <f t="shared" si="226"/>
        <v>#DIV/0!</v>
      </c>
      <c r="AS311" s="50"/>
    </row>
    <row r="312" spans="5:45">
      <c r="E312" s="7"/>
      <c r="F312" s="2"/>
      <c r="G312" s="2"/>
      <c r="H312" s="2"/>
      <c r="I312" s="38"/>
      <c r="J312" s="39"/>
      <c r="K312" s="1">
        <f t="shared" si="205"/>
        <v>0</v>
      </c>
      <c r="L312" s="3"/>
      <c r="M312" s="30"/>
      <c r="N312" s="31"/>
      <c r="O312" s="31"/>
      <c r="P312" s="31"/>
      <c r="Q312" s="31"/>
      <c r="R312" s="32"/>
      <c r="S312" s="11">
        <f t="shared" si="206"/>
        <v>0</v>
      </c>
      <c r="T312" s="11">
        <f t="shared" si="207"/>
        <v>0</v>
      </c>
      <c r="U312" s="11">
        <f t="shared" si="208"/>
        <v>0</v>
      </c>
      <c r="V312" s="4">
        <f t="shared" si="209"/>
        <v>90</v>
      </c>
      <c r="W312" s="23" t="e">
        <f t="shared" si="210"/>
        <v>#DIV/0!</v>
      </c>
      <c r="X312" s="8">
        <f t="shared" si="211"/>
        <v>270</v>
      </c>
      <c r="Y312" s="4">
        <f t="shared" si="212"/>
        <v>180</v>
      </c>
      <c r="Z312" s="9" t="e">
        <f t="shared" si="213"/>
        <v>#DIV/0!</v>
      </c>
      <c r="AA312" s="15" t="e">
        <f t="shared" si="198"/>
        <v>#DIV/0!</v>
      </c>
      <c r="AB312" s="21" t="e">
        <f t="shared" si="214"/>
        <v>#DIV/0!</v>
      </c>
      <c r="AC312" s="25" t="e">
        <f t="shared" si="215"/>
        <v>#DIV/0!</v>
      </c>
      <c r="AD312" s="25" t="e">
        <f t="shared" si="216"/>
        <v>#DIV/0!</v>
      </c>
      <c r="AE312" s="25" t="e">
        <f t="shared" si="217"/>
        <v>#DIV/0!</v>
      </c>
      <c r="AF312" s="19" t="e">
        <f t="shared" si="218"/>
        <v>#DIV/0!</v>
      </c>
      <c r="AG312" s="21" t="e">
        <f t="shared" si="219"/>
        <v>#DIV/0!</v>
      </c>
      <c r="AH312" s="57" t="e">
        <f t="shared" si="220"/>
        <v>#DIV/0!</v>
      </c>
      <c r="AI312" s="30"/>
      <c r="AJ312" s="31"/>
      <c r="AK312" s="44"/>
      <c r="AL312" s="45"/>
      <c r="AM312" s="24">
        <f t="shared" si="227"/>
        <v>270</v>
      </c>
      <c r="AN312" s="4">
        <f t="shared" si="228"/>
        <v>180</v>
      </c>
      <c r="AO312" s="4" t="e">
        <f t="shared" si="223"/>
        <v>#DIV/0!</v>
      </c>
      <c r="AP312" s="14" t="e">
        <f t="shared" si="224"/>
        <v>#DIV/0!</v>
      </c>
      <c r="AQ312" s="15" t="e">
        <f t="shared" si="225"/>
        <v>#DIV/0!</v>
      </c>
      <c r="AR312" s="19" t="e">
        <f t="shared" si="226"/>
        <v>#DIV/0!</v>
      </c>
      <c r="AS312" s="50"/>
    </row>
    <row r="313" spans="5:45">
      <c r="E313" s="7"/>
      <c r="F313" s="2"/>
      <c r="G313" s="2"/>
      <c r="H313" s="2"/>
      <c r="I313" s="38"/>
      <c r="J313" s="39"/>
      <c r="K313" s="1">
        <f t="shared" si="205"/>
        <v>0</v>
      </c>
      <c r="L313" s="3"/>
      <c r="M313" s="30"/>
      <c r="N313" s="31"/>
      <c r="O313" s="31"/>
      <c r="P313" s="31"/>
      <c r="Q313" s="31"/>
      <c r="R313" s="32"/>
      <c r="S313" s="11">
        <f t="shared" si="206"/>
        <v>0</v>
      </c>
      <c r="T313" s="11">
        <f t="shared" si="207"/>
        <v>0</v>
      </c>
      <c r="U313" s="11">
        <f t="shared" si="208"/>
        <v>0</v>
      </c>
      <c r="V313" s="4">
        <f t="shared" si="209"/>
        <v>90</v>
      </c>
      <c r="W313" s="23" t="e">
        <f t="shared" si="210"/>
        <v>#DIV/0!</v>
      </c>
      <c r="X313" s="8">
        <f t="shared" si="211"/>
        <v>270</v>
      </c>
      <c r="Y313" s="4">
        <f t="shared" si="212"/>
        <v>180</v>
      </c>
      <c r="Z313" s="9" t="e">
        <f t="shared" si="213"/>
        <v>#DIV/0!</v>
      </c>
      <c r="AA313" s="15" t="e">
        <f t="shared" si="198"/>
        <v>#DIV/0!</v>
      </c>
      <c r="AB313" s="21" t="e">
        <f t="shared" si="214"/>
        <v>#DIV/0!</v>
      </c>
      <c r="AC313" s="25" t="e">
        <f t="shared" si="215"/>
        <v>#DIV/0!</v>
      </c>
      <c r="AD313" s="25" t="e">
        <f t="shared" si="216"/>
        <v>#DIV/0!</v>
      </c>
      <c r="AE313" s="25" t="e">
        <f t="shared" si="217"/>
        <v>#DIV/0!</v>
      </c>
      <c r="AF313" s="19" t="e">
        <f t="shared" si="218"/>
        <v>#DIV/0!</v>
      </c>
      <c r="AG313" s="21" t="e">
        <f t="shared" si="219"/>
        <v>#DIV/0!</v>
      </c>
      <c r="AH313" s="57" t="e">
        <f t="shared" si="220"/>
        <v>#DIV/0!</v>
      </c>
      <c r="AI313" s="30"/>
      <c r="AJ313" s="31"/>
      <c r="AK313" s="44"/>
      <c r="AL313" s="45"/>
      <c r="AM313" s="24">
        <f t="shared" si="227"/>
        <v>270</v>
      </c>
      <c r="AN313" s="4">
        <f t="shared" si="228"/>
        <v>180</v>
      </c>
      <c r="AO313" s="4" t="e">
        <f t="shared" si="223"/>
        <v>#DIV/0!</v>
      </c>
      <c r="AP313" s="14" t="e">
        <f t="shared" si="224"/>
        <v>#DIV/0!</v>
      </c>
      <c r="AQ313" s="15" t="e">
        <f t="shared" si="225"/>
        <v>#DIV/0!</v>
      </c>
      <c r="AR313" s="19" t="e">
        <f t="shared" si="226"/>
        <v>#DIV/0!</v>
      </c>
      <c r="AS313" s="50"/>
    </row>
    <row r="314" spans="5:45">
      <c r="E314" s="7"/>
      <c r="F314" s="2"/>
      <c r="G314" s="2"/>
      <c r="H314" s="2"/>
      <c r="I314" s="38"/>
      <c r="J314" s="39"/>
      <c r="K314" s="1">
        <f t="shared" si="205"/>
        <v>0</v>
      </c>
      <c r="L314" s="3"/>
      <c r="M314" s="30"/>
      <c r="N314" s="31"/>
      <c r="O314" s="31"/>
      <c r="P314" s="31"/>
      <c r="Q314" s="31"/>
      <c r="R314" s="32"/>
      <c r="S314" s="11">
        <f t="shared" si="206"/>
        <v>0</v>
      </c>
      <c r="T314" s="11">
        <f t="shared" si="207"/>
        <v>0</v>
      </c>
      <c r="U314" s="11">
        <f t="shared" si="208"/>
        <v>0</v>
      </c>
      <c r="V314" s="4">
        <f t="shared" si="209"/>
        <v>90</v>
      </c>
      <c r="W314" s="23" t="e">
        <f t="shared" si="210"/>
        <v>#DIV/0!</v>
      </c>
      <c r="X314" s="8">
        <f t="shared" si="211"/>
        <v>270</v>
      </c>
      <c r="Y314" s="4">
        <f t="shared" si="212"/>
        <v>180</v>
      </c>
      <c r="Z314" s="9" t="e">
        <f t="shared" si="213"/>
        <v>#DIV/0!</v>
      </c>
      <c r="AA314" s="15" t="e">
        <f t="shared" si="198"/>
        <v>#DIV/0!</v>
      </c>
      <c r="AB314" s="21" t="e">
        <f t="shared" si="214"/>
        <v>#DIV/0!</v>
      </c>
      <c r="AC314" s="25" t="e">
        <f t="shared" si="215"/>
        <v>#DIV/0!</v>
      </c>
      <c r="AD314" s="25" t="e">
        <f t="shared" si="216"/>
        <v>#DIV/0!</v>
      </c>
      <c r="AE314" s="25" t="e">
        <f t="shared" si="217"/>
        <v>#DIV/0!</v>
      </c>
      <c r="AF314" s="19" t="e">
        <f t="shared" si="218"/>
        <v>#DIV/0!</v>
      </c>
      <c r="AG314" s="21" t="e">
        <f t="shared" si="219"/>
        <v>#DIV/0!</v>
      </c>
      <c r="AH314" s="57" t="e">
        <f t="shared" si="220"/>
        <v>#DIV/0!</v>
      </c>
      <c r="AI314" s="30"/>
      <c r="AJ314" s="31"/>
      <c r="AK314" s="44"/>
      <c r="AL314" s="45"/>
      <c r="AM314" s="24">
        <f t="shared" si="227"/>
        <v>270</v>
      </c>
      <c r="AN314" s="4">
        <f t="shared" si="228"/>
        <v>180</v>
      </c>
      <c r="AO314" s="4" t="e">
        <f t="shared" si="223"/>
        <v>#DIV/0!</v>
      </c>
      <c r="AP314" s="14" t="e">
        <f t="shared" si="224"/>
        <v>#DIV/0!</v>
      </c>
      <c r="AQ314" s="15" t="e">
        <f t="shared" si="225"/>
        <v>#DIV/0!</v>
      </c>
      <c r="AR314" s="19" t="e">
        <f t="shared" si="226"/>
        <v>#DIV/0!</v>
      </c>
      <c r="AS314" s="50"/>
    </row>
    <row r="315" spans="5:45">
      <c r="E315" s="7"/>
      <c r="F315" s="2"/>
      <c r="G315" s="2"/>
      <c r="H315" s="2"/>
      <c r="I315" s="38"/>
      <c r="J315" s="39"/>
      <c r="K315" s="1">
        <f t="shared" si="205"/>
        <v>0</v>
      </c>
      <c r="L315" s="3"/>
      <c r="M315" s="30"/>
      <c r="N315" s="31"/>
      <c r="O315" s="31"/>
      <c r="P315" s="31"/>
      <c r="Q315" s="31"/>
      <c r="R315" s="32"/>
      <c r="S315" s="11">
        <f t="shared" si="206"/>
        <v>0</v>
      </c>
      <c r="T315" s="11">
        <f t="shared" si="207"/>
        <v>0</v>
      </c>
      <c r="U315" s="11">
        <f t="shared" si="208"/>
        <v>0</v>
      </c>
      <c r="V315" s="4">
        <f t="shared" si="209"/>
        <v>90</v>
      </c>
      <c r="W315" s="23" t="e">
        <f t="shared" si="210"/>
        <v>#DIV/0!</v>
      </c>
      <c r="X315" s="8">
        <f t="shared" si="211"/>
        <v>270</v>
      </c>
      <c r="Y315" s="4">
        <f t="shared" si="212"/>
        <v>180</v>
      </c>
      <c r="Z315" s="9" t="e">
        <f t="shared" si="213"/>
        <v>#DIV/0!</v>
      </c>
      <c r="AA315" s="15" t="e">
        <f t="shared" si="198"/>
        <v>#DIV/0!</v>
      </c>
      <c r="AB315" s="21" t="e">
        <f t="shared" si="214"/>
        <v>#DIV/0!</v>
      </c>
      <c r="AC315" s="25" t="e">
        <f t="shared" si="215"/>
        <v>#DIV/0!</v>
      </c>
      <c r="AD315" s="25" t="e">
        <f t="shared" si="216"/>
        <v>#DIV/0!</v>
      </c>
      <c r="AE315" s="25" t="e">
        <f t="shared" si="217"/>
        <v>#DIV/0!</v>
      </c>
      <c r="AF315" s="19" t="e">
        <f t="shared" si="218"/>
        <v>#DIV/0!</v>
      </c>
      <c r="AG315" s="21" t="e">
        <f t="shared" si="219"/>
        <v>#DIV/0!</v>
      </c>
      <c r="AH315" s="57" t="e">
        <f t="shared" si="220"/>
        <v>#DIV/0!</v>
      </c>
      <c r="AI315" s="30"/>
      <c r="AJ315" s="31"/>
      <c r="AK315" s="44"/>
      <c r="AL315" s="45"/>
      <c r="AM315" s="24">
        <f t="shared" si="227"/>
        <v>270</v>
      </c>
      <c r="AN315" s="4">
        <f t="shared" si="228"/>
        <v>180</v>
      </c>
      <c r="AO315" s="4" t="e">
        <f t="shared" si="223"/>
        <v>#DIV/0!</v>
      </c>
      <c r="AP315" s="14" t="e">
        <f t="shared" si="224"/>
        <v>#DIV/0!</v>
      </c>
      <c r="AQ315" s="15" t="e">
        <f t="shared" si="225"/>
        <v>#DIV/0!</v>
      </c>
      <c r="AR315" s="19" t="e">
        <f t="shared" si="226"/>
        <v>#DIV/0!</v>
      </c>
      <c r="AS315" s="50"/>
    </row>
    <row r="316" spans="5:45">
      <c r="E316" s="7"/>
      <c r="F316" s="2"/>
      <c r="G316" s="2"/>
      <c r="H316" s="2"/>
      <c r="I316" s="38"/>
      <c r="J316" s="39"/>
      <c r="K316" s="1">
        <f t="shared" si="205"/>
        <v>0</v>
      </c>
      <c r="L316" s="3"/>
      <c r="M316" s="30"/>
      <c r="N316" s="31"/>
      <c r="O316" s="31"/>
      <c r="P316" s="31"/>
      <c r="Q316" s="31"/>
      <c r="R316" s="32"/>
      <c r="S316" s="11">
        <f t="shared" si="206"/>
        <v>0</v>
      </c>
      <c r="T316" s="11">
        <f t="shared" si="207"/>
        <v>0</v>
      </c>
      <c r="U316" s="11">
        <f t="shared" si="208"/>
        <v>0</v>
      </c>
      <c r="V316" s="4">
        <f t="shared" si="209"/>
        <v>90</v>
      </c>
      <c r="W316" s="23" t="e">
        <f t="shared" si="210"/>
        <v>#DIV/0!</v>
      </c>
      <c r="X316" s="8">
        <f t="shared" si="211"/>
        <v>270</v>
      </c>
      <c r="Y316" s="4">
        <f t="shared" si="212"/>
        <v>180</v>
      </c>
      <c r="Z316" s="9" t="e">
        <f t="shared" si="213"/>
        <v>#DIV/0!</v>
      </c>
      <c r="AA316" s="15" t="e">
        <f t="shared" si="198"/>
        <v>#DIV/0!</v>
      </c>
      <c r="AB316" s="21" t="e">
        <f t="shared" si="214"/>
        <v>#DIV/0!</v>
      </c>
      <c r="AC316" s="25" t="e">
        <f t="shared" si="215"/>
        <v>#DIV/0!</v>
      </c>
      <c r="AD316" s="25" t="e">
        <f t="shared" si="216"/>
        <v>#DIV/0!</v>
      </c>
      <c r="AE316" s="25" t="e">
        <f t="shared" si="217"/>
        <v>#DIV/0!</v>
      </c>
      <c r="AF316" s="19" t="e">
        <f t="shared" si="218"/>
        <v>#DIV/0!</v>
      </c>
      <c r="AG316" s="21" t="e">
        <f t="shared" si="219"/>
        <v>#DIV/0!</v>
      </c>
      <c r="AH316" s="57" t="e">
        <f t="shared" si="220"/>
        <v>#DIV/0!</v>
      </c>
      <c r="AI316" s="30"/>
      <c r="AJ316" s="31"/>
      <c r="AK316" s="44"/>
      <c r="AL316" s="45"/>
      <c r="AM316" s="24">
        <f t="shared" si="227"/>
        <v>270</v>
      </c>
      <c r="AN316" s="4">
        <f t="shared" si="228"/>
        <v>180</v>
      </c>
      <c r="AO316" s="4" t="e">
        <f t="shared" si="223"/>
        <v>#DIV/0!</v>
      </c>
      <c r="AP316" s="14" t="e">
        <f t="shared" si="224"/>
        <v>#DIV/0!</v>
      </c>
      <c r="AQ316" s="15" t="e">
        <f t="shared" si="225"/>
        <v>#DIV/0!</v>
      </c>
      <c r="AR316" s="19" t="e">
        <f t="shared" si="226"/>
        <v>#DIV/0!</v>
      </c>
      <c r="AS316" s="50"/>
    </row>
    <row r="317" spans="5:45">
      <c r="E317" s="7"/>
      <c r="F317" s="2"/>
      <c r="G317" s="2"/>
      <c r="H317" s="2"/>
      <c r="I317" s="38"/>
      <c r="J317" s="39"/>
      <c r="K317" s="1">
        <f t="shared" si="205"/>
        <v>0</v>
      </c>
      <c r="L317" s="3"/>
      <c r="M317" s="30"/>
      <c r="N317" s="31"/>
      <c r="O317" s="31"/>
      <c r="P317" s="31"/>
      <c r="Q317" s="31"/>
      <c r="R317" s="32"/>
      <c r="S317" s="11">
        <f t="shared" si="206"/>
        <v>0</v>
      </c>
      <c r="T317" s="11">
        <f t="shared" si="207"/>
        <v>0</v>
      </c>
      <c r="U317" s="11">
        <f t="shared" si="208"/>
        <v>0</v>
      </c>
      <c r="V317" s="4">
        <f t="shared" si="209"/>
        <v>90</v>
      </c>
      <c r="W317" s="23" t="e">
        <f t="shared" si="210"/>
        <v>#DIV/0!</v>
      </c>
      <c r="X317" s="8">
        <f t="shared" si="211"/>
        <v>270</v>
      </c>
      <c r="Y317" s="4">
        <f t="shared" si="212"/>
        <v>180</v>
      </c>
      <c r="Z317" s="9" t="e">
        <f t="shared" si="213"/>
        <v>#DIV/0!</v>
      </c>
      <c r="AA317" s="15" t="e">
        <f t="shared" si="198"/>
        <v>#DIV/0!</v>
      </c>
      <c r="AB317" s="21" t="e">
        <f t="shared" si="214"/>
        <v>#DIV/0!</v>
      </c>
      <c r="AC317" s="25" t="e">
        <f t="shared" si="215"/>
        <v>#DIV/0!</v>
      </c>
      <c r="AD317" s="25" t="e">
        <f t="shared" si="216"/>
        <v>#DIV/0!</v>
      </c>
      <c r="AE317" s="25" t="e">
        <f t="shared" si="217"/>
        <v>#DIV/0!</v>
      </c>
      <c r="AF317" s="19" t="e">
        <f t="shared" si="218"/>
        <v>#DIV/0!</v>
      </c>
      <c r="AG317" s="21" t="e">
        <f t="shared" si="219"/>
        <v>#DIV/0!</v>
      </c>
      <c r="AH317" s="57" t="e">
        <f t="shared" si="220"/>
        <v>#DIV/0!</v>
      </c>
      <c r="AI317" s="30"/>
      <c r="AJ317" s="31"/>
      <c r="AK317" s="44"/>
      <c r="AL317" s="45"/>
      <c r="AM317" s="24">
        <f t="shared" si="227"/>
        <v>270</v>
      </c>
      <c r="AN317" s="4">
        <f t="shared" si="228"/>
        <v>180</v>
      </c>
      <c r="AO317" s="4" t="e">
        <f t="shared" si="223"/>
        <v>#DIV/0!</v>
      </c>
      <c r="AP317" s="14" t="e">
        <f t="shared" si="224"/>
        <v>#DIV/0!</v>
      </c>
      <c r="AQ317" s="15" t="e">
        <f t="shared" si="225"/>
        <v>#DIV/0!</v>
      </c>
      <c r="AR317" s="19" t="e">
        <f t="shared" si="226"/>
        <v>#DIV/0!</v>
      </c>
      <c r="AS317" s="50"/>
    </row>
    <row r="318" spans="5:45">
      <c r="E318" s="7"/>
      <c r="F318" s="2"/>
      <c r="G318" s="2"/>
      <c r="H318" s="2"/>
      <c r="I318" s="38"/>
      <c r="J318" s="39"/>
      <c r="K318" s="1">
        <f t="shared" si="205"/>
        <v>0</v>
      </c>
      <c r="L318" s="3"/>
      <c r="M318" s="30"/>
      <c r="N318" s="31"/>
      <c r="O318" s="31"/>
      <c r="P318" s="31"/>
      <c r="Q318" s="31"/>
      <c r="R318" s="32"/>
      <c r="S318" s="11">
        <f t="shared" si="206"/>
        <v>0</v>
      </c>
      <c r="T318" s="11">
        <f t="shared" si="207"/>
        <v>0</v>
      </c>
      <c r="U318" s="11">
        <f t="shared" si="208"/>
        <v>0</v>
      </c>
      <c r="V318" s="4">
        <f t="shared" si="209"/>
        <v>90</v>
      </c>
      <c r="W318" s="23" t="e">
        <f t="shared" si="210"/>
        <v>#DIV/0!</v>
      </c>
      <c r="X318" s="8">
        <f t="shared" si="211"/>
        <v>270</v>
      </c>
      <c r="Y318" s="4">
        <f t="shared" si="212"/>
        <v>180</v>
      </c>
      <c r="Z318" s="9" t="e">
        <f t="shared" si="213"/>
        <v>#DIV/0!</v>
      </c>
      <c r="AA318" s="15" t="e">
        <f t="shared" si="198"/>
        <v>#DIV/0!</v>
      </c>
      <c r="AB318" s="21" t="e">
        <f t="shared" si="214"/>
        <v>#DIV/0!</v>
      </c>
      <c r="AC318" s="25" t="e">
        <f t="shared" si="215"/>
        <v>#DIV/0!</v>
      </c>
      <c r="AD318" s="25" t="e">
        <f t="shared" si="216"/>
        <v>#DIV/0!</v>
      </c>
      <c r="AE318" s="25" t="e">
        <f t="shared" si="217"/>
        <v>#DIV/0!</v>
      </c>
      <c r="AF318" s="19" t="e">
        <f t="shared" si="218"/>
        <v>#DIV/0!</v>
      </c>
      <c r="AG318" s="21" t="e">
        <f t="shared" si="219"/>
        <v>#DIV/0!</v>
      </c>
      <c r="AH318" s="57" t="e">
        <f t="shared" si="220"/>
        <v>#DIV/0!</v>
      </c>
      <c r="AI318" s="30"/>
      <c r="AJ318" s="31"/>
      <c r="AK318" s="44"/>
      <c r="AL318" s="45"/>
      <c r="AM318" s="24">
        <f t="shared" si="227"/>
        <v>270</v>
      </c>
      <c r="AN318" s="4">
        <f t="shared" si="228"/>
        <v>180</v>
      </c>
      <c r="AO318" s="4" t="e">
        <f t="shared" si="223"/>
        <v>#DIV/0!</v>
      </c>
      <c r="AP318" s="14" t="e">
        <f t="shared" si="224"/>
        <v>#DIV/0!</v>
      </c>
      <c r="AQ318" s="15" t="e">
        <f t="shared" si="225"/>
        <v>#DIV/0!</v>
      </c>
      <c r="AR318" s="19" t="e">
        <f t="shared" si="226"/>
        <v>#DIV/0!</v>
      </c>
      <c r="AS318" s="50"/>
    </row>
    <row r="319" spans="5:45">
      <c r="E319" s="7"/>
      <c r="F319" s="2"/>
      <c r="G319" s="2"/>
      <c r="H319" s="2"/>
      <c r="I319" s="38"/>
      <c r="J319" s="39"/>
      <c r="K319" s="1">
        <f t="shared" si="205"/>
        <v>0</v>
      </c>
      <c r="L319" s="3"/>
      <c r="M319" s="30"/>
      <c r="N319" s="31"/>
      <c r="O319" s="31"/>
      <c r="P319" s="31"/>
      <c r="Q319" s="31"/>
      <c r="R319" s="32"/>
      <c r="S319" s="11">
        <f t="shared" si="206"/>
        <v>0</v>
      </c>
      <c r="T319" s="11">
        <f t="shared" si="207"/>
        <v>0</v>
      </c>
      <c r="U319" s="11">
        <f t="shared" si="208"/>
        <v>0</v>
      </c>
      <c r="V319" s="4">
        <f t="shared" si="209"/>
        <v>90</v>
      </c>
      <c r="W319" s="23" t="e">
        <f t="shared" si="210"/>
        <v>#DIV/0!</v>
      </c>
      <c r="X319" s="8">
        <f t="shared" si="211"/>
        <v>270</v>
      </c>
      <c r="Y319" s="4">
        <f t="shared" si="212"/>
        <v>180</v>
      </c>
      <c r="Z319" s="9" t="e">
        <f t="shared" si="213"/>
        <v>#DIV/0!</v>
      </c>
      <c r="AA319" s="15" t="e">
        <f t="shared" si="198"/>
        <v>#DIV/0!</v>
      </c>
      <c r="AB319" s="21" t="e">
        <f t="shared" si="214"/>
        <v>#DIV/0!</v>
      </c>
      <c r="AC319" s="25" t="e">
        <f t="shared" si="215"/>
        <v>#DIV/0!</v>
      </c>
      <c r="AD319" s="25" t="e">
        <f t="shared" si="216"/>
        <v>#DIV/0!</v>
      </c>
      <c r="AE319" s="25" t="e">
        <f t="shared" si="217"/>
        <v>#DIV/0!</v>
      </c>
      <c r="AF319" s="19" t="e">
        <f t="shared" si="218"/>
        <v>#DIV/0!</v>
      </c>
      <c r="AG319" s="21" t="e">
        <f t="shared" si="219"/>
        <v>#DIV/0!</v>
      </c>
      <c r="AH319" s="57" t="e">
        <f t="shared" si="220"/>
        <v>#DIV/0!</v>
      </c>
      <c r="AI319" s="30"/>
      <c r="AJ319" s="31"/>
      <c r="AK319" s="44"/>
      <c r="AL319" s="45"/>
      <c r="AM319" s="24">
        <f t="shared" si="227"/>
        <v>270</v>
      </c>
      <c r="AN319" s="4">
        <f t="shared" si="228"/>
        <v>180</v>
      </c>
      <c r="AO319" s="4" t="e">
        <f t="shared" si="223"/>
        <v>#DIV/0!</v>
      </c>
      <c r="AP319" s="14" t="e">
        <f t="shared" si="224"/>
        <v>#DIV/0!</v>
      </c>
      <c r="AQ319" s="15" t="e">
        <f t="shared" si="225"/>
        <v>#DIV/0!</v>
      </c>
      <c r="AR319" s="19" t="e">
        <f t="shared" si="226"/>
        <v>#DIV/0!</v>
      </c>
      <c r="AS319" s="50"/>
    </row>
    <row r="320" spans="5:45">
      <c r="E320" s="7"/>
      <c r="F320" s="2"/>
      <c r="G320" s="2"/>
      <c r="H320" s="2"/>
      <c r="I320" s="38"/>
      <c r="J320" s="39"/>
      <c r="K320" s="1">
        <f t="shared" si="205"/>
        <v>0</v>
      </c>
      <c r="L320" s="3"/>
      <c r="M320" s="30"/>
      <c r="N320" s="31"/>
      <c r="O320" s="31"/>
      <c r="P320" s="31"/>
      <c r="Q320" s="31"/>
      <c r="R320" s="32"/>
      <c r="S320" s="11">
        <f t="shared" si="206"/>
        <v>0</v>
      </c>
      <c r="T320" s="11">
        <f t="shared" si="207"/>
        <v>0</v>
      </c>
      <c r="U320" s="11">
        <f t="shared" si="208"/>
        <v>0</v>
      </c>
      <c r="V320" s="4">
        <f t="shared" si="209"/>
        <v>90</v>
      </c>
      <c r="W320" s="23" t="e">
        <f t="shared" si="210"/>
        <v>#DIV/0!</v>
      </c>
      <c r="X320" s="8">
        <f t="shared" si="211"/>
        <v>270</v>
      </c>
      <c r="Y320" s="4">
        <f t="shared" si="212"/>
        <v>180</v>
      </c>
      <c r="Z320" s="9" t="e">
        <f t="shared" si="213"/>
        <v>#DIV/0!</v>
      </c>
      <c r="AA320" s="15" t="e">
        <f t="shared" si="198"/>
        <v>#DIV/0!</v>
      </c>
      <c r="AB320" s="21" t="e">
        <f t="shared" si="214"/>
        <v>#DIV/0!</v>
      </c>
      <c r="AC320" s="25" t="e">
        <f t="shared" si="215"/>
        <v>#DIV/0!</v>
      </c>
      <c r="AD320" s="25" t="e">
        <f t="shared" si="216"/>
        <v>#DIV/0!</v>
      </c>
      <c r="AE320" s="25" t="e">
        <f t="shared" si="217"/>
        <v>#DIV/0!</v>
      </c>
      <c r="AF320" s="19" t="e">
        <f t="shared" si="218"/>
        <v>#DIV/0!</v>
      </c>
      <c r="AG320" s="21" t="e">
        <f t="shared" si="219"/>
        <v>#DIV/0!</v>
      </c>
      <c r="AH320" s="57" t="e">
        <f t="shared" si="220"/>
        <v>#DIV/0!</v>
      </c>
      <c r="AI320" s="30"/>
      <c r="AJ320" s="31"/>
      <c r="AK320" s="44"/>
      <c r="AL320" s="45"/>
      <c r="AM320" s="24">
        <f t="shared" si="227"/>
        <v>270</v>
      </c>
      <c r="AN320" s="4">
        <f t="shared" si="228"/>
        <v>180</v>
      </c>
      <c r="AO320" s="4" t="e">
        <f t="shared" si="223"/>
        <v>#DIV/0!</v>
      </c>
      <c r="AP320" s="14" t="e">
        <f t="shared" si="224"/>
        <v>#DIV/0!</v>
      </c>
      <c r="AQ320" s="15" t="e">
        <f t="shared" si="225"/>
        <v>#DIV/0!</v>
      </c>
      <c r="AR320" s="19" t="e">
        <f t="shared" si="226"/>
        <v>#DIV/0!</v>
      </c>
      <c r="AS320" s="50"/>
    </row>
    <row r="321" spans="5:45">
      <c r="E321" s="7"/>
      <c r="F321" s="2"/>
      <c r="G321" s="2"/>
      <c r="H321" s="2"/>
      <c r="I321" s="38"/>
      <c r="J321" s="39"/>
      <c r="K321" s="1">
        <f t="shared" si="205"/>
        <v>0</v>
      </c>
      <c r="L321" s="3"/>
      <c r="M321" s="30"/>
      <c r="N321" s="31"/>
      <c r="O321" s="31"/>
      <c r="P321" s="31"/>
      <c r="Q321" s="31"/>
      <c r="R321" s="32"/>
      <c r="S321" s="11">
        <f t="shared" si="206"/>
        <v>0</v>
      </c>
      <c r="T321" s="11">
        <f t="shared" si="207"/>
        <v>0</v>
      </c>
      <c r="U321" s="11">
        <f t="shared" si="208"/>
        <v>0</v>
      </c>
      <c r="V321" s="4">
        <f t="shared" si="209"/>
        <v>90</v>
      </c>
      <c r="W321" s="23" t="e">
        <f t="shared" si="210"/>
        <v>#DIV/0!</v>
      </c>
      <c r="X321" s="8">
        <f t="shared" si="211"/>
        <v>270</v>
      </c>
      <c r="Y321" s="4">
        <f t="shared" si="212"/>
        <v>180</v>
      </c>
      <c r="Z321" s="9" t="e">
        <f t="shared" si="213"/>
        <v>#DIV/0!</v>
      </c>
      <c r="AA321" s="15" t="e">
        <f t="shared" si="198"/>
        <v>#DIV/0!</v>
      </c>
      <c r="AB321" s="21" t="e">
        <f t="shared" si="214"/>
        <v>#DIV/0!</v>
      </c>
      <c r="AC321" s="25" t="e">
        <f t="shared" si="215"/>
        <v>#DIV/0!</v>
      </c>
      <c r="AD321" s="25" t="e">
        <f t="shared" si="216"/>
        <v>#DIV/0!</v>
      </c>
      <c r="AE321" s="25" t="e">
        <f t="shared" si="217"/>
        <v>#DIV/0!</v>
      </c>
      <c r="AF321" s="19" t="e">
        <f t="shared" si="218"/>
        <v>#DIV/0!</v>
      </c>
      <c r="AG321" s="21" t="e">
        <f t="shared" si="219"/>
        <v>#DIV/0!</v>
      </c>
      <c r="AH321" s="57" t="e">
        <f t="shared" si="220"/>
        <v>#DIV/0!</v>
      </c>
      <c r="AI321" s="30"/>
      <c r="AJ321" s="31"/>
      <c r="AK321" s="44"/>
      <c r="AL321" s="45"/>
      <c r="AM321" s="24">
        <f t="shared" si="227"/>
        <v>270</v>
      </c>
      <c r="AN321" s="4">
        <f t="shared" si="228"/>
        <v>180</v>
      </c>
      <c r="AO321" s="4" t="e">
        <f t="shared" si="223"/>
        <v>#DIV/0!</v>
      </c>
      <c r="AP321" s="14" t="e">
        <f t="shared" si="224"/>
        <v>#DIV/0!</v>
      </c>
      <c r="AQ321" s="15" t="e">
        <f t="shared" si="225"/>
        <v>#DIV/0!</v>
      </c>
      <c r="AR321" s="19" t="e">
        <f t="shared" si="226"/>
        <v>#DIV/0!</v>
      </c>
      <c r="AS321" s="50"/>
    </row>
    <row r="322" spans="5:45">
      <c r="E322" s="7"/>
      <c r="F322" s="2"/>
      <c r="G322" s="2"/>
      <c r="H322" s="2"/>
      <c r="I322" s="38"/>
      <c r="J322" s="39"/>
      <c r="K322" s="1">
        <f t="shared" si="205"/>
        <v>0</v>
      </c>
      <c r="L322" s="3"/>
      <c r="M322" s="30"/>
      <c r="N322" s="31"/>
      <c r="O322" s="31"/>
      <c r="P322" s="31"/>
      <c r="Q322" s="31"/>
      <c r="R322" s="32"/>
      <c r="S322" s="11">
        <f t="shared" si="206"/>
        <v>0</v>
      </c>
      <c r="T322" s="11">
        <f t="shared" si="207"/>
        <v>0</v>
      </c>
      <c r="U322" s="11">
        <f t="shared" si="208"/>
        <v>0</v>
      </c>
      <c r="V322" s="4">
        <f t="shared" si="209"/>
        <v>90</v>
      </c>
      <c r="W322" s="23" t="e">
        <f t="shared" si="210"/>
        <v>#DIV/0!</v>
      </c>
      <c r="X322" s="8">
        <f t="shared" si="211"/>
        <v>270</v>
      </c>
      <c r="Y322" s="4">
        <f t="shared" si="212"/>
        <v>180</v>
      </c>
      <c r="Z322" s="9" t="e">
        <f t="shared" si="213"/>
        <v>#DIV/0!</v>
      </c>
      <c r="AA322" s="15" t="e">
        <f t="shared" si="198"/>
        <v>#DIV/0!</v>
      </c>
      <c r="AB322" s="21" t="e">
        <f t="shared" si="214"/>
        <v>#DIV/0!</v>
      </c>
      <c r="AC322" s="25" t="e">
        <f t="shared" si="215"/>
        <v>#DIV/0!</v>
      </c>
      <c r="AD322" s="25" t="e">
        <f t="shared" si="216"/>
        <v>#DIV/0!</v>
      </c>
      <c r="AE322" s="25" t="e">
        <f t="shared" si="217"/>
        <v>#DIV/0!</v>
      </c>
      <c r="AF322" s="19" t="e">
        <f t="shared" si="218"/>
        <v>#DIV/0!</v>
      </c>
      <c r="AG322" s="21" t="e">
        <f t="shared" si="219"/>
        <v>#DIV/0!</v>
      </c>
      <c r="AH322" s="57" t="e">
        <f t="shared" si="220"/>
        <v>#DIV/0!</v>
      </c>
      <c r="AI322" s="30"/>
      <c r="AJ322" s="31"/>
      <c r="AK322" s="44"/>
      <c r="AL322" s="45"/>
      <c r="AM322" s="24">
        <f t="shared" si="227"/>
        <v>270</v>
      </c>
      <c r="AN322" s="4">
        <f t="shared" si="228"/>
        <v>180</v>
      </c>
      <c r="AO322" s="4" t="e">
        <f t="shared" si="223"/>
        <v>#DIV/0!</v>
      </c>
      <c r="AP322" s="14" t="e">
        <f t="shared" si="224"/>
        <v>#DIV/0!</v>
      </c>
      <c r="AQ322" s="15" t="e">
        <f t="shared" si="225"/>
        <v>#DIV/0!</v>
      </c>
      <c r="AR322" s="19" t="e">
        <f t="shared" si="226"/>
        <v>#DIV/0!</v>
      </c>
      <c r="AS322" s="50"/>
    </row>
    <row r="323" spans="5:45">
      <c r="E323" s="7"/>
      <c r="F323" s="2"/>
      <c r="G323" s="2"/>
      <c r="H323" s="2"/>
      <c r="I323" s="38"/>
      <c r="J323" s="39"/>
      <c r="K323" s="1">
        <f t="shared" si="205"/>
        <v>0</v>
      </c>
      <c r="L323" s="3"/>
      <c r="M323" s="30"/>
      <c r="N323" s="31"/>
      <c r="O323" s="31"/>
      <c r="P323" s="31"/>
      <c r="Q323" s="31"/>
      <c r="R323" s="32"/>
      <c r="S323" s="11">
        <f t="shared" si="206"/>
        <v>0</v>
      </c>
      <c r="T323" s="11">
        <f t="shared" si="207"/>
        <v>0</v>
      </c>
      <c r="U323" s="11">
        <f t="shared" si="208"/>
        <v>0</v>
      </c>
      <c r="V323" s="4">
        <f t="shared" si="209"/>
        <v>90</v>
      </c>
      <c r="W323" s="23" t="e">
        <f t="shared" si="210"/>
        <v>#DIV/0!</v>
      </c>
      <c r="X323" s="8">
        <f t="shared" si="211"/>
        <v>270</v>
      </c>
      <c r="Y323" s="4">
        <f t="shared" si="212"/>
        <v>180</v>
      </c>
      <c r="Z323" s="9" t="e">
        <f t="shared" si="213"/>
        <v>#DIV/0!</v>
      </c>
      <c r="AA323" s="15" t="e">
        <f t="shared" si="198"/>
        <v>#DIV/0!</v>
      </c>
      <c r="AB323" s="21" t="e">
        <f t="shared" si="214"/>
        <v>#DIV/0!</v>
      </c>
      <c r="AC323" s="25" t="e">
        <f t="shared" si="215"/>
        <v>#DIV/0!</v>
      </c>
      <c r="AD323" s="25" t="e">
        <f t="shared" si="216"/>
        <v>#DIV/0!</v>
      </c>
      <c r="AE323" s="25" t="e">
        <f t="shared" si="217"/>
        <v>#DIV/0!</v>
      </c>
      <c r="AF323" s="19" t="e">
        <f t="shared" si="218"/>
        <v>#DIV/0!</v>
      </c>
      <c r="AG323" s="21" t="e">
        <f t="shared" si="219"/>
        <v>#DIV/0!</v>
      </c>
      <c r="AH323" s="57" t="e">
        <f t="shared" si="220"/>
        <v>#DIV/0!</v>
      </c>
      <c r="AI323" s="30"/>
      <c r="AJ323" s="31"/>
      <c r="AK323" s="44"/>
      <c r="AL323" s="45"/>
      <c r="AM323" s="24">
        <f t="shared" si="227"/>
        <v>270</v>
      </c>
      <c r="AN323" s="4">
        <f t="shared" si="228"/>
        <v>180</v>
      </c>
      <c r="AO323" s="4" t="e">
        <f t="shared" si="223"/>
        <v>#DIV/0!</v>
      </c>
      <c r="AP323" s="14" t="e">
        <f t="shared" si="224"/>
        <v>#DIV/0!</v>
      </c>
      <c r="AQ323" s="15" t="e">
        <f t="shared" si="225"/>
        <v>#DIV/0!</v>
      </c>
      <c r="AR323" s="19" t="e">
        <f t="shared" si="226"/>
        <v>#DIV/0!</v>
      </c>
      <c r="AS323" s="50"/>
    </row>
    <row r="324" spans="5:45">
      <c r="E324" s="7"/>
      <c r="F324" s="2"/>
      <c r="G324" s="2"/>
      <c r="H324" s="2"/>
      <c r="I324" s="38"/>
      <c r="J324" s="39"/>
      <c r="K324" s="1">
        <f t="shared" si="205"/>
        <v>0</v>
      </c>
      <c r="L324" s="3"/>
      <c r="M324" s="30"/>
      <c r="N324" s="31"/>
      <c r="O324" s="31"/>
      <c r="P324" s="31"/>
      <c r="Q324" s="31"/>
      <c r="R324" s="32"/>
      <c r="S324" s="11">
        <f t="shared" si="206"/>
        <v>0</v>
      </c>
      <c r="T324" s="11">
        <f t="shared" si="207"/>
        <v>0</v>
      </c>
      <c r="U324" s="11">
        <f t="shared" si="208"/>
        <v>0</v>
      </c>
      <c r="V324" s="4">
        <f t="shared" si="209"/>
        <v>90</v>
      </c>
      <c r="W324" s="23" t="e">
        <f t="shared" si="210"/>
        <v>#DIV/0!</v>
      </c>
      <c r="X324" s="8">
        <f t="shared" si="211"/>
        <v>270</v>
      </c>
      <c r="Y324" s="4">
        <f t="shared" si="212"/>
        <v>180</v>
      </c>
      <c r="Z324" s="9" t="e">
        <f t="shared" si="213"/>
        <v>#DIV/0!</v>
      </c>
      <c r="AA324" s="15" t="e">
        <f t="shared" ref="AA324:AA387" si="229">IF(-Q324&lt;0,180-ACOS(SIN((X324-90)*PI()/180)*R324/SQRT(Q324^2+R324^2))*180/PI(),ACOS(SIN((X324-90)*PI()/180)*R324/SQRT(Q324^2+R324^2))*180/PI())</f>
        <v>#DIV/0!</v>
      </c>
      <c r="AB324" s="21" t="e">
        <f t="shared" si="214"/>
        <v>#DIV/0!</v>
      </c>
      <c r="AC324" s="25" t="e">
        <f t="shared" si="215"/>
        <v>#DIV/0!</v>
      </c>
      <c r="AD324" s="25" t="e">
        <f t="shared" si="216"/>
        <v>#DIV/0!</v>
      </c>
      <c r="AE324" s="25" t="e">
        <f t="shared" si="217"/>
        <v>#DIV/0!</v>
      </c>
      <c r="AF324" s="19" t="e">
        <f t="shared" si="218"/>
        <v>#DIV/0!</v>
      </c>
      <c r="AG324" s="21" t="e">
        <f t="shared" si="219"/>
        <v>#DIV/0!</v>
      </c>
      <c r="AH324" s="57" t="e">
        <f t="shared" si="220"/>
        <v>#DIV/0!</v>
      </c>
      <c r="AI324" s="30"/>
      <c r="AJ324" s="31"/>
      <c r="AK324" s="44"/>
      <c r="AL324" s="45"/>
      <c r="AM324" s="24">
        <f t="shared" si="227"/>
        <v>270</v>
      </c>
      <c r="AN324" s="4">
        <f t="shared" si="228"/>
        <v>180</v>
      </c>
      <c r="AO324" s="4" t="e">
        <f t="shared" si="223"/>
        <v>#DIV/0!</v>
      </c>
      <c r="AP324" s="14" t="e">
        <f t="shared" si="224"/>
        <v>#DIV/0!</v>
      </c>
      <c r="AQ324" s="15" t="e">
        <f t="shared" si="225"/>
        <v>#DIV/0!</v>
      </c>
      <c r="AR324" s="19" t="e">
        <f t="shared" si="226"/>
        <v>#DIV/0!</v>
      </c>
      <c r="AS324" s="50"/>
    </row>
    <row r="325" spans="5:45">
      <c r="E325" s="7"/>
      <c r="F325" s="2"/>
      <c r="G325" s="2"/>
      <c r="H325" s="2"/>
      <c r="I325" s="38"/>
      <c r="J325" s="39"/>
      <c r="K325" s="1">
        <f t="shared" si="205"/>
        <v>0</v>
      </c>
      <c r="L325" s="3"/>
      <c r="M325" s="30"/>
      <c r="N325" s="31"/>
      <c r="O325" s="31"/>
      <c r="P325" s="31"/>
      <c r="Q325" s="31"/>
      <c r="R325" s="32"/>
      <c r="S325" s="11">
        <f t="shared" si="206"/>
        <v>0</v>
      </c>
      <c r="T325" s="11">
        <f t="shared" si="207"/>
        <v>0</v>
      </c>
      <c r="U325" s="11">
        <f t="shared" si="208"/>
        <v>0</v>
      </c>
      <c r="V325" s="4">
        <f t="shared" si="209"/>
        <v>90</v>
      </c>
      <c r="W325" s="23" t="e">
        <f t="shared" si="210"/>
        <v>#DIV/0!</v>
      </c>
      <c r="X325" s="8">
        <f t="shared" si="211"/>
        <v>270</v>
      </c>
      <c r="Y325" s="4">
        <f t="shared" si="212"/>
        <v>180</v>
      </c>
      <c r="Z325" s="9" t="e">
        <f t="shared" si="213"/>
        <v>#DIV/0!</v>
      </c>
      <c r="AA325" s="15" t="e">
        <f t="shared" si="229"/>
        <v>#DIV/0!</v>
      </c>
      <c r="AB325" s="21" t="e">
        <f t="shared" si="214"/>
        <v>#DIV/0!</v>
      </c>
      <c r="AC325" s="25" t="e">
        <f t="shared" si="215"/>
        <v>#DIV/0!</v>
      </c>
      <c r="AD325" s="25" t="e">
        <f t="shared" si="216"/>
        <v>#DIV/0!</v>
      </c>
      <c r="AE325" s="25" t="e">
        <f t="shared" si="217"/>
        <v>#DIV/0!</v>
      </c>
      <c r="AF325" s="19" t="e">
        <f t="shared" si="218"/>
        <v>#DIV/0!</v>
      </c>
      <c r="AG325" s="21" t="e">
        <f t="shared" si="219"/>
        <v>#DIV/0!</v>
      </c>
      <c r="AH325" s="57" t="e">
        <f t="shared" si="220"/>
        <v>#DIV/0!</v>
      </c>
      <c r="AI325" s="30"/>
      <c r="AJ325" s="31"/>
      <c r="AK325" s="44"/>
      <c r="AL325" s="45"/>
      <c r="AM325" s="24">
        <f t="shared" si="227"/>
        <v>270</v>
      </c>
      <c r="AN325" s="4">
        <f t="shared" si="228"/>
        <v>180</v>
      </c>
      <c r="AO325" s="4" t="e">
        <f t="shared" si="223"/>
        <v>#DIV/0!</v>
      </c>
      <c r="AP325" s="14" t="e">
        <f t="shared" si="224"/>
        <v>#DIV/0!</v>
      </c>
      <c r="AQ325" s="15" t="e">
        <f t="shared" si="225"/>
        <v>#DIV/0!</v>
      </c>
      <c r="AR325" s="19" t="e">
        <f t="shared" si="226"/>
        <v>#DIV/0!</v>
      </c>
      <c r="AS325" s="50"/>
    </row>
    <row r="326" spans="5:45">
      <c r="E326" s="7"/>
      <c r="F326" s="2"/>
      <c r="G326" s="2"/>
      <c r="H326" s="2"/>
      <c r="I326" s="38"/>
      <c r="J326" s="39"/>
      <c r="K326" s="1">
        <f t="shared" si="205"/>
        <v>0</v>
      </c>
      <c r="L326" s="3"/>
      <c r="M326" s="30"/>
      <c r="N326" s="31"/>
      <c r="O326" s="31"/>
      <c r="P326" s="31"/>
      <c r="Q326" s="31"/>
      <c r="R326" s="32"/>
      <c r="S326" s="11">
        <f t="shared" si="206"/>
        <v>0</v>
      </c>
      <c r="T326" s="11">
        <f t="shared" si="207"/>
        <v>0</v>
      </c>
      <c r="U326" s="11">
        <f t="shared" si="208"/>
        <v>0</v>
      </c>
      <c r="V326" s="4">
        <f t="shared" si="209"/>
        <v>90</v>
      </c>
      <c r="W326" s="23" t="e">
        <f t="shared" si="210"/>
        <v>#DIV/0!</v>
      </c>
      <c r="X326" s="8">
        <f t="shared" si="211"/>
        <v>270</v>
      </c>
      <c r="Y326" s="4">
        <f t="shared" si="212"/>
        <v>180</v>
      </c>
      <c r="Z326" s="9" t="e">
        <f t="shared" si="213"/>
        <v>#DIV/0!</v>
      </c>
      <c r="AA326" s="15" t="e">
        <f t="shared" si="229"/>
        <v>#DIV/0!</v>
      </c>
      <c r="AB326" s="21" t="e">
        <f t="shared" si="214"/>
        <v>#DIV/0!</v>
      </c>
      <c r="AC326" s="25" t="e">
        <f t="shared" si="215"/>
        <v>#DIV/0!</v>
      </c>
      <c r="AD326" s="25" t="e">
        <f t="shared" si="216"/>
        <v>#DIV/0!</v>
      </c>
      <c r="AE326" s="25" t="e">
        <f t="shared" si="217"/>
        <v>#DIV/0!</v>
      </c>
      <c r="AF326" s="19" t="e">
        <f t="shared" si="218"/>
        <v>#DIV/0!</v>
      </c>
      <c r="AG326" s="21" t="e">
        <f t="shared" si="219"/>
        <v>#DIV/0!</v>
      </c>
      <c r="AH326" s="57" t="e">
        <f t="shared" si="220"/>
        <v>#DIV/0!</v>
      </c>
      <c r="AI326" s="30"/>
      <c r="AJ326" s="31"/>
      <c r="AK326" s="44"/>
      <c r="AL326" s="45"/>
      <c r="AM326" s="24">
        <f t="shared" si="227"/>
        <v>270</v>
      </c>
      <c r="AN326" s="4">
        <f t="shared" si="228"/>
        <v>180</v>
      </c>
      <c r="AO326" s="4" t="e">
        <f t="shared" si="223"/>
        <v>#DIV/0!</v>
      </c>
      <c r="AP326" s="14" t="e">
        <f t="shared" si="224"/>
        <v>#DIV/0!</v>
      </c>
      <c r="AQ326" s="15" t="e">
        <f t="shared" si="225"/>
        <v>#DIV/0!</v>
      </c>
      <c r="AR326" s="19" t="e">
        <f t="shared" si="226"/>
        <v>#DIV/0!</v>
      </c>
      <c r="AS326" s="50"/>
    </row>
    <row r="327" spans="5:45">
      <c r="E327" s="7"/>
      <c r="F327" s="2"/>
      <c r="G327" s="2"/>
      <c r="H327" s="2"/>
      <c r="I327" s="38"/>
      <c r="J327" s="39"/>
      <c r="K327" s="1">
        <f t="shared" si="205"/>
        <v>0</v>
      </c>
      <c r="L327" s="3"/>
      <c r="M327" s="30"/>
      <c r="N327" s="31"/>
      <c r="O327" s="31"/>
      <c r="P327" s="31"/>
      <c r="Q327" s="31"/>
      <c r="R327" s="32"/>
      <c r="S327" s="11">
        <f t="shared" si="206"/>
        <v>0</v>
      </c>
      <c r="T327" s="11">
        <f t="shared" si="207"/>
        <v>0</v>
      </c>
      <c r="U327" s="11">
        <f t="shared" si="208"/>
        <v>0</v>
      </c>
      <c r="V327" s="4">
        <f t="shared" si="209"/>
        <v>90</v>
      </c>
      <c r="W327" s="23" t="e">
        <f t="shared" si="210"/>
        <v>#DIV/0!</v>
      </c>
      <c r="X327" s="8">
        <f t="shared" si="211"/>
        <v>270</v>
      </c>
      <c r="Y327" s="4">
        <f t="shared" si="212"/>
        <v>180</v>
      </c>
      <c r="Z327" s="9" t="e">
        <f t="shared" si="213"/>
        <v>#DIV/0!</v>
      </c>
      <c r="AA327" s="15" t="e">
        <f t="shared" si="229"/>
        <v>#DIV/0!</v>
      </c>
      <c r="AB327" s="21" t="e">
        <f t="shared" si="214"/>
        <v>#DIV/0!</v>
      </c>
      <c r="AC327" s="25" t="e">
        <f t="shared" si="215"/>
        <v>#DIV/0!</v>
      </c>
      <c r="AD327" s="25" t="e">
        <f t="shared" si="216"/>
        <v>#DIV/0!</v>
      </c>
      <c r="AE327" s="25" t="e">
        <f t="shared" si="217"/>
        <v>#DIV/0!</v>
      </c>
      <c r="AF327" s="19" t="e">
        <f t="shared" si="218"/>
        <v>#DIV/0!</v>
      </c>
      <c r="AG327" s="21" t="e">
        <f t="shared" si="219"/>
        <v>#DIV/0!</v>
      </c>
      <c r="AH327" s="57" t="e">
        <f t="shared" si="220"/>
        <v>#DIV/0!</v>
      </c>
      <c r="AI327" s="30"/>
      <c r="AJ327" s="31"/>
      <c r="AK327" s="44"/>
      <c r="AL327" s="45"/>
      <c r="AM327" s="24">
        <f t="shared" si="227"/>
        <v>270</v>
      </c>
      <c r="AN327" s="4">
        <f t="shared" si="228"/>
        <v>180</v>
      </c>
      <c r="AO327" s="4" t="e">
        <f t="shared" si="223"/>
        <v>#DIV/0!</v>
      </c>
      <c r="AP327" s="14" t="e">
        <f t="shared" si="224"/>
        <v>#DIV/0!</v>
      </c>
      <c r="AQ327" s="15" t="e">
        <f t="shared" si="225"/>
        <v>#DIV/0!</v>
      </c>
      <c r="AR327" s="19" t="e">
        <f t="shared" si="226"/>
        <v>#DIV/0!</v>
      </c>
      <c r="AS327" s="50"/>
    </row>
    <row r="328" spans="5:45">
      <c r="E328" s="7"/>
      <c r="F328" s="2"/>
      <c r="G328" s="2"/>
      <c r="H328" s="2"/>
      <c r="I328" s="38"/>
      <c r="J328" s="39"/>
      <c r="K328" s="1">
        <f t="shared" si="205"/>
        <v>0</v>
      </c>
      <c r="L328" s="3"/>
      <c r="M328" s="30"/>
      <c r="N328" s="31"/>
      <c r="O328" s="31"/>
      <c r="P328" s="31"/>
      <c r="Q328" s="31"/>
      <c r="R328" s="32"/>
      <c r="S328" s="11">
        <f t="shared" si="206"/>
        <v>0</v>
      </c>
      <c r="T328" s="11">
        <f t="shared" si="207"/>
        <v>0</v>
      </c>
      <c r="U328" s="11">
        <f t="shared" si="208"/>
        <v>0</v>
      </c>
      <c r="V328" s="4">
        <f t="shared" si="209"/>
        <v>90</v>
      </c>
      <c r="W328" s="23" t="e">
        <f t="shared" si="210"/>
        <v>#DIV/0!</v>
      </c>
      <c r="X328" s="8">
        <f t="shared" si="211"/>
        <v>270</v>
      </c>
      <c r="Y328" s="4">
        <f t="shared" si="212"/>
        <v>180</v>
      </c>
      <c r="Z328" s="9" t="e">
        <f t="shared" si="213"/>
        <v>#DIV/0!</v>
      </c>
      <c r="AA328" s="15" t="e">
        <f t="shared" si="229"/>
        <v>#DIV/0!</v>
      </c>
      <c r="AB328" s="21" t="e">
        <f t="shared" si="214"/>
        <v>#DIV/0!</v>
      </c>
      <c r="AC328" s="25" t="e">
        <f t="shared" si="215"/>
        <v>#DIV/0!</v>
      </c>
      <c r="AD328" s="25" t="e">
        <f t="shared" si="216"/>
        <v>#DIV/0!</v>
      </c>
      <c r="AE328" s="25" t="e">
        <f t="shared" si="217"/>
        <v>#DIV/0!</v>
      </c>
      <c r="AF328" s="19" t="e">
        <f t="shared" si="218"/>
        <v>#DIV/0!</v>
      </c>
      <c r="AG328" s="21" t="e">
        <f t="shared" si="219"/>
        <v>#DIV/0!</v>
      </c>
      <c r="AH328" s="57" t="e">
        <f t="shared" si="220"/>
        <v>#DIV/0!</v>
      </c>
      <c r="AI328" s="30"/>
      <c r="AJ328" s="31"/>
      <c r="AK328" s="44"/>
      <c r="AL328" s="45"/>
      <c r="AM328" s="24">
        <f t="shared" si="227"/>
        <v>270</v>
      </c>
      <c r="AN328" s="4">
        <f t="shared" si="228"/>
        <v>180</v>
      </c>
      <c r="AO328" s="4" t="e">
        <f t="shared" si="223"/>
        <v>#DIV/0!</v>
      </c>
      <c r="AP328" s="14" t="e">
        <f t="shared" si="224"/>
        <v>#DIV/0!</v>
      </c>
      <c r="AQ328" s="15" t="e">
        <f t="shared" si="225"/>
        <v>#DIV/0!</v>
      </c>
      <c r="AR328" s="19" t="e">
        <f t="shared" si="226"/>
        <v>#DIV/0!</v>
      </c>
      <c r="AS328" s="50"/>
    </row>
    <row r="329" spans="5:45">
      <c r="E329" s="7"/>
      <c r="F329" s="2"/>
      <c r="G329" s="2"/>
      <c r="H329" s="2"/>
      <c r="I329" s="38"/>
      <c r="J329" s="39"/>
      <c r="K329" s="1">
        <f t="shared" si="205"/>
        <v>0</v>
      </c>
      <c r="L329" s="3"/>
      <c r="M329" s="30"/>
      <c r="N329" s="31"/>
      <c r="O329" s="31"/>
      <c r="P329" s="31"/>
      <c r="Q329" s="31"/>
      <c r="R329" s="32"/>
      <c r="S329" s="11">
        <f t="shared" si="206"/>
        <v>0</v>
      </c>
      <c r="T329" s="11">
        <f t="shared" si="207"/>
        <v>0</v>
      </c>
      <c r="U329" s="11">
        <f t="shared" si="208"/>
        <v>0</v>
      </c>
      <c r="V329" s="4">
        <f t="shared" si="209"/>
        <v>90</v>
      </c>
      <c r="W329" s="23" t="e">
        <f t="shared" si="210"/>
        <v>#DIV/0!</v>
      </c>
      <c r="X329" s="8">
        <f t="shared" si="211"/>
        <v>270</v>
      </c>
      <c r="Y329" s="4">
        <f t="shared" si="212"/>
        <v>180</v>
      </c>
      <c r="Z329" s="9" t="e">
        <f t="shared" si="213"/>
        <v>#DIV/0!</v>
      </c>
      <c r="AA329" s="15" t="e">
        <f t="shared" si="229"/>
        <v>#DIV/0!</v>
      </c>
      <c r="AB329" s="21" t="e">
        <f t="shared" si="214"/>
        <v>#DIV/0!</v>
      </c>
      <c r="AC329" s="25" t="e">
        <f t="shared" si="215"/>
        <v>#DIV/0!</v>
      </c>
      <c r="AD329" s="25" t="e">
        <f t="shared" si="216"/>
        <v>#DIV/0!</v>
      </c>
      <c r="AE329" s="25" t="e">
        <f t="shared" si="217"/>
        <v>#DIV/0!</v>
      </c>
      <c r="AF329" s="19" t="e">
        <f t="shared" si="218"/>
        <v>#DIV/0!</v>
      </c>
      <c r="AG329" s="21" t="e">
        <f t="shared" si="219"/>
        <v>#DIV/0!</v>
      </c>
      <c r="AH329" s="57" t="e">
        <f t="shared" si="220"/>
        <v>#DIV/0!</v>
      </c>
      <c r="AI329" s="30"/>
      <c r="AJ329" s="31"/>
      <c r="AK329" s="44"/>
      <c r="AL329" s="45"/>
      <c r="AM329" s="24">
        <f t="shared" si="227"/>
        <v>270</v>
      </c>
      <c r="AN329" s="4">
        <f t="shared" si="228"/>
        <v>180</v>
      </c>
      <c r="AO329" s="4" t="e">
        <f t="shared" si="223"/>
        <v>#DIV/0!</v>
      </c>
      <c r="AP329" s="14" t="e">
        <f t="shared" si="224"/>
        <v>#DIV/0!</v>
      </c>
      <c r="AQ329" s="15" t="e">
        <f t="shared" si="225"/>
        <v>#DIV/0!</v>
      </c>
      <c r="AR329" s="19" t="e">
        <f t="shared" si="226"/>
        <v>#DIV/0!</v>
      </c>
      <c r="AS329" s="50"/>
    </row>
    <row r="330" spans="5:45">
      <c r="E330" s="7"/>
      <c r="F330" s="2"/>
      <c r="G330" s="2"/>
      <c r="H330" s="2"/>
      <c r="I330" s="38"/>
      <c r="J330" s="39"/>
      <c r="K330" s="1">
        <f t="shared" si="205"/>
        <v>0</v>
      </c>
      <c r="L330" s="3"/>
      <c r="M330" s="30"/>
      <c r="N330" s="31"/>
      <c r="O330" s="31"/>
      <c r="P330" s="31"/>
      <c r="Q330" s="31"/>
      <c r="R330" s="32"/>
      <c r="S330" s="11">
        <f t="shared" si="206"/>
        <v>0</v>
      </c>
      <c r="T330" s="11">
        <f t="shared" si="207"/>
        <v>0</v>
      </c>
      <c r="U330" s="11">
        <f t="shared" si="208"/>
        <v>0</v>
      </c>
      <c r="V330" s="4">
        <f t="shared" si="209"/>
        <v>90</v>
      </c>
      <c r="W330" s="23" t="e">
        <f t="shared" si="210"/>
        <v>#DIV/0!</v>
      </c>
      <c r="X330" s="8">
        <f t="shared" si="211"/>
        <v>270</v>
      </c>
      <c r="Y330" s="4">
        <f t="shared" si="212"/>
        <v>180</v>
      </c>
      <c r="Z330" s="9" t="e">
        <f t="shared" si="213"/>
        <v>#DIV/0!</v>
      </c>
      <c r="AA330" s="15" t="e">
        <f t="shared" si="229"/>
        <v>#DIV/0!</v>
      </c>
      <c r="AB330" s="21" t="e">
        <f t="shared" si="214"/>
        <v>#DIV/0!</v>
      </c>
      <c r="AC330" s="25" t="e">
        <f t="shared" si="215"/>
        <v>#DIV/0!</v>
      </c>
      <c r="AD330" s="25" t="e">
        <f t="shared" si="216"/>
        <v>#DIV/0!</v>
      </c>
      <c r="AE330" s="25" t="e">
        <f t="shared" si="217"/>
        <v>#DIV/0!</v>
      </c>
      <c r="AF330" s="19" t="e">
        <f t="shared" si="218"/>
        <v>#DIV/0!</v>
      </c>
      <c r="AG330" s="21" t="e">
        <f t="shared" si="219"/>
        <v>#DIV/0!</v>
      </c>
      <c r="AH330" s="57" t="e">
        <f t="shared" si="220"/>
        <v>#DIV/0!</v>
      </c>
      <c r="AI330" s="30"/>
      <c r="AJ330" s="31"/>
      <c r="AK330" s="44"/>
      <c r="AL330" s="45"/>
      <c r="AM330" s="24">
        <f t="shared" si="227"/>
        <v>270</v>
      </c>
      <c r="AN330" s="4">
        <f t="shared" si="228"/>
        <v>180</v>
      </c>
      <c r="AO330" s="4" t="e">
        <f t="shared" si="223"/>
        <v>#DIV/0!</v>
      </c>
      <c r="AP330" s="14" t="e">
        <f t="shared" si="224"/>
        <v>#DIV/0!</v>
      </c>
      <c r="AQ330" s="15" t="e">
        <f t="shared" si="225"/>
        <v>#DIV/0!</v>
      </c>
      <c r="AR330" s="19" t="e">
        <f t="shared" si="226"/>
        <v>#DIV/0!</v>
      </c>
      <c r="AS330" s="50"/>
    </row>
    <row r="331" spans="5:45">
      <c r="E331" s="7"/>
      <c r="F331" s="2"/>
      <c r="G331" s="2"/>
      <c r="H331" s="2"/>
      <c r="I331" s="38"/>
      <c r="J331" s="39"/>
      <c r="K331" s="1">
        <f t="shared" si="205"/>
        <v>0</v>
      </c>
      <c r="L331" s="3"/>
      <c r="M331" s="30"/>
      <c r="N331" s="31"/>
      <c r="O331" s="31"/>
      <c r="P331" s="31"/>
      <c r="Q331" s="31"/>
      <c r="R331" s="32"/>
      <c r="S331" s="11">
        <f t="shared" si="206"/>
        <v>0</v>
      </c>
      <c r="T331" s="11">
        <f t="shared" si="207"/>
        <v>0</v>
      </c>
      <c r="U331" s="11">
        <f t="shared" si="208"/>
        <v>0</v>
      </c>
      <c r="V331" s="4">
        <f t="shared" si="209"/>
        <v>90</v>
      </c>
      <c r="W331" s="23" t="e">
        <f t="shared" si="210"/>
        <v>#DIV/0!</v>
      </c>
      <c r="X331" s="8">
        <f t="shared" si="211"/>
        <v>270</v>
      </c>
      <c r="Y331" s="4">
        <f t="shared" si="212"/>
        <v>180</v>
      </c>
      <c r="Z331" s="9" t="e">
        <f t="shared" si="213"/>
        <v>#DIV/0!</v>
      </c>
      <c r="AA331" s="15" t="e">
        <f t="shared" si="229"/>
        <v>#DIV/0!</v>
      </c>
      <c r="AB331" s="21" t="e">
        <f t="shared" si="214"/>
        <v>#DIV/0!</v>
      </c>
      <c r="AC331" s="25" t="e">
        <f t="shared" si="215"/>
        <v>#DIV/0!</v>
      </c>
      <c r="AD331" s="25" t="e">
        <f t="shared" si="216"/>
        <v>#DIV/0!</v>
      </c>
      <c r="AE331" s="25" t="e">
        <f t="shared" si="217"/>
        <v>#DIV/0!</v>
      </c>
      <c r="AF331" s="19" t="e">
        <f t="shared" si="218"/>
        <v>#DIV/0!</v>
      </c>
      <c r="AG331" s="21" t="e">
        <f t="shared" si="219"/>
        <v>#DIV/0!</v>
      </c>
      <c r="AH331" s="57" t="e">
        <f t="shared" si="220"/>
        <v>#DIV/0!</v>
      </c>
      <c r="AI331" s="30"/>
      <c r="AJ331" s="31"/>
      <c r="AK331" s="44"/>
      <c r="AL331" s="45"/>
      <c r="AM331" s="24">
        <f t="shared" si="227"/>
        <v>270</v>
      </c>
      <c r="AN331" s="4">
        <f t="shared" si="228"/>
        <v>180</v>
      </c>
      <c r="AO331" s="4" t="e">
        <f t="shared" si="223"/>
        <v>#DIV/0!</v>
      </c>
      <c r="AP331" s="14" t="e">
        <f t="shared" si="224"/>
        <v>#DIV/0!</v>
      </c>
      <c r="AQ331" s="15" t="e">
        <f t="shared" si="225"/>
        <v>#DIV/0!</v>
      </c>
      <c r="AR331" s="19" t="e">
        <f t="shared" si="226"/>
        <v>#DIV/0!</v>
      </c>
      <c r="AS331" s="50"/>
    </row>
    <row r="332" spans="5:45">
      <c r="E332" s="7"/>
      <c r="F332" s="2"/>
      <c r="G332" s="2"/>
      <c r="H332" s="2"/>
      <c r="I332" s="38"/>
      <c r="J332" s="39"/>
      <c r="K332" s="1">
        <f t="shared" si="205"/>
        <v>0</v>
      </c>
      <c r="L332" s="3"/>
      <c r="M332" s="30"/>
      <c r="N332" s="31"/>
      <c r="O332" s="31"/>
      <c r="P332" s="31"/>
      <c r="Q332" s="31"/>
      <c r="R332" s="32"/>
      <c r="S332" s="11">
        <f t="shared" si="206"/>
        <v>0</v>
      </c>
      <c r="T332" s="11">
        <f t="shared" si="207"/>
        <v>0</v>
      </c>
      <c r="U332" s="11">
        <f t="shared" si="208"/>
        <v>0</v>
      </c>
      <c r="V332" s="4">
        <f t="shared" si="209"/>
        <v>90</v>
      </c>
      <c r="W332" s="23" t="e">
        <f t="shared" si="210"/>
        <v>#DIV/0!</v>
      </c>
      <c r="X332" s="8">
        <f t="shared" si="211"/>
        <v>270</v>
      </c>
      <c r="Y332" s="4">
        <f t="shared" si="212"/>
        <v>180</v>
      </c>
      <c r="Z332" s="9" t="e">
        <f t="shared" si="213"/>
        <v>#DIV/0!</v>
      </c>
      <c r="AA332" s="15" t="e">
        <f t="shared" si="229"/>
        <v>#DIV/0!</v>
      </c>
      <c r="AB332" s="21" t="e">
        <f t="shared" si="214"/>
        <v>#DIV/0!</v>
      </c>
      <c r="AC332" s="25" t="e">
        <f t="shared" si="215"/>
        <v>#DIV/0!</v>
      </c>
      <c r="AD332" s="25" t="e">
        <f t="shared" si="216"/>
        <v>#DIV/0!</v>
      </c>
      <c r="AE332" s="25" t="e">
        <f t="shared" si="217"/>
        <v>#DIV/0!</v>
      </c>
      <c r="AF332" s="19" t="e">
        <f t="shared" si="218"/>
        <v>#DIV/0!</v>
      </c>
      <c r="AG332" s="21" t="e">
        <f t="shared" si="219"/>
        <v>#DIV/0!</v>
      </c>
      <c r="AH332" s="57" t="e">
        <f t="shared" si="220"/>
        <v>#DIV/0!</v>
      </c>
      <c r="AI332" s="30"/>
      <c r="AJ332" s="31"/>
      <c r="AK332" s="44"/>
      <c r="AL332" s="45"/>
      <c r="AM332" s="24">
        <f t="shared" si="227"/>
        <v>270</v>
      </c>
      <c r="AN332" s="4">
        <f t="shared" si="228"/>
        <v>180</v>
      </c>
      <c r="AO332" s="4" t="e">
        <f t="shared" si="223"/>
        <v>#DIV/0!</v>
      </c>
      <c r="AP332" s="14" t="e">
        <f t="shared" si="224"/>
        <v>#DIV/0!</v>
      </c>
      <c r="AQ332" s="15" t="e">
        <f t="shared" si="225"/>
        <v>#DIV/0!</v>
      </c>
      <c r="AR332" s="19" t="e">
        <f t="shared" si="226"/>
        <v>#DIV/0!</v>
      </c>
      <c r="AS332" s="50"/>
    </row>
    <row r="333" spans="5:45">
      <c r="E333" s="7"/>
      <c r="F333" s="2"/>
      <c r="G333" s="2"/>
      <c r="H333" s="2"/>
      <c r="I333" s="38"/>
      <c r="J333" s="39"/>
      <c r="K333" s="1">
        <f t="shared" si="205"/>
        <v>0</v>
      </c>
      <c r="L333" s="3"/>
      <c r="M333" s="30"/>
      <c r="N333" s="31"/>
      <c r="O333" s="31"/>
      <c r="P333" s="31"/>
      <c r="Q333" s="31"/>
      <c r="R333" s="32"/>
      <c r="S333" s="11">
        <f t="shared" si="206"/>
        <v>0</v>
      </c>
      <c r="T333" s="11">
        <f t="shared" si="207"/>
        <v>0</v>
      </c>
      <c r="U333" s="11">
        <f t="shared" si="208"/>
        <v>0</v>
      </c>
      <c r="V333" s="4">
        <f t="shared" si="209"/>
        <v>90</v>
      </c>
      <c r="W333" s="23" t="e">
        <f t="shared" si="210"/>
        <v>#DIV/0!</v>
      </c>
      <c r="X333" s="8">
        <f t="shared" si="211"/>
        <v>270</v>
      </c>
      <c r="Y333" s="4">
        <f t="shared" si="212"/>
        <v>180</v>
      </c>
      <c r="Z333" s="9" t="e">
        <f t="shared" si="213"/>
        <v>#DIV/0!</v>
      </c>
      <c r="AA333" s="15" t="e">
        <f t="shared" si="229"/>
        <v>#DIV/0!</v>
      </c>
      <c r="AB333" s="21" t="e">
        <f t="shared" si="214"/>
        <v>#DIV/0!</v>
      </c>
      <c r="AC333" s="25" t="e">
        <f t="shared" si="215"/>
        <v>#DIV/0!</v>
      </c>
      <c r="AD333" s="25" t="e">
        <f t="shared" si="216"/>
        <v>#DIV/0!</v>
      </c>
      <c r="AE333" s="25" t="e">
        <f t="shared" si="217"/>
        <v>#DIV/0!</v>
      </c>
      <c r="AF333" s="19" t="e">
        <f t="shared" si="218"/>
        <v>#DIV/0!</v>
      </c>
      <c r="AG333" s="21" t="e">
        <f t="shared" si="219"/>
        <v>#DIV/0!</v>
      </c>
      <c r="AH333" s="57" t="e">
        <f t="shared" si="220"/>
        <v>#DIV/0!</v>
      </c>
      <c r="AI333" s="30"/>
      <c r="AJ333" s="31"/>
      <c r="AK333" s="44"/>
      <c r="AL333" s="45"/>
      <c r="AM333" s="24">
        <f t="shared" si="227"/>
        <v>270</v>
      </c>
      <c r="AN333" s="4">
        <f t="shared" si="228"/>
        <v>180</v>
      </c>
      <c r="AO333" s="4" t="e">
        <f t="shared" si="223"/>
        <v>#DIV/0!</v>
      </c>
      <c r="AP333" s="14" t="e">
        <f t="shared" si="224"/>
        <v>#DIV/0!</v>
      </c>
      <c r="AQ333" s="15" t="e">
        <f t="shared" si="225"/>
        <v>#DIV/0!</v>
      </c>
      <c r="AR333" s="19" t="e">
        <f t="shared" si="226"/>
        <v>#DIV/0!</v>
      </c>
      <c r="AS333" s="50"/>
    </row>
    <row r="334" spans="5:45">
      <c r="E334" s="7"/>
      <c r="F334" s="2"/>
      <c r="G334" s="2"/>
      <c r="H334" s="2"/>
      <c r="I334" s="38"/>
      <c r="J334" s="39"/>
      <c r="K334" s="1">
        <f t="shared" si="205"/>
        <v>0</v>
      </c>
      <c r="L334" s="3"/>
      <c r="M334" s="30"/>
      <c r="N334" s="31"/>
      <c r="O334" s="31"/>
      <c r="P334" s="31"/>
      <c r="Q334" s="31"/>
      <c r="R334" s="32"/>
      <c r="S334" s="11">
        <f t="shared" si="206"/>
        <v>0</v>
      </c>
      <c r="T334" s="11">
        <f t="shared" si="207"/>
        <v>0</v>
      </c>
      <c r="U334" s="11">
        <f t="shared" si="208"/>
        <v>0</v>
      </c>
      <c r="V334" s="4">
        <f t="shared" si="209"/>
        <v>90</v>
      </c>
      <c r="W334" s="23" t="e">
        <f t="shared" si="210"/>
        <v>#DIV/0!</v>
      </c>
      <c r="X334" s="8">
        <f t="shared" si="211"/>
        <v>270</v>
      </c>
      <c r="Y334" s="4">
        <f t="shared" si="212"/>
        <v>180</v>
      </c>
      <c r="Z334" s="9" t="e">
        <f t="shared" si="213"/>
        <v>#DIV/0!</v>
      </c>
      <c r="AA334" s="15" t="e">
        <f t="shared" si="229"/>
        <v>#DIV/0!</v>
      </c>
      <c r="AB334" s="21" t="e">
        <f t="shared" si="214"/>
        <v>#DIV/0!</v>
      </c>
      <c r="AC334" s="25" t="e">
        <f t="shared" si="215"/>
        <v>#DIV/0!</v>
      </c>
      <c r="AD334" s="25" t="e">
        <f t="shared" si="216"/>
        <v>#DIV/0!</v>
      </c>
      <c r="AE334" s="25" t="e">
        <f t="shared" si="217"/>
        <v>#DIV/0!</v>
      </c>
      <c r="AF334" s="19" t="e">
        <f t="shared" si="218"/>
        <v>#DIV/0!</v>
      </c>
      <c r="AG334" s="21" t="e">
        <f t="shared" si="219"/>
        <v>#DIV/0!</v>
      </c>
      <c r="AH334" s="57" t="e">
        <f t="shared" si="220"/>
        <v>#DIV/0!</v>
      </c>
      <c r="AI334" s="30"/>
      <c r="AJ334" s="31"/>
      <c r="AK334" s="44"/>
      <c r="AL334" s="45"/>
      <c r="AM334" s="24">
        <f t="shared" si="227"/>
        <v>270</v>
      </c>
      <c r="AN334" s="4">
        <f t="shared" si="228"/>
        <v>180</v>
      </c>
      <c r="AO334" s="4" t="e">
        <f t="shared" si="223"/>
        <v>#DIV/0!</v>
      </c>
      <c r="AP334" s="14" t="e">
        <f t="shared" si="224"/>
        <v>#DIV/0!</v>
      </c>
      <c r="AQ334" s="15" t="e">
        <f t="shared" si="225"/>
        <v>#DIV/0!</v>
      </c>
      <c r="AR334" s="19" t="e">
        <f t="shared" si="226"/>
        <v>#DIV/0!</v>
      </c>
      <c r="AS334" s="50"/>
    </row>
    <row r="335" spans="5:45">
      <c r="E335" s="7"/>
      <c r="F335" s="2"/>
      <c r="G335" s="2"/>
      <c r="H335" s="2"/>
      <c r="I335" s="38"/>
      <c r="J335" s="39"/>
      <c r="K335" s="1">
        <f t="shared" si="205"/>
        <v>0</v>
      </c>
      <c r="L335" s="3"/>
      <c r="M335" s="30"/>
      <c r="N335" s="31"/>
      <c r="O335" s="31"/>
      <c r="P335" s="31"/>
      <c r="Q335" s="31"/>
      <c r="R335" s="32"/>
      <c r="S335" s="11">
        <f t="shared" si="206"/>
        <v>0</v>
      </c>
      <c r="T335" s="11">
        <f t="shared" si="207"/>
        <v>0</v>
      </c>
      <c r="U335" s="11">
        <f t="shared" si="208"/>
        <v>0</v>
      </c>
      <c r="V335" s="4">
        <f t="shared" si="209"/>
        <v>90</v>
      </c>
      <c r="W335" s="23" t="e">
        <f t="shared" si="210"/>
        <v>#DIV/0!</v>
      </c>
      <c r="X335" s="8">
        <f t="shared" si="211"/>
        <v>270</v>
      </c>
      <c r="Y335" s="4">
        <f t="shared" si="212"/>
        <v>180</v>
      </c>
      <c r="Z335" s="9" t="e">
        <f t="shared" si="213"/>
        <v>#DIV/0!</v>
      </c>
      <c r="AA335" s="15" t="e">
        <f t="shared" si="229"/>
        <v>#DIV/0!</v>
      </c>
      <c r="AB335" s="21" t="e">
        <f t="shared" si="214"/>
        <v>#DIV/0!</v>
      </c>
      <c r="AC335" s="25" t="e">
        <f t="shared" si="215"/>
        <v>#DIV/0!</v>
      </c>
      <c r="AD335" s="25" t="e">
        <f t="shared" si="216"/>
        <v>#DIV/0!</v>
      </c>
      <c r="AE335" s="25" t="e">
        <f t="shared" si="217"/>
        <v>#DIV/0!</v>
      </c>
      <c r="AF335" s="19" t="e">
        <f t="shared" si="218"/>
        <v>#DIV/0!</v>
      </c>
      <c r="AG335" s="21" t="e">
        <f t="shared" si="219"/>
        <v>#DIV/0!</v>
      </c>
      <c r="AH335" s="57" t="e">
        <f t="shared" si="220"/>
        <v>#DIV/0!</v>
      </c>
      <c r="AI335" s="30"/>
      <c r="AJ335" s="31"/>
      <c r="AK335" s="44"/>
      <c r="AL335" s="45"/>
      <c r="AM335" s="24">
        <f t="shared" si="227"/>
        <v>270</v>
      </c>
      <c r="AN335" s="4">
        <f t="shared" si="228"/>
        <v>180</v>
      </c>
      <c r="AO335" s="4" t="e">
        <f t="shared" si="223"/>
        <v>#DIV/0!</v>
      </c>
      <c r="AP335" s="14" t="e">
        <f t="shared" si="224"/>
        <v>#DIV/0!</v>
      </c>
      <c r="AQ335" s="15" t="e">
        <f t="shared" si="225"/>
        <v>#DIV/0!</v>
      </c>
      <c r="AR335" s="19" t="e">
        <f t="shared" si="226"/>
        <v>#DIV/0!</v>
      </c>
      <c r="AS335" s="50"/>
    </row>
    <row r="336" spans="5:45">
      <c r="E336" s="7"/>
      <c r="F336" s="2"/>
      <c r="G336" s="2"/>
      <c r="H336" s="2"/>
      <c r="I336" s="38"/>
      <c r="J336" s="39"/>
      <c r="K336" s="1">
        <f t="shared" si="205"/>
        <v>0</v>
      </c>
      <c r="L336" s="3"/>
      <c r="M336" s="30"/>
      <c r="N336" s="31"/>
      <c r="O336" s="31"/>
      <c r="P336" s="31"/>
      <c r="Q336" s="31"/>
      <c r="R336" s="32"/>
      <c r="S336" s="11">
        <f t="shared" si="206"/>
        <v>0</v>
      </c>
      <c r="T336" s="11">
        <f t="shared" si="207"/>
        <v>0</v>
      </c>
      <c r="U336" s="11">
        <f t="shared" si="208"/>
        <v>0</v>
      </c>
      <c r="V336" s="4">
        <f t="shared" si="209"/>
        <v>90</v>
      </c>
      <c r="W336" s="23" t="e">
        <f t="shared" si="210"/>
        <v>#DIV/0!</v>
      </c>
      <c r="X336" s="8">
        <f t="shared" si="211"/>
        <v>270</v>
      </c>
      <c r="Y336" s="4">
        <f t="shared" si="212"/>
        <v>180</v>
      </c>
      <c r="Z336" s="9" t="e">
        <f t="shared" si="213"/>
        <v>#DIV/0!</v>
      </c>
      <c r="AA336" s="15" t="e">
        <f t="shared" si="229"/>
        <v>#DIV/0!</v>
      </c>
      <c r="AB336" s="21" t="e">
        <f t="shared" si="214"/>
        <v>#DIV/0!</v>
      </c>
      <c r="AC336" s="25" t="e">
        <f t="shared" si="215"/>
        <v>#DIV/0!</v>
      </c>
      <c r="AD336" s="25" t="e">
        <f t="shared" si="216"/>
        <v>#DIV/0!</v>
      </c>
      <c r="AE336" s="25" t="e">
        <f t="shared" si="217"/>
        <v>#DIV/0!</v>
      </c>
      <c r="AF336" s="19" t="e">
        <f t="shared" si="218"/>
        <v>#DIV/0!</v>
      </c>
      <c r="AG336" s="21" t="e">
        <f t="shared" si="219"/>
        <v>#DIV/0!</v>
      </c>
      <c r="AH336" s="57" t="e">
        <f t="shared" si="220"/>
        <v>#DIV/0!</v>
      </c>
      <c r="AI336" s="30"/>
      <c r="AJ336" s="31"/>
      <c r="AK336" s="44"/>
      <c r="AL336" s="45"/>
      <c r="AM336" s="24">
        <f t="shared" si="227"/>
        <v>270</v>
      </c>
      <c r="AN336" s="4">
        <f t="shared" si="228"/>
        <v>180</v>
      </c>
      <c r="AO336" s="4" t="e">
        <f t="shared" si="223"/>
        <v>#DIV/0!</v>
      </c>
      <c r="AP336" s="14" t="e">
        <f t="shared" si="224"/>
        <v>#DIV/0!</v>
      </c>
      <c r="AQ336" s="15" t="e">
        <f t="shared" si="225"/>
        <v>#DIV/0!</v>
      </c>
      <c r="AR336" s="19" t="e">
        <f t="shared" si="226"/>
        <v>#DIV/0!</v>
      </c>
      <c r="AS336" s="50"/>
    </row>
    <row r="337" spans="5:45">
      <c r="E337" s="7"/>
      <c r="F337" s="2"/>
      <c r="G337" s="2"/>
      <c r="H337" s="2"/>
      <c r="I337" s="38"/>
      <c r="J337" s="39"/>
      <c r="K337" s="1">
        <f t="shared" si="205"/>
        <v>0</v>
      </c>
      <c r="L337" s="3"/>
      <c r="M337" s="30"/>
      <c r="N337" s="31"/>
      <c r="O337" s="31"/>
      <c r="P337" s="31"/>
      <c r="Q337" s="31"/>
      <c r="R337" s="32"/>
      <c r="S337" s="11">
        <f t="shared" si="206"/>
        <v>0</v>
      </c>
      <c r="T337" s="11">
        <f t="shared" si="207"/>
        <v>0</v>
      </c>
      <c r="U337" s="11">
        <f t="shared" si="208"/>
        <v>0</v>
      </c>
      <c r="V337" s="4">
        <f t="shared" si="209"/>
        <v>90</v>
      </c>
      <c r="W337" s="23" t="e">
        <f t="shared" si="210"/>
        <v>#DIV/0!</v>
      </c>
      <c r="X337" s="8">
        <f t="shared" si="211"/>
        <v>270</v>
      </c>
      <c r="Y337" s="4">
        <f t="shared" si="212"/>
        <v>180</v>
      </c>
      <c r="Z337" s="9" t="e">
        <f t="shared" si="213"/>
        <v>#DIV/0!</v>
      </c>
      <c r="AA337" s="15" t="e">
        <f t="shared" si="229"/>
        <v>#DIV/0!</v>
      </c>
      <c r="AB337" s="21" t="e">
        <f t="shared" si="214"/>
        <v>#DIV/0!</v>
      </c>
      <c r="AC337" s="25" t="e">
        <f t="shared" si="215"/>
        <v>#DIV/0!</v>
      </c>
      <c r="AD337" s="25" t="e">
        <f t="shared" si="216"/>
        <v>#DIV/0!</v>
      </c>
      <c r="AE337" s="25" t="e">
        <f t="shared" si="217"/>
        <v>#DIV/0!</v>
      </c>
      <c r="AF337" s="19" t="e">
        <f t="shared" si="218"/>
        <v>#DIV/0!</v>
      </c>
      <c r="AG337" s="21" t="e">
        <f t="shared" si="219"/>
        <v>#DIV/0!</v>
      </c>
      <c r="AH337" s="57" t="e">
        <f t="shared" si="220"/>
        <v>#DIV/0!</v>
      </c>
      <c r="AI337" s="30"/>
      <c r="AJ337" s="31"/>
      <c r="AK337" s="44"/>
      <c r="AL337" s="45"/>
      <c r="AM337" s="24">
        <f t="shared" si="227"/>
        <v>270</v>
      </c>
      <c r="AN337" s="4">
        <f t="shared" si="228"/>
        <v>180</v>
      </c>
      <c r="AO337" s="4" t="e">
        <f t="shared" si="223"/>
        <v>#DIV/0!</v>
      </c>
      <c r="AP337" s="14" t="e">
        <f t="shared" si="224"/>
        <v>#DIV/0!</v>
      </c>
      <c r="AQ337" s="15" t="e">
        <f t="shared" si="225"/>
        <v>#DIV/0!</v>
      </c>
      <c r="AR337" s="19" t="e">
        <f t="shared" si="226"/>
        <v>#DIV/0!</v>
      </c>
      <c r="AS337" s="50"/>
    </row>
    <row r="338" spans="5:45">
      <c r="E338" s="7"/>
      <c r="F338" s="2"/>
      <c r="G338" s="2"/>
      <c r="H338" s="2"/>
      <c r="I338" s="38"/>
      <c r="J338" s="39"/>
      <c r="K338" s="1">
        <f t="shared" si="205"/>
        <v>0</v>
      </c>
      <c r="L338" s="3"/>
      <c r="M338" s="30"/>
      <c r="N338" s="31"/>
      <c r="O338" s="31"/>
      <c r="P338" s="31"/>
      <c r="Q338" s="31"/>
      <c r="R338" s="32"/>
      <c r="S338" s="11">
        <f t="shared" si="206"/>
        <v>0</v>
      </c>
      <c r="T338" s="11">
        <f t="shared" si="207"/>
        <v>0</v>
      </c>
      <c r="U338" s="11">
        <f t="shared" si="208"/>
        <v>0</v>
      </c>
      <c r="V338" s="4">
        <f t="shared" si="209"/>
        <v>90</v>
      </c>
      <c r="W338" s="23" t="e">
        <f t="shared" si="210"/>
        <v>#DIV/0!</v>
      </c>
      <c r="X338" s="8">
        <f t="shared" si="211"/>
        <v>270</v>
      </c>
      <c r="Y338" s="4">
        <f t="shared" si="212"/>
        <v>180</v>
      </c>
      <c r="Z338" s="9" t="e">
        <f t="shared" si="213"/>
        <v>#DIV/0!</v>
      </c>
      <c r="AA338" s="15" t="e">
        <f t="shared" si="229"/>
        <v>#DIV/0!</v>
      </c>
      <c r="AB338" s="21" t="e">
        <f t="shared" si="214"/>
        <v>#DIV/0!</v>
      </c>
      <c r="AC338" s="25" t="e">
        <f t="shared" si="215"/>
        <v>#DIV/0!</v>
      </c>
      <c r="AD338" s="25" t="e">
        <f t="shared" si="216"/>
        <v>#DIV/0!</v>
      </c>
      <c r="AE338" s="25" t="e">
        <f t="shared" si="217"/>
        <v>#DIV/0!</v>
      </c>
      <c r="AF338" s="19" t="e">
        <f t="shared" si="218"/>
        <v>#DIV/0!</v>
      </c>
      <c r="AG338" s="21" t="e">
        <f t="shared" si="219"/>
        <v>#DIV/0!</v>
      </c>
      <c r="AH338" s="57" t="e">
        <f t="shared" si="220"/>
        <v>#DIV/0!</v>
      </c>
      <c r="AI338" s="30"/>
      <c r="AJ338" s="31"/>
      <c r="AK338" s="44"/>
      <c r="AL338" s="45"/>
      <c r="AM338" s="24">
        <f t="shared" si="227"/>
        <v>270</v>
      </c>
      <c r="AN338" s="4">
        <f t="shared" si="228"/>
        <v>180</v>
      </c>
      <c r="AO338" s="4" t="e">
        <f t="shared" si="223"/>
        <v>#DIV/0!</v>
      </c>
      <c r="AP338" s="14" t="e">
        <f t="shared" si="224"/>
        <v>#DIV/0!</v>
      </c>
      <c r="AQ338" s="15" t="e">
        <f t="shared" si="225"/>
        <v>#DIV/0!</v>
      </c>
      <c r="AR338" s="19" t="e">
        <f t="shared" si="226"/>
        <v>#DIV/0!</v>
      </c>
      <c r="AS338" s="50"/>
    </row>
    <row r="339" spans="5:45">
      <c r="E339" s="7"/>
      <c r="F339" s="2"/>
      <c r="G339" s="2"/>
      <c r="H339" s="2"/>
      <c r="I339" s="38"/>
      <c r="J339" s="39"/>
      <c r="K339" s="1">
        <f t="shared" si="205"/>
        <v>0</v>
      </c>
      <c r="L339" s="3"/>
      <c r="M339" s="30"/>
      <c r="N339" s="31"/>
      <c r="O339" s="31"/>
      <c r="P339" s="31"/>
      <c r="Q339" s="31"/>
      <c r="R339" s="32"/>
      <c r="S339" s="11">
        <f t="shared" si="206"/>
        <v>0</v>
      </c>
      <c r="T339" s="11">
        <f t="shared" si="207"/>
        <v>0</v>
      </c>
      <c r="U339" s="11">
        <f t="shared" si="208"/>
        <v>0</v>
      </c>
      <c r="V339" s="4">
        <f t="shared" si="209"/>
        <v>90</v>
      </c>
      <c r="W339" s="23" t="e">
        <f t="shared" si="210"/>
        <v>#DIV/0!</v>
      </c>
      <c r="X339" s="8">
        <f t="shared" si="211"/>
        <v>270</v>
      </c>
      <c r="Y339" s="4">
        <f t="shared" si="212"/>
        <v>180</v>
      </c>
      <c r="Z339" s="9" t="e">
        <f t="shared" si="213"/>
        <v>#DIV/0!</v>
      </c>
      <c r="AA339" s="15" t="e">
        <f t="shared" si="229"/>
        <v>#DIV/0!</v>
      </c>
      <c r="AB339" s="21" t="e">
        <f t="shared" si="214"/>
        <v>#DIV/0!</v>
      </c>
      <c r="AC339" s="25" t="e">
        <f t="shared" si="215"/>
        <v>#DIV/0!</v>
      </c>
      <c r="AD339" s="25" t="e">
        <f t="shared" si="216"/>
        <v>#DIV/0!</v>
      </c>
      <c r="AE339" s="25" t="e">
        <f t="shared" si="217"/>
        <v>#DIV/0!</v>
      </c>
      <c r="AF339" s="19" t="e">
        <f t="shared" si="218"/>
        <v>#DIV/0!</v>
      </c>
      <c r="AG339" s="21" t="e">
        <f t="shared" si="219"/>
        <v>#DIV/0!</v>
      </c>
      <c r="AH339" s="57" t="e">
        <f t="shared" si="220"/>
        <v>#DIV/0!</v>
      </c>
      <c r="AI339" s="30"/>
      <c r="AJ339" s="31"/>
      <c r="AK339" s="44"/>
      <c r="AL339" s="45"/>
      <c r="AM339" s="24">
        <f t="shared" si="227"/>
        <v>270</v>
      </c>
      <c r="AN339" s="4">
        <f t="shared" si="228"/>
        <v>180</v>
      </c>
      <c r="AO339" s="4" t="e">
        <f t="shared" si="223"/>
        <v>#DIV/0!</v>
      </c>
      <c r="AP339" s="14" t="e">
        <f t="shared" si="224"/>
        <v>#DIV/0!</v>
      </c>
      <c r="AQ339" s="15" t="e">
        <f t="shared" si="225"/>
        <v>#DIV/0!</v>
      </c>
      <c r="AR339" s="19" t="e">
        <f t="shared" si="226"/>
        <v>#DIV/0!</v>
      </c>
      <c r="AS339" s="50"/>
    </row>
    <row r="340" spans="5:45">
      <c r="E340" s="7"/>
      <c r="F340" s="2"/>
      <c r="G340" s="2"/>
      <c r="H340" s="2"/>
      <c r="I340" s="38"/>
      <c r="J340" s="39"/>
      <c r="K340" s="1">
        <f t="shared" si="205"/>
        <v>0</v>
      </c>
      <c r="L340" s="3"/>
      <c r="M340" s="30"/>
      <c r="N340" s="31"/>
      <c r="O340" s="31"/>
      <c r="P340" s="31"/>
      <c r="Q340" s="31"/>
      <c r="R340" s="32"/>
      <c r="S340" s="11">
        <f t="shared" si="206"/>
        <v>0</v>
      </c>
      <c r="T340" s="11">
        <f t="shared" si="207"/>
        <v>0</v>
      </c>
      <c r="U340" s="11">
        <f t="shared" si="208"/>
        <v>0</v>
      </c>
      <c r="V340" s="4">
        <f t="shared" si="209"/>
        <v>90</v>
      </c>
      <c r="W340" s="23" t="e">
        <f t="shared" si="210"/>
        <v>#DIV/0!</v>
      </c>
      <c r="X340" s="8">
        <f t="shared" si="211"/>
        <v>270</v>
      </c>
      <c r="Y340" s="4">
        <f t="shared" si="212"/>
        <v>180</v>
      </c>
      <c r="Z340" s="9" t="e">
        <f t="shared" si="213"/>
        <v>#DIV/0!</v>
      </c>
      <c r="AA340" s="15" t="e">
        <f t="shared" si="229"/>
        <v>#DIV/0!</v>
      </c>
      <c r="AB340" s="21" t="e">
        <f t="shared" si="214"/>
        <v>#DIV/0!</v>
      </c>
      <c r="AC340" s="25" t="e">
        <f t="shared" si="215"/>
        <v>#DIV/0!</v>
      </c>
      <c r="AD340" s="25" t="e">
        <f t="shared" si="216"/>
        <v>#DIV/0!</v>
      </c>
      <c r="AE340" s="25" t="e">
        <f t="shared" si="217"/>
        <v>#DIV/0!</v>
      </c>
      <c r="AF340" s="19" t="e">
        <f t="shared" si="218"/>
        <v>#DIV/0!</v>
      </c>
      <c r="AG340" s="21" t="e">
        <f t="shared" si="219"/>
        <v>#DIV/0!</v>
      </c>
      <c r="AH340" s="57" t="e">
        <f t="shared" si="220"/>
        <v>#DIV/0!</v>
      </c>
      <c r="AI340" s="30"/>
      <c r="AJ340" s="31"/>
      <c r="AK340" s="44"/>
      <c r="AL340" s="45"/>
      <c r="AM340" s="24">
        <f t="shared" si="227"/>
        <v>270</v>
      </c>
      <c r="AN340" s="4">
        <f t="shared" si="228"/>
        <v>180</v>
      </c>
      <c r="AO340" s="4" t="e">
        <f t="shared" si="223"/>
        <v>#DIV/0!</v>
      </c>
      <c r="AP340" s="14" t="e">
        <f t="shared" si="224"/>
        <v>#DIV/0!</v>
      </c>
      <c r="AQ340" s="15" t="e">
        <f t="shared" si="225"/>
        <v>#DIV/0!</v>
      </c>
      <c r="AR340" s="19" t="e">
        <f t="shared" si="226"/>
        <v>#DIV/0!</v>
      </c>
      <c r="AS340" s="50"/>
    </row>
    <row r="341" spans="5:45">
      <c r="E341" s="7"/>
      <c r="F341" s="2"/>
      <c r="G341" s="2"/>
      <c r="H341" s="2"/>
      <c r="I341" s="38"/>
      <c r="J341" s="39"/>
      <c r="K341" s="1">
        <f t="shared" ref="K341:K357" si="230">(+I341+J341)/2</f>
        <v>0</v>
      </c>
      <c r="L341" s="3"/>
      <c r="M341" s="30"/>
      <c r="N341" s="31"/>
      <c r="O341" s="31"/>
      <c r="P341" s="31"/>
      <c r="Q341" s="31"/>
      <c r="R341" s="32"/>
      <c r="S341" s="11">
        <f t="shared" si="206"/>
        <v>0</v>
      </c>
      <c r="T341" s="11">
        <f t="shared" si="207"/>
        <v>0</v>
      </c>
      <c r="U341" s="11">
        <f t="shared" si="208"/>
        <v>0</v>
      </c>
      <c r="V341" s="4">
        <f t="shared" si="209"/>
        <v>90</v>
      </c>
      <c r="W341" s="23" t="e">
        <f t="shared" si="210"/>
        <v>#DIV/0!</v>
      </c>
      <c r="X341" s="8">
        <f t="shared" si="211"/>
        <v>270</v>
      </c>
      <c r="Y341" s="4">
        <f t="shared" si="212"/>
        <v>180</v>
      </c>
      <c r="Z341" s="9" t="e">
        <f t="shared" si="213"/>
        <v>#DIV/0!</v>
      </c>
      <c r="AA341" s="15" t="e">
        <f t="shared" si="229"/>
        <v>#DIV/0!</v>
      </c>
      <c r="AB341" s="21" t="e">
        <f t="shared" si="214"/>
        <v>#DIV/0!</v>
      </c>
      <c r="AC341" s="25" t="e">
        <f t="shared" si="215"/>
        <v>#DIV/0!</v>
      </c>
      <c r="AD341" s="25" t="e">
        <f t="shared" si="216"/>
        <v>#DIV/0!</v>
      </c>
      <c r="AE341" s="25" t="e">
        <f t="shared" si="217"/>
        <v>#DIV/0!</v>
      </c>
      <c r="AF341" s="19" t="e">
        <f t="shared" si="218"/>
        <v>#DIV/0!</v>
      </c>
      <c r="AG341" s="21" t="e">
        <f t="shared" si="219"/>
        <v>#DIV/0!</v>
      </c>
      <c r="AH341" s="57" t="e">
        <f t="shared" si="220"/>
        <v>#DIV/0!</v>
      </c>
      <c r="AI341" s="30"/>
      <c r="AJ341" s="31"/>
      <c r="AK341" s="44"/>
      <c r="AL341" s="45"/>
      <c r="AM341" s="24">
        <f t="shared" si="227"/>
        <v>270</v>
      </c>
      <c r="AN341" s="4">
        <f t="shared" si="228"/>
        <v>180</v>
      </c>
      <c r="AO341" s="4" t="e">
        <f t="shared" si="223"/>
        <v>#DIV/0!</v>
      </c>
      <c r="AP341" s="14" t="e">
        <f t="shared" si="224"/>
        <v>#DIV/0!</v>
      </c>
      <c r="AQ341" s="15" t="e">
        <f t="shared" si="225"/>
        <v>#DIV/0!</v>
      </c>
      <c r="AR341" s="19" t="e">
        <f t="shared" si="226"/>
        <v>#DIV/0!</v>
      </c>
      <c r="AS341" s="50"/>
    </row>
    <row r="342" spans="5:45">
      <c r="E342" s="7"/>
      <c r="F342" s="2"/>
      <c r="G342" s="2"/>
      <c r="H342" s="2"/>
      <c r="I342" s="38"/>
      <c r="J342" s="39"/>
      <c r="K342" s="1">
        <f t="shared" si="230"/>
        <v>0</v>
      </c>
      <c r="L342" s="3"/>
      <c r="M342" s="30"/>
      <c r="N342" s="31"/>
      <c r="O342" s="31"/>
      <c r="P342" s="31"/>
      <c r="Q342" s="31"/>
      <c r="R342" s="32"/>
      <c r="S342" s="11">
        <f t="shared" si="206"/>
        <v>0</v>
      </c>
      <c r="T342" s="11">
        <f t="shared" si="207"/>
        <v>0</v>
      </c>
      <c r="U342" s="11">
        <f t="shared" si="208"/>
        <v>0</v>
      </c>
      <c r="V342" s="4">
        <f t="shared" si="209"/>
        <v>90</v>
      </c>
      <c r="W342" s="23" t="e">
        <f t="shared" si="210"/>
        <v>#DIV/0!</v>
      </c>
      <c r="X342" s="8">
        <f t="shared" si="211"/>
        <v>270</v>
      </c>
      <c r="Y342" s="4">
        <f t="shared" si="212"/>
        <v>180</v>
      </c>
      <c r="Z342" s="9" t="e">
        <f t="shared" si="213"/>
        <v>#DIV/0!</v>
      </c>
      <c r="AA342" s="15" t="e">
        <f t="shared" si="229"/>
        <v>#DIV/0!</v>
      </c>
      <c r="AB342" s="21" t="e">
        <f t="shared" si="214"/>
        <v>#DIV/0!</v>
      </c>
      <c r="AC342" s="25" t="e">
        <f t="shared" si="215"/>
        <v>#DIV/0!</v>
      </c>
      <c r="AD342" s="25" t="e">
        <f t="shared" si="216"/>
        <v>#DIV/0!</v>
      </c>
      <c r="AE342" s="25" t="e">
        <f t="shared" si="217"/>
        <v>#DIV/0!</v>
      </c>
      <c r="AF342" s="19" t="e">
        <f t="shared" si="218"/>
        <v>#DIV/0!</v>
      </c>
      <c r="AG342" s="21" t="e">
        <f t="shared" si="219"/>
        <v>#DIV/0!</v>
      </c>
      <c r="AH342" s="57" t="e">
        <f t="shared" si="220"/>
        <v>#DIV/0!</v>
      </c>
      <c r="AI342" s="30"/>
      <c r="AJ342" s="31"/>
      <c r="AK342" s="44"/>
      <c r="AL342" s="45"/>
      <c r="AM342" s="24">
        <f t="shared" si="227"/>
        <v>270</v>
      </c>
      <c r="AN342" s="4">
        <f t="shared" si="228"/>
        <v>180</v>
      </c>
      <c r="AO342" s="4" t="e">
        <f t="shared" si="223"/>
        <v>#DIV/0!</v>
      </c>
      <c r="AP342" s="14" t="e">
        <f t="shared" si="224"/>
        <v>#DIV/0!</v>
      </c>
      <c r="AQ342" s="15" t="e">
        <f t="shared" si="225"/>
        <v>#DIV/0!</v>
      </c>
      <c r="AR342" s="19" t="e">
        <f t="shared" si="226"/>
        <v>#DIV/0!</v>
      </c>
      <c r="AS342" s="50"/>
    </row>
    <row r="343" spans="5:45">
      <c r="E343" s="7"/>
      <c r="F343" s="2"/>
      <c r="G343" s="2"/>
      <c r="H343" s="2"/>
      <c r="I343" s="38"/>
      <c r="J343" s="39"/>
      <c r="K343" s="1">
        <f t="shared" si="230"/>
        <v>0</v>
      </c>
      <c r="L343" s="3"/>
      <c r="M343" s="30"/>
      <c r="N343" s="31"/>
      <c r="O343" s="31"/>
      <c r="P343" s="31"/>
      <c r="Q343" s="31"/>
      <c r="R343" s="32"/>
      <c r="S343" s="11">
        <f t="shared" si="206"/>
        <v>0</v>
      </c>
      <c r="T343" s="11">
        <f t="shared" si="207"/>
        <v>0</v>
      </c>
      <c r="U343" s="11">
        <f t="shared" si="208"/>
        <v>0</v>
      </c>
      <c r="V343" s="4">
        <f t="shared" si="209"/>
        <v>90</v>
      </c>
      <c r="W343" s="23" t="e">
        <f t="shared" si="210"/>
        <v>#DIV/0!</v>
      </c>
      <c r="X343" s="8">
        <f t="shared" si="211"/>
        <v>270</v>
      </c>
      <c r="Y343" s="4">
        <f t="shared" si="212"/>
        <v>180</v>
      </c>
      <c r="Z343" s="9" t="e">
        <f t="shared" si="213"/>
        <v>#DIV/0!</v>
      </c>
      <c r="AA343" s="15" t="e">
        <f t="shared" si="229"/>
        <v>#DIV/0!</v>
      </c>
      <c r="AB343" s="21" t="e">
        <f t="shared" si="214"/>
        <v>#DIV/0!</v>
      </c>
      <c r="AC343" s="25" t="e">
        <f t="shared" si="215"/>
        <v>#DIV/0!</v>
      </c>
      <c r="AD343" s="25" t="e">
        <f t="shared" si="216"/>
        <v>#DIV/0!</v>
      </c>
      <c r="AE343" s="25" t="e">
        <f t="shared" si="217"/>
        <v>#DIV/0!</v>
      </c>
      <c r="AF343" s="19" t="e">
        <f t="shared" si="218"/>
        <v>#DIV/0!</v>
      </c>
      <c r="AG343" s="21" t="e">
        <f t="shared" si="219"/>
        <v>#DIV/0!</v>
      </c>
      <c r="AH343" s="57" t="e">
        <f t="shared" si="220"/>
        <v>#DIV/0!</v>
      </c>
      <c r="AI343" s="30"/>
      <c r="AJ343" s="31"/>
      <c r="AK343" s="44"/>
      <c r="AL343" s="45"/>
      <c r="AM343" s="24">
        <f t="shared" si="227"/>
        <v>270</v>
      </c>
      <c r="AN343" s="4">
        <f t="shared" si="228"/>
        <v>180</v>
      </c>
      <c r="AO343" s="4" t="e">
        <f t="shared" si="223"/>
        <v>#DIV/0!</v>
      </c>
      <c r="AP343" s="14" t="e">
        <f t="shared" si="224"/>
        <v>#DIV/0!</v>
      </c>
      <c r="AQ343" s="15" t="e">
        <f t="shared" si="225"/>
        <v>#DIV/0!</v>
      </c>
      <c r="AR343" s="19" t="e">
        <f t="shared" si="226"/>
        <v>#DIV/0!</v>
      </c>
      <c r="AS343" s="50"/>
    </row>
    <row r="344" spans="5:45">
      <c r="E344" s="7"/>
      <c r="F344" s="2"/>
      <c r="G344" s="2"/>
      <c r="H344" s="2"/>
      <c r="I344" s="38"/>
      <c r="J344" s="39"/>
      <c r="K344" s="1">
        <f t="shared" si="230"/>
        <v>0</v>
      </c>
      <c r="L344" s="3"/>
      <c r="M344" s="30"/>
      <c r="N344" s="31"/>
      <c r="O344" s="31"/>
      <c r="P344" s="31"/>
      <c r="Q344" s="31"/>
      <c r="R344" s="32"/>
      <c r="S344" s="11">
        <f t="shared" si="206"/>
        <v>0</v>
      </c>
      <c r="T344" s="11">
        <f t="shared" si="207"/>
        <v>0</v>
      </c>
      <c r="U344" s="11">
        <f t="shared" si="208"/>
        <v>0</v>
      </c>
      <c r="V344" s="4">
        <f t="shared" si="209"/>
        <v>90</v>
      </c>
      <c r="W344" s="23" t="e">
        <f t="shared" si="210"/>
        <v>#DIV/0!</v>
      </c>
      <c r="X344" s="8">
        <f t="shared" si="211"/>
        <v>270</v>
      </c>
      <c r="Y344" s="4">
        <f t="shared" si="212"/>
        <v>180</v>
      </c>
      <c r="Z344" s="9" t="e">
        <f t="shared" si="213"/>
        <v>#DIV/0!</v>
      </c>
      <c r="AA344" s="15" t="e">
        <f t="shared" si="229"/>
        <v>#DIV/0!</v>
      </c>
      <c r="AB344" s="21" t="e">
        <f t="shared" si="214"/>
        <v>#DIV/0!</v>
      </c>
      <c r="AC344" s="25" t="e">
        <f t="shared" si="215"/>
        <v>#DIV/0!</v>
      </c>
      <c r="AD344" s="25" t="e">
        <f t="shared" si="216"/>
        <v>#DIV/0!</v>
      </c>
      <c r="AE344" s="25" t="e">
        <f t="shared" si="217"/>
        <v>#DIV/0!</v>
      </c>
      <c r="AF344" s="19" t="e">
        <f t="shared" si="218"/>
        <v>#DIV/0!</v>
      </c>
      <c r="AG344" s="21" t="e">
        <f t="shared" si="219"/>
        <v>#DIV/0!</v>
      </c>
      <c r="AH344" s="57" t="e">
        <f t="shared" si="220"/>
        <v>#DIV/0!</v>
      </c>
      <c r="AI344" s="30"/>
      <c r="AJ344" s="31"/>
      <c r="AK344" s="44"/>
      <c r="AL344" s="45"/>
      <c r="AM344" s="24">
        <f t="shared" si="227"/>
        <v>270</v>
      </c>
      <c r="AN344" s="4">
        <f t="shared" si="228"/>
        <v>180</v>
      </c>
      <c r="AO344" s="4" t="e">
        <f t="shared" si="223"/>
        <v>#DIV/0!</v>
      </c>
      <c r="AP344" s="14" t="e">
        <f t="shared" si="224"/>
        <v>#DIV/0!</v>
      </c>
      <c r="AQ344" s="15" t="e">
        <f t="shared" si="225"/>
        <v>#DIV/0!</v>
      </c>
      <c r="AR344" s="19" t="e">
        <f t="shared" si="226"/>
        <v>#DIV/0!</v>
      </c>
      <c r="AS344" s="50"/>
    </row>
    <row r="345" spans="5:45">
      <c r="E345" s="7"/>
      <c r="F345" s="2"/>
      <c r="G345" s="2"/>
      <c r="H345" s="2"/>
      <c r="I345" s="38"/>
      <c r="J345" s="39"/>
      <c r="K345" s="1">
        <f t="shared" si="230"/>
        <v>0</v>
      </c>
      <c r="L345" s="3"/>
      <c r="M345" s="30"/>
      <c r="N345" s="31"/>
      <c r="O345" s="31"/>
      <c r="P345" s="31"/>
      <c r="Q345" s="31"/>
      <c r="R345" s="32"/>
      <c r="S345" s="11">
        <f t="shared" si="206"/>
        <v>0</v>
      </c>
      <c r="T345" s="11">
        <f t="shared" si="207"/>
        <v>0</v>
      </c>
      <c r="U345" s="11">
        <f t="shared" si="208"/>
        <v>0</v>
      </c>
      <c r="V345" s="4">
        <f t="shared" si="209"/>
        <v>90</v>
      </c>
      <c r="W345" s="23" t="e">
        <f t="shared" si="210"/>
        <v>#DIV/0!</v>
      </c>
      <c r="X345" s="8">
        <f t="shared" si="211"/>
        <v>270</v>
      </c>
      <c r="Y345" s="4">
        <f t="shared" si="212"/>
        <v>180</v>
      </c>
      <c r="Z345" s="9" t="e">
        <f t="shared" si="213"/>
        <v>#DIV/0!</v>
      </c>
      <c r="AA345" s="15" t="e">
        <f t="shared" si="229"/>
        <v>#DIV/0!</v>
      </c>
      <c r="AB345" s="21" t="e">
        <f t="shared" si="214"/>
        <v>#DIV/0!</v>
      </c>
      <c r="AC345" s="25" t="e">
        <f t="shared" si="215"/>
        <v>#DIV/0!</v>
      </c>
      <c r="AD345" s="25" t="e">
        <f t="shared" si="216"/>
        <v>#DIV/0!</v>
      </c>
      <c r="AE345" s="25" t="e">
        <f t="shared" si="217"/>
        <v>#DIV/0!</v>
      </c>
      <c r="AF345" s="19" t="e">
        <f t="shared" si="218"/>
        <v>#DIV/0!</v>
      </c>
      <c r="AG345" s="21" t="e">
        <f t="shared" si="219"/>
        <v>#DIV/0!</v>
      </c>
      <c r="AH345" s="57" t="e">
        <f t="shared" si="220"/>
        <v>#DIV/0!</v>
      </c>
      <c r="AI345" s="30"/>
      <c r="AJ345" s="31"/>
      <c r="AK345" s="44"/>
      <c r="AL345" s="45"/>
      <c r="AM345" s="24">
        <f t="shared" si="227"/>
        <v>270</v>
      </c>
      <c r="AN345" s="4">
        <f t="shared" si="228"/>
        <v>180</v>
      </c>
      <c r="AO345" s="4" t="e">
        <f t="shared" si="223"/>
        <v>#DIV/0!</v>
      </c>
      <c r="AP345" s="14" t="e">
        <f t="shared" si="224"/>
        <v>#DIV/0!</v>
      </c>
      <c r="AQ345" s="15" t="e">
        <f t="shared" si="225"/>
        <v>#DIV/0!</v>
      </c>
      <c r="AR345" s="19" t="e">
        <f t="shared" si="226"/>
        <v>#DIV/0!</v>
      </c>
      <c r="AS345" s="50"/>
    </row>
    <row r="346" spans="5:45">
      <c r="E346" s="7"/>
      <c r="F346" s="2"/>
      <c r="G346" s="2"/>
      <c r="H346" s="2"/>
      <c r="I346" s="38"/>
      <c r="J346" s="39"/>
      <c r="K346" s="1">
        <f t="shared" si="230"/>
        <v>0</v>
      </c>
      <c r="L346" s="3"/>
      <c r="M346" s="30"/>
      <c r="N346" s="31"/>
      <c r="O346" s="31"/>
      <c r="P346" s="31"/>
      <c r="Q346" s="31"/>
      <c r="R346" s="32"/>
      <c r="S346" s="11">
        <f t="shared" si="206"/>
        <v>0</v>
      </c>
      <c r="T346" s="11">
        <f t="shared" si="207"/>
        <v>0</v>
      </c>
      <c r="U346" s="11">
        <f t="shared" si="208"/>
        <v>0</v>
      </c>
      <c r="V346" s="4">
        <f t="shared" si="209"/>
        <v>90</v>
      </c>
      <c r="W346" s="23" t="e">
        <f t="shared" si="210"/>
        <v>#DIV/0!</v>
      </c>
      <c r="X346" s="8">
        <f t="shared" si="211"/>
        <v>270</v>
      </c>
      <c r="Y346" s="4">
        <f t="shared" si="212"/>
        <v>180</v>
      </c>
      <c r="Z346" s="9" t="e">
        <f t="shared" si="213"/>
        <v>#DIV/0!</v>
      </c>
      <c r="AA346" s="15" t="e">
        <f t="shared" si="229"/>
        <v>#DIV/0!</v>
      </c>
      <c r="AB346" s="21" t="e">
        <f t="shared" si="214"/>
        <v>#DIV/0!</v>
      </c>
      <c r="AC346" s="25" t="e">
        <f t="shared" si="215"/>
        <v>#DIV/0!</v>
      </c>
      <c r="AD346" s="25" t="e">
        <f t="shared" si="216"/>
        <v>#DIV/0!</v>
      </c>
      <c r="AE346" s="25" t="e">
        <f t="shared" si="217"/>
        <v>#DIV/0!</v>
      </c>
      <c r="AF346" s="19" t="e">
        <f t="shared" si="218"/>
        <v>#DIV/0!</v>
      </c>
      <c r="AG346" s="21" t="e">
        <f t="shared" si="219"/>
        <v>#DIV/0!</v>
      </c>
      <c r="AH346" s="57" t="e">
        <f t="shared" si="220"/>
        <v>#DIV/0!</v>
      </c>
      <c r="AI346" s="30"/>
      <c r="AJ346" s="31"/>
      <c r="AK346" s="44"/>
      <c r="AL346" s="45"/>
      <c r="AM346" s="24">
        <f t="shared" si="227"/>
        <v>270</v>
      </c>
      <c r="AN346" s="4">
        <f t="shared" si="228"/>
        <v>180</v>
      </c>
      <c r="AO346" s="4" t="e">
        <f t="shared" si="223"/>
        <v>#DIV/0!</v>
      </c>
      <c r="AP346" s="14" t="e">
        <f t="shared" si="224"/>
        <v>#DIV/0!</v>
      </c>
      <c r="AQ346" s="15" t="e">
        <f t="shared" si="225"/>
        <v>#DIV/0!</v>
      </c>
      <c r="AR346" s="19" t="e">
        <f t="shared" si="226"/>
        <v>#DIV/0!</v>
      </c>
      <c r="AS346" s="50"/>
    </row>
    <row r="347" spans="5:45">
      <c r="E347" s="7"/>
      <c r="F347" s="2"/>
      <c r="G347" s="2"/>
      <c r="H347" s="2"/>
      <c r="I347" s="38"/>
      <c r="J347" s="39"/>
      <c r="K347" s="1">
        <f t="shared" si="230"/>
        <v>0</v>
      </c>
      <c r="L347" s="3"/>
      <c r="M347" s="30"/>
      <c r="N347" s="31"/>
      <c r="O347" s="31"/>
      <c r="P347" s="31"/>
      <c r="Q347" s="31"/>
      <c r="R347" s="32"/>
      <c r="S347" s="11">
        <f t="shared" si="206"/>
        <v>0</v>
      </c>
      <c r="T347" s="11">
        <f t="shared" si="207"/>
        <v>0</v>
      </c>
      <c r="U347" s="11">
        <f t="shared" si="208"/>
        <v>0</v>
      </c>
      <c r="V347" s="4">
        <f t="shared" si="209"/>
        <v>90</v>
      </c>
      <c r="W347" s="23" t="e">
        <f t="shared" si="210"/>
        <v>#DIV/0!</v>
      </c>
      <c r="X347" s="8">
        <f t="shared" si="211"/>
        <v>270</v>
      </c>
      <c r="Y347" s="4">
        <f t="shared" si="212"/>
        <v>180</v>
      </c>
      <c r="Z347" s="9" t="e">
        <f t="shared" si="213"/>
        <v>#DIV/0!</v>
      </c>
      <c r="AA347" s="15" t="e">
        <f t="shared" si="229"/>
        <v>#DIV/0!</v>
      </c>
      <c r="AB347" s="21" t="e">
        <f t="shared" si="214"/>
        <v>#DIV/0!</v>
      </c>
      <c r="AC347" s="25" t="e">
        <f t="shared" si="215"/>
        <v>#DIV/0!</v>
      </c>
      <c r="AD347" s="25" t="e">
        <f t="shared" si="216"/>
        <v>#DIV/0!</v>
      </c>
      <c r="AE347" s="25" t="e">
        <f t="shared" si="217"/>
        <v>#DIV/0!</v>
      </c>
      <c r="AF347" s="19" t="e">
        <f t="shared" si="218"/>
        <v>#DIV/0!</v>
      </c>
      <c r="AG347" s="21" t="e">
        <f t="shared" si="219"/>
        <v>#DIV/0!</v>
      </c>
      <c r="AH347" s="57" t="e">
        <f t="shared" si="220"/>
        <v>#DIV/0!</v>
      </c>
      <c r="AI347" s="30"/>
      <c r="AJ347" s="31"/>
      <c r="AK347" s="44"/>
      <c r="AL347" s="45"/>
      <c r="AM347" s="24">
        <f t="shared" si="227"/>
        <v>270</v>
      </c>
      <c r="AN347" s="4">
        <f t="shared" si="228"/>
        <v>180</v>
      </c>
      <c r="AO347" s="4" t="e">
        <f t="shared" si="223"/>
        <v>#DIV/0!</v>
      </c>
      <c r="AP347" s="14" t="e">
        <f t="shared" si="224"/>
        <v>#DIV/0!</v>
      </c>
      <c r="AQ347" s="15" t="e">
        <f t="shared" si="225"/>
        <v>#DIV/0!</v>
      </c>
      <c r="AR347" s="19" t="e">
        <f t="shared" si="226"/>
        <v>#DIV/0!</v>
      </c>
      <c r="AS347" s="50"/>
    </row>
    <row r="348" spans="5:45">
      <c r="E348" s="7"/>
      <c r="F348" s="2"/>
      <c r="G348" s="2"/>
      <c r="H348" s="2"/>
      <c r="I348" s="38"/>
      <c r="J348" s="39"/>
      <c r="K348" s="1">
        <f t="shared" si="230"/>
        <v>0</v>
      </c>
      <c r="L348" s="3"/>
      <c r="M348" s="30"/>
      <c r="N348" s="31"/>
      <c r="O348" s="31"/>
      <c r="P348" s="31"/>
      <c r="Q348" s="31"/>
      <c r="R348" s="32"/>
      <c r="S348" s="11">
        <f t="shared" si="206"/>
        <v>0</v>
      </c>
      <c r="T348" s="11">
        <f t="shared" si="207"/>
        <v>0</v>
      </c>
      <c r="U348" s="11">
        <f t="shared" si="208"/>
        <v>0</v>
      </c>
      <c r="V348" s="4">
        <f t="shared" si="209"/>
        <v>90</v>
      </c>
      <c r="W348" s="23" t="e">
        <f t="shared" si="210"/>
        <v>#DIV/0!</v>
      </c>
      <c r="X348" s="8">
        <f t="shared" si="211"/>
        <v>270</v>
      </c>
      <c r="Y348" s="4">
        <f t="shared" si="212"/>
        <v>180</v>
      </c>
      <c r="Z348" s="9" t="e">
        <f t="shared" si="213"/>
        <v>#DIV/0!</v>
      </c>
      <c r="AA348" s="15" t="e">
        <f t="shared" si="229"/>
        <v>#DIV/0!</v>
      </c>
      <c r="AB348" s="21" t="e">
        <f t="shared" si="214"/>
        <v>#DIV/0!</v>
      </c>
      <c r="AC348" s="25" t="e">
        <f t="shared" si="215"/>
        <v>#DIV/0!</v>
      </c>
      <c r="AD348" s="25" t="e">
        <f t="shared" si="216"/>
        <v>#DIV/0!</v>
      </c>
      <c r="AE348" s="25" t="e">
        <f t="shared" si="217"/>
        <v>#DIV/0!</v>
      </c>
      <c r="AF348" s="19" t="e">
        <f t="shared" si="218"/>
        <v>#DIV/0!</v>
      </c>
      <c r="AG348" s="21" t="e">
        <f t="shared" si="219"/>
        <v>#DIV/0!</v>
      </c>
      <c r="AH348" s="57" t="e">
        <f t="shared" si="220"/>
        <v>#DIV/0!</v>
      </c>
      <c r="AI348" s="30"/>
      <c r="AJ348" s="31"/>
      <c r="AK348" s="44"/>
      <c r="AL348" s="45"/>
      <c r="AM348" s="24">
        <f t="shared" si="227"/>
        <v>270</v>
      </c>
      <c r="AN348" s="4">
        <f t="shared" si="228"/>
        <v>180</v>
      </c>
      <c r="AO348" s="4" t="e">
        <f t="shared" si="223"/>
        <v>#DIV/0!</v>
      </c>
      <c r="AP348" s="14" t="e">
        <f t="shared" si="224"/>
        <v>#DIV/0!</v>
      </c>
      <c r="AQ348" s="15" t="e">
        <f t="shared" si="225"/>
        <v>#DIV/0!</v>
      </c>
      <c r="AR348" s="19" t="e">
        <f t="shared" si="226"/>
        <v>#DIV/0!</v>
      </c>
      <c r="AS348" s="50"/>
    </row>
    <row r="349" spans="5:45">
      <c r="E349" s="7"/>
      <c r="F349" s="2"/>
      <c r="G349" s="2"/>
      <c r="H349" s="2"/>
      <c r="I349" s="38"/>
      <c r="J349" s="39"/>
      <c r="K349" s="1">
        <f t="shared" si="230"/>
        <v>0</v>
      </c>
      <c r="L349" s="3"/>
      <c r="M349" s="30"/>
      <c r="N349" s="31"/>
      <c r="O349" s="31"/>
      <c r="P349" s="31"/>
      <c r="Q349" s="31"/>
      <c r="R349" s="32"/>
      <c r="S349" s="11">
        <f t="shared" si="206"/>
        <v>0</v>
      </c>
      <c r="T349" s="11">
        <f t="shared" si="207"/>
        <v>0</v>
      </c>
      <c r="U349" s="11">
        <f t="shared" si="208"/>
        <v>0</v>
      </c>
      <c r="V349" s="4">
        <f t="shared" si="209"/>
        <v>90</v>
      </c>
      <c r="W349" s="23" t="e">
        <f t="shared" si="210"/>
        <v>#DIV/0!</v>
      </c>
      <c r="X349" s="8">
        <f t="shared" si="211"/>
        <v>270</v>
      </c>
      <c r="Y349" s="4">
        <f t="shared" si="212"/>
        <v>180</v>
      </c>
      <c r="Z349" s="9" t="e">
        <f t="shared" si="213"/>
        <v>#DIV/0!</v>
      </c>
      <c r="AA349" s="15" t="e">
        <f t="shared" si="229"/>
        <v>#DIV/0!</v>
      </c>
      <c r="AB349" s="21" t="e">
        <f t="shared" si="214"/>
        <v>#DIV/0!</v>
      </c>
      <c r="AC349" s="25" t="e">
        <f t="shared" si="215"/>
        <v>#DIV/0!</v>
      </c>
      <c r="AD349" s="25" t="e">
        <f t="shared" si="216"/>
        <v>#DIV/0!</v>
      </c>
      <c r="AE349" s="25" t="e">
        <f t="shared" si="217"/>
        <v>#DIV/0!</v>
      </c>
      <c r="AF349" s="19" t="e">
        <f t="shared" si="218"/>
        <v>#DIV/0!</v>
      </c>
      <c r="AG349" s="21" t="e">
        <f t="shared" si="219"/>
        <v>#DIV/0!</v>
      </c>
      <c r="AH349" s="57" t="e">
        <f t="shared" si="220"/>
        <v>#DIV/0!</v>
      </c>
      <c r="AI349" s="30"/>
      <c r="AJ349" s="31"/>
      <c r="AK349" s="44"/>
      <c r="AL349" s="45"/>
      <c r="AM349" s="24">
        <f t="shared" si="227"/>
        <v>270</v>
      </c>
      <c r="AN349" s="4">
        <f t="shared" si="228"/>
        <v>180</v>
      </c>
      <c r="AO349" s="4" t="e">
        <f t="shared" si="223"/>
        <v>#DIV/0!</v>
      </c>
      <c r="AP349" s="14" t="e">
        <f t="shared" si="224"/>
        <v>#DIV/0!</v>
      </c>
      <c r="AQ349" s="15" t="e">
        <f t="shared" si="225"/>
        <v>#DIV/0!</v>
      </c>
      <c r="AR349" s="19" t="e">
        <f t="shared" si="226"/>
        <v>#DIV/0!</v>
      </c>
      <c r="AS349" s="50"/>
    </row>
    <row r="350" spans="5:45">
      <c r="E350" s="7"/>
      <c r="F350" s="2"/>
      <c r="G350" s="2"/>
      <c r="H350" s="2"/>
      <c r="I350" s="38"/>
      <c r="J350" s="39"/>
      <c r="K350" s="1">
        <f t="shared" si="230"/>
        <v>0</v>
      </c>
      <c r="L350" s="3"/>
      <c r="M350" s="30"/>
      <c r="N350" s="31"/>
      <c r="O350" s="31"/>
      <c r="P350" s="31"/>
      <c r="Q350" s="31"/>
      <c r="R350" s="32"/>
      <c r="S350" s="11">
        <f t="shared" si="206"/>
        <v>0</v>
      </c>
      <c r="T350" s="11">
        <f t="shared" si="207"/>
        <v>0</v>
      </c>
      <c r="U350" s="11">
        <f t="shared" si="208"/>
        <v>0</v>
      </c>
      <c r="V350" s="4">
        <f t="shared" si="209"/>
        <v>90</v>
      </c>
      <c r="W350" s="23" t="e">
        <f t="shared" si="210"/>
        <v>#DIV/0!</v>
      </c>
      <c r="X350" s="8">
        <f t="shared" si="211"/>
        <v>270</v>
      </c>
      <c r="Y350" s="4">
        <f t="shared" si="212"/>
        <v>180</v>
      </c>
      <c r="Z350" s="9" t="e">
        <f t="shared" si="213"/>
        <v>#DIV/0!</v>
      </c>
      <c r="AA350" s="15" t="e">
        <f t="shared" si="229"/>
        <v>#DIV/0!</v>
      </c>
      <c r="AB350" s="21" t="e">
        <f t="shared" si="214"/>
        <v>#DIV/0!</v>
      </c>
      <c r="AC350" s="25" t="e">
        <f t="shared" si="215"/>
        <v>#DIV/0!</v>
      </c>
      <c r="AD350" s="25" t="e">
        <f t="shared" si="216"/>
        <v>#DIV/0!</v>
      </c>
      <c r="AE350" s="25" t="e">
        <f t="shared" si="217"/>
        <v>#DIV/0!</v>
      </c>
      <c r="AF350" s="19" t="e">
        <f t="shared" si="218"/>
        <v>#DIV/0!</v>
      </c>
      <c r="AG350" s="21" t="e">
        <f t="shared" si="219"/>
        <v>#DIV/0!</v>
      </c>
      <c r="AH350" s="57" t="e">
        <f t="shared" si="220"/>
        <v>#DIV/0!</v>
      </c>
      <c r="AI350" s="30"/>
      <c r="AJ350" s="31"/>
      <c r="AK350" s="44"/>
      <c r="AL350" s="45"/>
      <c r="AM350" s="24">
        <f t="shared" si="227"/>
        <v>270</v>
      </c>
      <c r="AN350" s="4">
        <f t="shared" si="228"/>
        <v>180</v>
      </c>
      <c r="AO350" s="4" t="e">
        <f t="shared" si="223"/>
        <v>#DIV/0!</v>
      </c>
      <c r="AP350" s="14" t="e">
        <f t="shared" si="224"/>
        <v>#DIV/0!</v>
      </c>
      <c r="AQ350" s="15" t="e">
        <f t="shared" si="225"/>
        <v>#DIV/0!</v>
      </c>
      <c r="AR350" s="19" t="e">
        <f t="shared" si="226"/>
        <v>#DIV/0!</v>
      </c>
      <c r="AS350" s="50"/>
    </row>
    <row r="351" spans="5:45">
      <c r="E351" s="7"/>
      <c r="F351" s="2"/>
      <c r="G351" s="2"/>
      <c r="H351" s="2"/>
      <c r="I351" s="38"/>
      <c r="J351" s="39"/>
      <c r="K351" s="1">
        <f t="shared" si="230"/>
        <v>0</v>
      </c>
      <c r="L351" s="3"/>
      <c r="M351" s="30"/>
      <c r="N351" s="31"/>
      <c r="O351" s="31"/>
      <c r="P351" s="31"/>
      <c r="Q351" s="31"/>
      <c r="R351" s="32"/>
      <c r="S351" s="11">
        <f t="shared" si="206"/>
        <v>0</v>
      </c>
      <c r="T351" s="11">
        <f t="shared" si="207"/>
        <v>0</v>
      </c>
      <c r="U351" s="11">
        <f t="shared" si="208"/>
        <v>0</v>
      </c>
      <c r="V351" s="4">
        <f t="shared" si="209"/>
        <v>90</v>
      </c>
      <c r="W351" s="23" t="e">
        <f t="shared" si="210"/>
        <v>#DIV/0!</v>
      </c>
      <c r="X351" s="8">
        <f t="shared" si="211"/>
        <v>270</v>
      </c>
      <c r="Y351" s="4">
        <f t="shared" si="212"/>
        <v>180</v>
      </c>
      <c r="Z351" s="9" t="e">
        <f t="shared" si="213"/>
        <v>#DIV/0!</v>
      </c>
      <c r="AA351" s="15" t="e">
        <f t="shared" si="229"/>
        <v>#DIV/0!</v>
      </c>
      <c r="AB351" s="21" t="e">
        <f t="shared" si="214"/>
        <v>#DIV/0!</v>
      </c>
      <c r="AC351" s="25" t="e">
        <f t="shared" si="215"/>
        <v>#DIV/0!</v>
      </c>
      <c r="AD351" s="25" t="e">
        <f t="shared" si="216"/>
        <v>#DIV/0!</v>
      </c>
      <c r="AE351" s="25" t="e">
        <f t="shared" si="217"/>
        <v>#DIV/0!</v>
      </c>
      <c r="AF351" s="19" t="e">
        <f t="shared" si="218"/>
        <v>#DIV/0!</v>
      </c>
      <c r="AG351" s="21" t="e">
        <f t="shared" si="219"/>
        <v>#DIV/0!</v>
      </c>
      <c r="AH351" s="57" t="e">
        <f t="shared" si="220"/>
        <v>#DIV/0!</v>
      </c>
      <c r="AI351" s="30"/>
      <c r="AJ351" s="31"/>
      <c r="AK351" s="44"/>
      <c r="AL351" s="45"/>
      <c r="AM351" s="24">
        <f t="shared" si="227"/>
        <v>270</v>
      </c>
      <c r="AN351" s="4">
        <f t="shared" si="228"/>
        <v>180</v>
      </c>
      <c r="AO351" s="4" t="e">
        <f t="shared" si="223"/>
        <v>#DIV/0!</v>
      </c>
      <c r="AP351" s="14" t="e">
        <f t="shared" si="224"/>
        <v>#DIV/0!</v>
      </c>
      <c r="AQ351" s="15" t="e">
        <f t="shared" si="225"/>
        <v>#DIV/0!</v>
      </c>
      <c r="AR351" s="19" t="e">
        <f t="shared" si="226"/>
        <v>#DIV/0!</v>
      </c>
      <c r="AS351" s="50"/>
    </row>
    <row r="352" spans="5:45">
      <c r="E352" s="7"/>
      <c r="F352" s="2"/>
      <c r="G352" s="2"/>
      <c r="H352" s="2"/>
      <c r="I352" s="38"/>
      <c r="J352" s="39"/>
      <c r="K352" s="1">
        <f t="shared" si="230"/>
        <v>0</v>
      </c>
      <c r="L352" s="3"/>
      <c r="M352" s="30"/>
      <c r="N352" s="31"/>
      <c r="O352" s="31"/>
      <c r="P352" s="31"/>
      <c r="Q352" s="31"/>
      <c r="R352" s="32"/>
      <c r="S352" s="11">
        <f t="shared" si="206"/>
        <v>0</v>
      </c>
      <c r="T352" s="11">
        <f t="shared" si="207"/>
        <v>0</v>
      </c>
      <c r="U352" s="11">
        <f t="shared" si="208"/>
        <v>0</v>
      </c>
      <c r="V352" s="4">
        <f t="shared" si="209"/>
        <v>90</v>
      </c>
      <c r="W352" s="23" t="e">
        <f t="shared" si="210"/>
        <v>#DIV/0!</v>
      </c>
      <c r="X352" s="8">
        <f t="shared" si="211"/>
        <v>270</v>
      </c>
      <c r="Y352" s="4">
        <f t="shared" si="212"/>
        <v>180</v>
      </c>
      <c r="Z352" s="9" t="e">
        <f t="shared" si="213"/>
        <v>#DIV/0!</v>
      </c>
      <c r="AA352" s="15" t="e">
        <f t="shared" si="229"/>
        <v>#DIV/0!</v>
      </c>
      <c r="AB352" s="21" t="e">
        <f t="shared" si="214"/>
        <v>#DIV/0!</v>
      </c>
      <c r="AC352" s="25" t="e">
        <f t="shared" si="215"/>
        <v>#DIV/0!</v>
      </c>
      <c r="AD352" s="25" t="e">
        <f t="shared" si="216"/>
        <v>#DIV/0!</v>
      </c>
      <c r="AE352" s="25" t="e">
        <f t="shared" si="217"/>
        <v>#DIV/0!</v>
      </c>
      <c r="AF352" s="19" t="e">
        <f t="shared" si="218"/>
        <v>#DIV/0!</v>
      </c>
      <c r="AG352" s="21" t="e">
        <f t="shared" si="219"/>
        <v>#DIV/0!</v>
      </c>
      <c r="AH352" s="57" t="e">
        <f t="shared" si="220"/>
        <v>#DIV/0!</v>
      </c>
      <c r="AI352" s="30"/>
      <c r="AJ352" s="31"/>
      <c r="AK352" s="44"/>
      <c r="AL352" s="45"/>
      <c r="AM352" s="24">
        <f t="shared" si="227"/>
        <v>270</v>
      </c>
      <c r="AN352" s="4">
        <f t="shared" si="228"/>
        <v>180</v>
      </c>
      <c r="AO352" s="4" t="e">
        <f t="shared" si="223"/>
        <v>#DIV/0!</v>
      </c>
      <c r="AP352" s="14" t="e">
        <f t="shared" si="224"/>
        <v>#DIV/0!</v>
      </c>
      <c r="AQ352" s="15" t="e">
        <f t="shared" si="225"/>
        <v>#DIV/0!</v>
      </c>
      <c r="AR352" s="19" t="e">
        <f t="shared" si="226"/>
        <v>#DIV/0!</v>
      </c>
      <c r="AS352" s="50"/>
    </row>
    <row r="353" spans="5:45">
      <c r="E353" s="7"/>
      <c r="F353" s="2"/>
      <c r="G353" s="2"/>
      <c r="H353" s="2"/>
      <c r="I353" s="38"/>
      <c r="J353" s="39"/>
      <c r="K353" s="1">
        <f t="shared" si="230"/>
        <v>0</v>
      </c>
      <c r="L353" s="3"/>
      <c r="M353" s="30"/>
      <c r="N353" s="31"/>
      <c r="O353" s="31"/>
      <c r="P353" s="31"/>
      <c r="Q353" s="31"/>
      <c r="R353" s="32"/>
      <c r="S353" s="11">
        <f t="shared" si="206"/>
        <v>0</v>
      </c>
      <c r="T353" s="11">
        <f t="shared" si="207"/>
        <v>0</v>
      </c>
      <c r="U353" s="11">
        <f t="shared" si="208"/>
        <v>0</v>
      </c>
      <c r="V353" s="4">
        <f t="shared" si="209"/>
        <v>90</v>
      </c>
      <c r="W353" s="23" t="e">
        <f t="shared" si="210"/>
        <v>#DIV/0!</v>
      </c>
      <c r="X353" s="8">
        <f t="shared" si="211"/>
        <v>270</v>
      </c>
      <c r="Y353" s="4">
        <f t="shared" si="212"/>
        <v>180</v>
      </c>
      <c r="Z353" s="9" t="e">
        <f t="shared" si="213"/>
        <v>#DIV/0!</v>
      </c>
      <c r="AA353" s="15" t="e">
        <f t="shared" si="229"/>
        <v>#DIV/0!</v>
      </c>
      <c r="AB353" s="21" t="e">
        <f t="shared" si="214"/>
        <v>#DIV/0!</v>
      </c>
      <c r="AC353" s="25" t="e">
        <f t="shared" si="215"/>
        <v>#DIV/0!</v>
      </c>
      <c r="AD353" s="25" t="e">
        <f t="shared" si="216"/>
        <v>#DIV/0!</v>
      </c>
      <c r="AE353" s="25" t="e">
        <f t="shared" si="217"/>
        <v>#DIV/0!</v>
      </c>
      <c r="AF353" s="19" t="e">
        <f t="shared" si="218"/>
        <v>#DIV/0!</v>
      </c>
      <c r="AG353" s="21" t="e">
        <f t="shared" si="219"/>
        <v>#DIV/0!</v>
      </c>
      <c r="AH353" s="57" t="e">
        <f t="shared" si="220"/>
        <v>#DIV/0!</v>
      </c>
      <c r="AI353" s="30"/>
      <c r="AJ353" s="31"/>
      <c r="AK353" s="44"/>
      <c r="AL353" s="45"/>
      <c r="AM353" s="24">
        <f t="shared" si="227"/>
        <v>270</v>
      </c>
      <c r="AN353" s="4">
        <f t="shared" si="228"/>
        <v>180</v>
      </c>
      <c r="AO353" s="4" t="e">
        <f t="shared" si="223"/>
        <v>#DIV/0!</v>
      </c>
      <c r="AP353" s="14" t="e">
        <f t="shared" si="224"/>
        <v>#DIV/0!</v>
      </c>
      <c r="AQ353" s="15" t="e">
        <f t="shared" si="225"/>
        <v>#DIV/0!</v>
      </c>
      <c r="AR353" s="19" t="e">
        <f t="shared" si="226"/>
        <v>#DIV/0!</v>
      </c>
      <c r="AS353" s="50"/>
    </row>
    <row r="354" spans="5:45">
      <c r="E354" s="7"/>
      <c r="F354" s="2"/>
      <c r="G354" s="2"/>
      <c r="H354" s="2"/>
      <c r="I354" s="38"/>
      <c r="J354" s="39"/>
      <c r="K354" s="1">
        <f t="shared" si="230"/>
        <v>0</v>
      </c>
      <c r="L354" s="3"/>
      <c r="M354" s="30"/>
      <c r="N354" s="31"/>
      <c r="O354" s="31"/>
      <c r="P354" s="31"/>
      <c r="Q354" s="31"/>
      <c r="R354" s="32"/>
      <c r="S354" s="11">
        <f t="shared" si="206"/>
        <v>0</v>
      </c>
      <c r="T354" s="11">
        <f t="shared" si="207"/>
        <v>0</v>
      </c>
      <c r="U354" s="11">
        <f t="shared" si="208"/>
        <v>0</v>
      </c>
      <c r="V354" s="4">
        <f t="shared" si="209"/>
        <v>90</v>
      </c>
      <c r="W354" s="23" t="e">
        <f t="shared" si="210"/>
        <v>#DIV/0!</v>
      </c>
      <c r="X354" s="8">
        <f t="shared" si="211"/>
        <v>270</v>
      </c>
      <c r="Y354" s="4">
        <f t="shared" si="212"/>
        <v>180</v>
      </c>
      <c r="Z354" s="9" t="e">
        <f t="shared" si="213"/>
        <v>#DIV/0!</v>
      </c>
      <c r="AA354" s="15" t="e">
        <f t="shared" si="229"/>
        <v>#DIV/0!</v>
      </c>
      <c r="AB354" s="21" t="e">
        <f t="shared" si="214"/>
        <v>#DIV/0!</v>
      </c>
      <c r="AC354" s="25" t="e">
        <f t="shared" si="215"/>
        <v>#DIV/0!</v>
      </c>
      <c r="AD354" s="25" t="e">
        <f t="shared" si="216"/>
        <v>#DIV/0!</v>
      </c>
      <c r="AE354" s="25" t="e">
        <f t="shared" si="217"/>
        <v>#DIV/0!</v>
      </c>
      <c r="AF354" s="19" t="e">
        <f t="shared" si="218"/>
        <v>#DIV/0!</v>
      </c>
      <c r="AG354" s="21" t="e">
        <f t="shared" si="219"/>
        <v>#DIV/0!</v>
      </c>
      <c r="AH354" s="57" t="e">
        <f t="shared" si="220"/>
        <v>#DIV/0!</v>
      </c>
      <c r="AI354" s="30"/>
      <c r="AJ354" s="31"/>
      <c r="AK354" s="44"/>
      <c r="AL354" s="45"/>
      <c r="AM354" s="24">
        <f t="shared" si="227"/>
        <v>270</v>
      </c>
      <c r="AN354" s="4">
        <f t="shared" si="228"/>
        <v>180</v>
      </c>
      <c r="AO354" s="4" t="e">
        <f t="shared" si="223"/>
        <v>#DIV/0!</v>
      </c>
      <c r="AP354" s="14" t="e">
        <f t="shared" si="224"/>
        <v>#DIV/0!</v>
      </c>
      <c r="AQ354" s="15" t="e">
        <f t="shared" si="225"/>
        <v>#DIV/0!</v>
      </c>
      <c r="AR354" s="19" t="e">
        <f t="shared" si="226"/>
        <v>#DIV/0!</v>
      </c>
      <c r="AS354" s="50"/>
    </row>
    <row r="355" spans="5:45">
      <c r="E355" s="7"/>
      <c r="F355" s="2"/>
      <c r="G355" s="2"/>
      <c r="H355" s="2"/>
      <c r="I355" s="38"/>
      <c r="J355" s="39"/>
      <c r="K355" s="1">
        <f t="shared" si="230"/>
        <v>0</v>
      </c>
      <c r="L355" s="3"/>
      <c r="M355" s="30"/>
      <c r="N355" s="31"/>
      <c r="O355" s="31"/>
      <c r="P355" s="31"/>
      <c r="Q355" s="31"/>
      <c r="R355" s="32"/>
      <c r="S355" s="11">
        <f t="shared" si="206"/>
        <v>0</v>
      </c>
      <c r="T355" s="11">
        <f t="shared" si="207"/>
        <v>0</v>
      </c>
      <c r="U355" s="11">
        <f t="shared" si="208"/>
        <v>0</v>
      </c>
      <c r="V355" s="4">
        <f t="shared" si="209"/>
        <v>90</v>
      </c>
      <c r="W355" s="23" t="e">
        <f t="shared" si="210"/>
        <v>#DIV/0!</v>
      </c>
      <c r="X355" s="8">
        <f t="shared" si="211"/>
        <v>270</v>
      </c>
      <c r="Y355" s="4">
        <f t="shared" si="212"/>
        <v>180</v>
      </c>
      <c r="Z355" s="9" t="e">
        <f t="shared" si="213"/>
        <v>#DIV/0!</v>
      </c>
      <c r="AA355" s="15" t="e">
        <f t="shared" si="229"/>
        <v>#DIV/0!</v>
      </c>
      <c r="AB355" s="21" t="e">
        <f t="shared" si="214"/>
        <v>#DIV/0!</v>
      </c>
      <c r="AC355" s="25" t="e">
        <f t="shared" si="215"/>
        <v>#DIV/0!</v>
      </c>
      <c r="AD355" s="25" t="e">
        <f t="shared" si="216"/>
        <v>#DIV/0!</v>
      </c>
      <c r="AE355" s="25" t="e">
        <f t="shared" si="217"/>
        <v>#DIV/0!</v>
      </c>
      <c r="AF355" s="19" t="e">
        <f t="shared" si="218"/>
        <v>#DIV/0!</v>
      </c>
      <c r="AG355" s="21" t="e">
        <f t="shared" si="219"/>
        <v>#DIV/0!</v>
      </c>
      <c r="AH355" s="57" t="e">
        <f t="shared" si="220"/>
        <v>#DIV/0!</v>
      </c>
      <c r="AI355" s="30"/>
      <c r="AJ355" s="31"/>
      <c r="AK355" s="44"/>
      <c r="AL355" s="45"/>
      <c r="AM355" s="24">
        <f t="shared" si="227"/>
        <v>270</v>
      </c>
      <c r="AN355" s="4">
        <f t="shared" si="228"/>
        <v>180</v>
      </c>
      <c r="AO355" s="4" t="e">
        <f t="shared" si="223"/>
        <v>#DIV/0!</v>
      </c>
      <c r="AP355" s="14" t="e">
        <f t="shared" si="224"/>
        <v>#DIV/0!</v>
      </c>
      <c r="AQ355" s="15" t="e">
        <f t="shared" si="225"/>
        <v>#DIV/0!</v>
      </c>
      <c r="AR355" s="19" t="e">
        <f t="shared" si="226"/>
        <v>#DIV/0!</v>
      </c>
      <c r="AS355" s="50"/>
    </row>
    <row r="356" spans="5:45">
      <c r="E356" s="7"/>
      <c r="F356" s="2"/>
      <c r="G356" s="2"/>
      <c r="H356" s="2"/>
      <c r="I356" s="38"/>
      <c r="J356" s="39"/>
      <c r="K356" s="1">
        <f t="shared" si="230"/>
        <v>0</v>
      </c>
      <c r="L356" s="3"/>
      <c r="M356" s="30"/>
      <c r="N356" s="31"/>
      <c r="O356" s="31"/>
      <c r="P356" s="31"/>
      <c r="Q356" s="31"/>
      <c r="R356" s="32"/>
      <c r="S356" s="11">
        <f t="shared" si="206"/>
        <v>0</v>
      </c>
      <c r="T356" s="11">
        <f t="shared" si="207"/>
        <v>0</v>
      </c>
      <c r="U356" s="11">
        <f t="shared" si="208"/>
        <v>0</v>
      </c>
      <c r="V356" s="4">
        <f t="shared" si="209"/>
        <v>90</v>
      </c>
      <c r="W356" s="23" t="e">
        <f t="shared" si="210"/>
        <v>#DIV/0!</v>
      </c>
      <c r="X356" s="8">
        <f t="shared" si="211"/>
        <v>270</v>
      </c>
      <c r="Y356" s="4">
        <f t="shared" si="212"/>
        <v>180</v>
      </c>
      <c r="Z356" s="9" t="e">
        <f t="shared" si="213"/>
        <v>#DIV/0!</v>
      </c>
      <c r="AA356" s="15" t="e">
        <f t="shared" si="229"/>
        <v>#DIV/0!</v>
      </c>
      <c r="AB356" s="21" t="e">
        <f t="shared" si="214"/>
        <v>#DIV/0!</v>
      </c>
      <c r="AC356" s="25" t="e">
        <f t="shared" si="215"/>
        <v>#DIV/0!</v>
      </c>
      <c r="AD356" s="25" t="e">
        <f t="shared" si="216"/>
        <v>#DIV/0!</v>
      </c>
      <c r="AE356" s="25" t="e">
        <f t="shared" si="217"/>
        <v>#DIV/0!</v>
      </c>
      <c r="AF356" s="19" t="e">
        <f t="shared" si="218"/>
        <v>#DIV/0!</v>
      </c>
      <c r="AG356" s="21" t="e">
        <f t="shared" si="219"/>
        <v>#DIV/0!</v>
      </c>
      <c r="AH356" s="57" t="e">
        <f t="shared" si="220"/>
        <v>#DIV/0!</v>
      </c>
      <c r="AI356" s="30"/>
      <c r="AJ356" s="31"/>
      <c r="AK356" s="44"/>
      <c r="AL356" s="45"/>
      <c r="AM356" s="24">
        <f t="shared" si="227"/>
        <v>270</v>
      </c>
      <c r="AN356" s="4">
        <f t="shared" si="228"/>
        <v>180</v>
      </c>
      <c r="AO356" s="4" t="e">
        <f t="shared" si="223"/>
        <v>#DIV/0!</v>
      </c>
      <c r="AP356" s="14" t="e">
        <f t="shared" si="224"/>
        <v>#DIV/0!</v>
      </c>
      <c r="AQ356" s="15" t="e">
        <f t="shared" si="225"/>
        <v>#DIV/0!</v>
      </c>
      <c r="AR356" s="19" t="e">
        <f t="shared" si="226"/>
        <v>#DIV/0!</v>
      </c>
      <c r="AS356" s="50"/>
    </row>
    <row r="357" spans="5:45">
      <c r="E357" s="7"/>
      <c r="F357" s="2"/>
      <c r="G357" s="2"/>
      <c r="H357" s="2"/>
      <c r="I357" s="38"/>
      <c r="J357" s="39"/>
      <c r="K357" s="1">
        <f t="shared" si="230"/>
        <v>0</v>
      </c>
      <c r="L357" s="3"/>
      <c r="M357" s="30"/>
      <c r="N357" s="31"/>
      <c r="O357" s="31"/>
      <c r="P357" s="31"/>
      <c r="Q357" s="31"/>
      <c r="R357" s="32"/>
      <c r="S357" s="11">
        <f t="shared" si="206"/>
        <v>0</v>
      </c>
      <c r="T357" s="11">
        <f t="shared" si="207"/>
        <v>0</v>
      </c>
      <c r="U357" s="11">
        <f t="shared" si="208"/>
        <v>0</v>
      </c>
      <c r="V357" s="4">
        <f t="shared" si="209"/>
        <v>90</v>
      </c>
      <c r="W357" s="23" t="e">
        <f t="shared" si="210"/>
        <v>#DIV/0!</v>
      </c>
      <c r="X357" s="8">
        <f t="shared" si="211"/>
        <v>270</v>
      </c>
      <c r="Y357" s="4">
        <f t="shared" si="212"/>
        <v>180</v>
      </c>
      <c r="Z357" s="9" t="e">
        <f t="shared" si="213"/>
        <v>#DIV/0!</v>
      </c>
      <c r="AA357" s="15" t="e">
        <f t="shared" si="229"/>
        <v>#DIV/0!</v>
      </c>
      <c r="AB357" s="21" t="e">
        <f t="shared" si="214"/>
        <v>#DIV/0!</v>
      </c>
      <c r="AC357" s="25" t="e">
        <f t="shared" si="215"/>
        <v>#DIV/0!</v>
      </c>
      <c r="AD357" s="25" t="e">
        <f t="shared" si="216"/>
        <v>#DIV/0!</v>
      </c>
      <c r="AE357" s="25" t="e">
        <f t="shared" si="217"/>
        <v>#DIV/0!</v>
      </c>
      <c r="AF357" s="19" t="e">
        <f t="shared" si="218"/>
        <v>#DIV/0!</v>
      </c>
      <c r="AG357" s="21" t="e">
        <f t="shared" si="219"/>
        <v>#DIV/0!</v>
      </c>
      <c r="AH357" s="57" t="e">
        <f t="shared" si="220"/>
        <v>#DIV/0!</v>
      </c>
      <c r="AI357" s="30"/>
      <c r="AJ357" s="31"/>
      <c r="AK357" s="44"/>
      <c r="AL357" s="45"/>
      <c r="AM357" s="24">
        <f t="shared" si="227"/>
        <v>270</v>
      </c>
      <c r="AN357" s="4">
        <f t="shared" si="228"/>
        <v>180</v>
      </c>
      <c r="AO357" s="4" t="e">
        <f t="shared" si="223"/>
        <v>#DIV/0!</v>
      </c>
      <c r="AP357" s="14" t="e">
        <f t="shared" si="224"/>
        <v>#DIV/0!</v>
      </c>
      <c r="AQ357" s="15" t="e">
        <f t="shared" si="225"/>
        <v>#DIV/0!</v>
      </c>
      <c r="AR357" s="19" t="e">
        <f t="shared" si="226"/>
        <v>#DIV/0!</v>
      </c>
      <c r="AS357" s="50"/>
    </row>
    <row r="358" spans="5:45">
      <c r="E358" s="7"/>
      <c r="F358" s="66"/>
      <c r="G358" s="66"/>
      <c r="H358" s="2"/>
      <c r="I358" s="38"/>
      <c r="J358" s="39"/>
      <c r="K358" s="1">
        <f t="shared" ref="K358:K389" si="231">(+I358+J358)/2</f>
        <v>0</v>
      </c>
      <c r="L358" s="3"/>
      <c r="M358" s="30"/>
      <c r="N358" s="31"/>
      <c r="O358" s="31"/>
      <c r="P358" s="31"/>
      <c r="Q358" s="31"/>
      <c r="R358" s="32"/>
      <c r="S358" s="11">
        <f t="shared" ref="S358:S389" si="232">COS(N358*PI()/180)*SIN(M358*PI()/180)*(SIN(P358*PI()/180))-(COS(P358*PI()/180)*SIN(O358*PI()/180))*(SIN(N358*PI()/180))</f>
        <v>0</v>
      </c>
      <c r="T358" s="11">
        <f t="shared" ref="T358:T389" si="233">(SIN(N358*PI()/180))*(COS(P358*PI()/180)*COS(O358*PI()/180))-(SIN(P358*PI()/180))*(COS(N358*PI()/180)*COS(M358*PI()/180))</f>
        <v>0</v>
      </c>
      <c r="U358" s="11">
        <f t="shared" ref="U358:U389" si="234">(COS(N358*PI()/180)*COS(M358*PI()/180))*(COS(P358*PI()/180)*SIN(O358*PI()/180))-(COS(N358*PI()/180)*SIN(M358*PI()/180))*(COS(P358*PI()/180)*COS(O358*PI()/180))</f>
        <v>0</v>
      </c>
      <c r="V358" s="4">
        <f t="shared" ref="V358:V389" si="235">IF(S358=0,IF(T358&gt;=0,90,270),IF(S358&gt;0,IF(T358&gt;=0,ATAN(T358/S358)*180/PI(),ATAN(T358/S358)*180/PI()+360),ATAN(T358/S358)*180/PI()+180))</f>
        <v>90</v>
      </c>
      <c r="W358" s="23" t="e">
        <f t="shared" ref="W358:W389" si="236">ASIN(U358/SQRT(S358^2+T358^2+U358^2))*180/PI()</f>
        <v>#DIV/0!</v>
      </c>
      <c r="X358" s="8">
        <f t="shared" ref="X358:X389" si="237">IF(U358&lt;0,V358,IF(V358+180&gt;=360,V358-180,V358+180))</f>
        <v>270</v>
      </c>
      <c r="Y358" s="4">
        <f t="shared" ref="Y358:Y363" si="238">IF(X358-90&lt;0,X358+270,X358-90)</f>
        <v>180</v>
      </c>
      <c r="Z358" s="9" t="e">
        <f t="shared" ref="Z358:Z389" si="239">IF(U358&lt;0,90+W358,90-W358)</f>
        <v>#DIV/0!</v>
      </c>
      <c r="AA358" s="15" t="e">
        <f t="shared" si="229"/>
        <v>#DIV/0!</v>
      </c>
      <c r="AB358" s="21" t="e">
        <f t="shared" ref="AB358:AB389" si="240">IF(R358=90,IF(AA358-Q358&lt;0,AA358-Q358+180,AA358-Q358),IF(AA358+Q358&gt;180,AA358+Q358-180,AA358+Q358))</f>
        <v>#DIV/0!</v>
      </c>
      <c r="AC358" s="25" t="e">
        <f t="shared" ref="AC358:AC363" si="241">COS(AB358*PI()/180)</f>
        <v>#DIV/0!</v>
      </c>
      <c r="AD358" s="25" t="e">
        <f t="shared" ref="AD358:AD389" si="242">SIN(AB358*PI()/180)*COS(Z358*PI()/180)</f>
        <v>#DIV/0!</v>
      </c>
      <c r="AE358" s="25" t="e">
        <f t="shared" ref="AE358:AE389" si="243">SIN(AB358*PI()/180)*SIN(Z358*PI()/180)</f>
        <v>#DIV/0!</v>
      </c>
      <c r="AF358" s="19" t="e">
        <f t="shared" ref="AF358:AF389" si="244">IF(IF(AC358=0,IF(AD358&gt;=0,90,270),IF(AC358&gt;0,IF(AD358&gt;=0,ATAN(AD358/AC358)*180/PI(),ATAN(AD358/AC358)*180/PI()+360),ATAN(AD358/AC358)*180/PI()+180))-(360-Y358)&lt;0,IF(AC358=0,IF(AD358&gt;=0,90,270),IF(AC358&gt;0,IF(AD358&gt;=0,ATAN(AD358/AC358)*180/PI(),ATAN(AD358/AC358)*180/PI()+360),ATAN(AD358/AC358)*180/PI()+180))+Y358,IF(AC358=0,IF(AD358&gt;=0,90,270),IF(AC358&gt;0,IF(AD358&gt;=0,ATAN(AD358/AC358)*180/PI(),ATAN(AD358/AC358)*180/PI()+360),ATAN(AD358/AC358)*180/PI()+180))-(360-Y358))</f>
        <v>#DIV/0!</v>
      </c>
      <c r="AG358" s="21" t="e">
        <f t="shared" ref="AG358:AG389" si="245">ASIN(AE358/SQRT(AC358^2+AD358^2+AE358^2))*180/PI()</f>
        <v>#DIV/0!</v>
      </c>
      <c r="AH358" s="57" t="e">
        <f t="shared" ref="AH358:AH389" si="246">SIN(AE358*PI()/180)*SIN(AC358*PI()/180)</f>
        <v>#DIV/0!</v>
      </c>
      <c r="AI358" s="30"/>
      <c r="AJ358" s="31"/>
      <c r="AK358" s="44"/>
      <c r="AL358" s="45"/>
      <c r="AM358" s="24">
        <f t="shared" ref="AM358:AM365" si="247">IF(AL358&gt;=0,IF(X358&gt;=AK358,X358-AK358,X358-AK358+360),IF((X358-AK358-180)&lt;0,IF(X358-AK358+180&lt;0,X358-AK358+540,X358-AK358+180),X358-AK358-180))</f>
        <v>270</v>
      </c>
      <c r="AN358" s="4">
        <f t="shared" ref="AN358:AN365" si="248">IF(AM358-90&lt;0,AM358+270,AM358-90)</f>
        <v>180</v>
      </c>
      <c r="AO358" s="4" t="e">
        <f t="shared" ref="AO358:AO389" si="249">Z358</f>
        <v>#DIV/0!</v>
      </c>
      <c r="AP358" s="14" t="e">
        <f t="shared" ref="AP358:AP389" si="250">AB358</f>
        <v>#DIV/0!</v>
      </c>
      <c r="AQ358" s="15" t="e">
        <f t="shared" ref="AQ358:AQ389" si="251">IF(AL358&gt;=0,IF(AF358&gt;=AK358,AF358-AK358,AF358-AK358+360),IF((AF358-AK358-180)&lt;0,IF(AF358-AK358+180&lt;0,AF358-AK358+540,AF358-AK358+180),AF358-AK358-180))</f>
        <v>#DIV/0!</v>
      </c>
      <c r="AR358" s="19" t="e">
        <f t="shared" ref="AR358:AR389" si="252">AG358</f>
        <v>#DIV/0!</v>
      </c>
      <c r="AS358" s="50"/>
    </row>
    <row r="359" spans="5:45">
      <c r="E359" s="7"/>
      <c r="F359" s="66"/>
      <c r="G359" s="66"/>
      <c r="H359" s="2"/>
      <c r="I359" s="38"/>
      <c r="J359" s="39"/>
      <c r="K359" s="1">
        <f t="shared" si="231"/>
        <v>0</v>
      </c>
      <c r="L359" s="3"/>
      <c r="M359" s="30"/>
      <c r="N359" s="31"/>
      <c r="O359" s="31"/>
      <c r="P359" s="31"/>
      <c r="Q359" s="31"/>
      <c r="R359" s="32"/>
      <c r="S359" s="11">
        <f t="shared" si="232"/>
        <v>0</v>
      </c>
      <c r="T359" s="11">
        <f t="shared" si="233"/>
        <v>0</v>
      </c>
      <c r="U359" s="11">
        <f t="shared" si="234"/>
        <v>0</v>
      </c>
      <c r="V359" s="4">
        <f t="shared" si="235"/>
        <v>90</v>
      </c>
      <c r="W359" s="23" t="e">
        <f t="shared" si="236"/>
        <v>#DIV/0!</v>
      </c>
      <c r="X359" s="8">
        <f t="shared" si="237"/>
        <v>270</v>
      </c>
      <c r="Y359" s="4">
        <f t="shared" si="238"/>
        <v>180</v>
      </c>
      <c r="Z359" s="9" t="e">
        <f t="shared" si="239"/>
        <v>#DIV/0!</v>
      </c>
      <c r="AA359" s="15" t="e">
        <f t="shared" si="229"/>
        <v>#DIV/0!</v>
      </c>
      <c r="AB359" s="21" t="e">
        <f t="shared" si="240"/>
        <v>#DIV/0!</v>
      </c>
      <c r="AC359" s="25" t="e">
        <f t="shared" si="241"/>
        <v>#DIV/0!</v>
      </c>
      <c r="AD359" s="25" t="e">
        <f t="shared" si="242"/>
        <v>#DIV/0!</v>
      </c>
      <c r="AE359" s="25" t="e">
        <f t="shared" si="243"/>
        <v>#DIV/0!</v>
      </c>
      <c r="AF359" s="19" t="e">
        <f t="shared" si="244"/>
        <v>#DIV/0!</v>
      </c>
      <c r="AG359" s="21" t="e">
        <f t="shared" si="245"/>
        <v>#DIV/0!</v>
      </c>
      <c r="AH359" s="57" t="e">
        <f t="shared" si="246"/>
        <v>#DIV/0!</v>
      </c>
      <c r="AI359" s="30"/>
      <c r="AJ359" s="31"/>
      <c r="AK359" s="44"/>
      <c r="AL359" s="45"/>
      <c r="AM359" s="24">
        <f t="shared" si="247"/>
        <v>270</v>
      </c>
      <c r="AN359" s="4">
        <f t="shared" si="248"/>
        <v>180</v>
      </c>
      <c r="AO359" s="4" t="e">
        <f t="shared" si="249"/>
        <v>#DIV/0!</v>
      </c>
      <c r="AP359" s="14" t="e">
        <f t="shared" si="250"/>
        <v>#DIV/0!</v>
      </c>
      <c r="AQ359" s="15" t="e">
        <f t="shared" si="251"/>
        <v>#DIV/0!</v>
      </c>
      <c r="AR359" s="19" t="e">
        <f t="shared" si="252"/>
        <v>#DIV/0!</v>
      </c>
      <c r="AS359" s="50"/>
    </row>
    <row r="360" spans="5:45">
      <c r="E360" s="7"/>
      <c r="F360" s="66"/>
      <c r="G360" s="66"/>
      <c r="H360" s="2"/>
      <c r="I360" s="38"/>
      <c r="J360" s="39"/>
      <c r="K360" s="1">
        <f t="shared" si="231"/>
        <v>0</v>
      </c>
      <c r="L360" s="3"/>
      <c r="M360" s="30"/>
      <c r="N360" s="31"/>
      <c r="O360" s="31"/>
      <c r="P360" s="31"/>
      <c r="Q360" s="31"/>
      <c r="R360" s="32"/>
      <c r="S360" s="11">
        <f t="shared" si="232"/>
        <v>0</v>
      </c>
      <c r="T360" s="11">
        <f t="shared" si="233"/>
        <v>0</v>
      </c>
      <c r="U360" s="11">
        <f t="shared" si="234"/>
        <v>0</v>
      </c>
      <c r="V360" s="4">
        <f t="shared" si="235"/>
        <v>90</v>
      </c>
      <c r="W360" s="23" t="e">
        <f t="shared" si="236"/>
        <v>#DIV/0!</v>
      </c>
      <c r="X360" s="8">
        <f t="shared" si="237"/>
        <v>270</v>
      </c>
      <c r="Y360" s="4">
        <f t="shared" si="238"/>
        <v>180</v>
      </c>
      <c r="Z360" s="9" t="e">
        <f t="shared" si="239"/>
        <v>#DIV/0!</v>
      </c>
      <c r="AA360" s="15" t="e">
        <f t="shared" si="229"/>
        <v>#DIV/0!</v>
      </c>
      <c r="AB360" s="21" t="e">
        <f t="shared" si="240"/>
        <v>#DIV/0!</v>
      </c>
      <c r="AC360" s="25" t="e">
        <f t="shared" si="241"/>
        <v>#DIV/0!</v>
      </c>
      <c r="AD360" s="25" t="e">
        <f t="shared" si="242"/>
        <v>#DIV/0!</v>
      </c>
      <c r="AE360" s="25" t="e">
        <f t="shared" si="243"/>
        <v>#DIV/0!</v>
      </c>
      <c r="AF360" s="19" t="e">
        <f t="shared" si="244"/>
        <v>#DIV/0!</v>
      </c>
      <c r="AG360" s="21" t="e">
        <f t="shared" si="245"/>
        <v>#DIV/0!</v>
      </c>
      <c r="AH360" s="57" t="e">
        <f t="shared" si="246"/>
        <v>#DIV/0!</v>
      </c>
      <c r="AI360" s="30"/>
      <c r="AJ360" s="31"/>
      <c r="AK360" s="44"/>
      <c r="AL360" s="45"/>
      <c r="AM360" s="24">
        <f t="shared" si="247"/>
        <v>270</v>
      </c>
      <c r="AN360" s="4">
        <f t="shared" si="248"/>
        <v>180</v>
      </c>
      <c r="AO360" s="4" t="e">
        <f t="shared" si="249"/>
        <v>#DIV/0!</v>
      </c>
      <c r="AP360" s="14" t="e">
        <f t="shared" si="250"/>
        <v>#DIV/0!</v>
      </c>
      <c r="AQ360" s="15" t="e">
        <f t="shared" si="251"/>
        <v>#DIV/0!</v>
      </c>
      <c r="AR360" s="19" t="e">
        <f t="shared" si="252"/>
        <v>#DIV/0!</v>
      </c>
      <c r="AS360" s="50"/>
    </row>
    <row r="361" spans="5:45">
      <c r="E361" s="7"/>
      <c r="F361" s="66"/>
      <c r="G361" s="66"/>
      <c r="H361" s="2"/>
      <c r="I361" s="38"/>
      <c r="J361" s="39"/>
      <c r="K361" s="1">
        <f t="shared" si="231"/>
        <v>0</v>
      </c>
      <c r="L361" s="3"/>
      <c r="M361" s="30"/>
      <c r="N361" s="31"/>
      <c r="O361" s="31"/>
      <c r="P361" s="31"/>
      <c r="Q361" s="31"/>
      <c r="R361" s="32"/>
      <c r="S361" s="11">
        <f t="shared" si="232"/>
        <v>0</v>
      </c>
      <c r="T361" s="11">
        <f t="shared" si="233"/>
        <v>0</v>
      </c>
      <c r="U361" s="11">
        <f t="shared" si="234"/>
        <v>0</v>
      </c>
      <c r="V361" s="4">
        <f t="shared" si="235"/>
        <v>90</v>
      </c>
      <c r="W361" s="23" t="e">
        <f t="shared" si="236"/>
        <v>#DIV/0!</v>
      </c>
      <c r="X361" s="8">
        <f t="shared" si="237"/>
        <v>270</v>
      </c>
      <c r="Y361" s="4">
        <f t="shared" si="238"/>
        <v>180</v>
      </c>
      <c r="Z361" s="9" t="e">
        <f t="shared" si="239"/>
        <v>#DIV/0!</v>
      </c>
      <c r="AA361" s="15" t="e">
        <f t="shared" si="229"/>
        <v>#DIV/0!</v>
      </c>
      <c r="AB361" s="21" t="e">
        <f t="shared" si="240"/>
        <v>#DIV/0!</v>
      </c>
      <c r="AC361" s="25" t="e">
        <f t="shared" si="241"/>
        <v>#DIV/0!</v>
      </c>
      <c r="AD361" s="25" t="e">
        <f t="shared" si="242"/>
        <v>#DIV/0!</v>
      </c>
      <c r="AE361" s="25" t="e">
        <f t="shared" si="243"/>
        <v>#DIV/0!</v>
      </c>
      <c r="AF361" s="19" t="e">
        <f t="shared" si="244"/>
        <v>#DIV/0!</v>
      </c>
      <c r="AG361" s="21" t="e">
        <f t="shared" si="245"/>
        <v>#DIV/0!</v>
      </c>
      <c r="AH361" s="57" t="e">
        <f t="shared" si="246"/>
        <v>#DIV/0!</v>
      </c>
      <c r="AI361" s="30"/>
      <c r="AJ361" s="31"/>
      <c r="AK361" s="44"/>
      <c r="AL361" s="45"/>
      <c r="AM361" s="24">
        <f t="shared" si="247"/>
        <v>270</v>
      </c>
      <c r="AN361" s="4">
        <f t="shared" si="248"/>
        <v>180</v>
      </c>
      <c r="AO361" s="4" t="e">
        <f t="shared" si="249"/>
        <v>#DIV/0!</v>
      </c>
      <c r="AP361" s="14" t="e">
        <f t="shared" si="250"/>
        <v>#DIV/0!</v>
      </c>
      <c r="AQ361" s="15" t="e">
        <f t="shared" si="251"/>
        <v>#DIV/0!</v>
      </c>
      <c r="AR361" s="19" t="e">
        <f t="shared" si="252"/>
        <v>#DIV/0!</v>
      </c>
      <c r="AS361" s="50"/>
    </row>
    <row r="362" spans="5:45">
      <c r="E362" s="7"/>
      <c r="F362" s="66"/>
      <c r="G362" s="66"/>
      <c r="H362" s="2"/>
      <c r="I362" s="38"/>
      <c r="J362" s="39"/>
      <c r="K362" s="1">
        <f t="shared" si="231"/>
        <v>0</v>
      </c>
      <c r="L362" s="3"/>
      <c r="M362" s="30"/>
      <c r="N362" s="31"/>
      <c r="O362" s="31"/>
      <c r="P362" s="31"/>
      <c r="Q362" s="31"/>
      <c r="R362" s="32"/>
      <c r="S362" s="11">
        <f t="shared" si="232"/>
        <v>0</v>
      </c>
      <c r="T362" s="11">
        <f t="shared" si="233"/>
        <v>0</v>
      </c>
      <c r="U362" s="11">
        <f t="shared" si="234"/>
        <v>0</v>
      </c>
      <c r="V362" s="4">
        <f t="shared" si="235"/>
        <v>90</v>
      </c>
      <c r="W362" s="23" t="e">
        <f t="shared" si="236"/>
        <v>#DIV/0!</v>
      </c>
      <c r="X362" s="8">
        <f t="shared" si="237"/>
        <v>270</v>
      </c>
      <c r="Y362" s="4">
        <f t="shared" si="238"/>
        <v>180</v>
      </c>
      <c r="Z362" s="9" t="e">
        <f t="shared" si="239"/>
        <v>#DIV/0!</v>
      </c>
      <c r="AA362" s="15" t="e">
        <f t="shared" si="229"/>
        <v>#DIV/0!</v>
      </c>
      <c r="AB362" s="21" t="e">
        <f t="shared" si="240"/>
        <v>#DIV/0!</v>
      </c>
      <c r="AC362" s="25" t="e">
        <f t="shared" si="241"/>
        <v>#DIV/0!</v>
      </c>
      <c r="AD362" s="25" t="e">
        <f t="shared" si="242"/>
        <v>#DIV/0!</v>
      </c>
      <c r="AE362" s="25" t="e">
        <f t="shared" si="243"/>
        <v>#DIV/0!</v>
      </c>
      <c r="AF362" s="19" t="e">
        <f t="shared" si="244"/>
        <v>#DIV/0!</v>
      </c>
      <c r="AG362" s="21" t="e">
        <f t="shared" si="245"/>
        <v>#DIV/0!</v>
      </c>
      <c r="AH362" s="57" t="e">
        <f t="shared" si="246"/>
        <v>#DIV/0!</v>
      </c>
      <c r="AI362" s="30"/>
      <c r="AJ362" s="31"/>
      <c r="AK362" s="44"/>
      <c r="AL362" s="45"/>
      <c r="AM362" s="24">
        <f t="shared" si="247"/>
        <v>270</v>
      </c>
      <c r="AN362" s="4">
        <f t="shared" si="248"/>
        <v>180</v>
      </c>
      <c r="AO362" s="4" t="e">
        <f t="shared" si="249"/>
        <v>#DIV/0!</v>
      </c>
      <c r="AP362" s="14" t="e">
        <f t="shared" si="250"/>
        <v>#DIV/0!</v>
      </c>
      <c r="AQ362" s="15" t="e">
        <f t="shared" si="251"/>
        <v>#DIV/0!</v>
      </c>
      <c r="AR362" s="19" t="e">
        <f t="shared" si="252"/>
        <v>#DIV/0!</v>
      </c>
      <c r="AS362" s="50"/>
    </row>
    <row r="363" spans="5:45">
      <c r="E363" s="7"/>
      <c r="F363" s="66"/>
      <c r="G363" s="66"/>
      <c r="H363" s="2"/>
      <c r="I363" s="38"/>
      <c r="J363" s="39"/>
      <c r="K363" s="1">
        <f t="shared" si="231"/>
        <v>0</v>
      </c>
      <c r="L363" s="3"/>
      <c r="M363" s="30"/>
      <c r="N363" s="31"/>
      <c r="O363" s="31"/>
      <c r="P363" s="31"/>
      <c r="Q363" s="31"/>
      <c r="R363" s="32"/>
      <c r="S363" s="11">
        <f t="shared" si="232"/>
        <v>0</v>
      </c>
      <c r="T363" s="11">
        <f t="shared" si="233"/>
        <v>0</v>
      </c>
      <c r="U363" s="11">
        <f t="shared" si="234"/>
        <v>0</v>
      </c>
      <c r="V363" s="4">
        <f t="shared" si="235"/>
        <v>90</v>
      </c>
      <c r="W363" s="23" t="e">
        <f t="shared" si="236"/>
        <v>#DIV/0!</v>
      </c>
      <c r="X363" s="8">
        <f t="shared" si="237"/>
        <v>270</v>
      </c>
      <c r="Y363" s="4">
        <f t="shared" si="238"/>
        <v>180</v>
      </c>
      <c r="Z363" s="9" t="e">
        <f t="shared" si="239"/>
        <v>#DIV/0!</v>
      </c>
      <c r="AA363" s="15" t="e">
        <f t="shared" si="229"/>
        <v>#DIV/0!</v>
      </c>
      <c r="AB363" s="21" t="e">
        <f t="shared" si="240"/>
        <v>#DIV/0!</v>
      </c>
      <c r="AC363" s="25" t="e">
        <f t="shared" si="241"/>
        <v>#DIV/0!</v>
      </c>
      <c r="AD363" s="25" t="e">
        <f t="shared" si="242"/>
        <v>#DIV/0!</v>
      </c>
      <c r="AE363" s="25" t="e">
        <f t="shared" si="243"/>
        <v>#DIV/0!</v>
      </c>
      <c r="AF363" s="19" t="e">
        <f t="shared" si="244"/>
        <v>#DIV/0!</v>
      </c>
      <c r="AG363" s="21" t="e">
        <f t="shared" si="245"/>
        <v>#DIV/0!</v>
      </c>
      <c r="AH363" s="57" t="e">
        <f t="shared" si="246"/>
        <v>#DIV/0!</v>
      </c>
      <c r="AI363" s="30"/>
      <c r="AJ363" s="31"/>
      <c r="AK363" s="44"/>
      <c r="AL363" s="45"/>
      <c r="AM363" s="24">
        <f t="shared" si="247"/>
        <v>270</v>
      </c>
      <c r="AN363" s="4">
        <f t="shared" si="248"/>
        <v>180</v>
      </c>
      <c r="AO363" s="4" t="e">
        <f t="shared" si="249"/>
        <v>#DIV/0!</v>
      </c>
      <c r="AP363" s="14" t="e">
        <f t="shared" si="250"/>
        <v>#DIV/0!</v>
      </c>
      <c r="AQ363" s="15" t="e">
        <f t="shared" si="251"/>
        <v>#DIV/0!</v>
      </c>
      <c r="AR363" s="19" t="e">
        <f t="shared" si="252"/>
        <v>#DIV/0!</v>
      </c>
      <c r="AS363" s="50"/>
    </row>
    <row r="364" spans="5:45">
      <c r="E364" s="7"/>
      <c r="F364" s="66"/>
      <c r="G364" s="66"/>
      <c r="H364" s="2"/>
      <c r="I364" s="38"/>
      <c r="J364" s="39"/>
      <c r="K364" s="1">
        <f t="shared" si="231"/>
        <v>0</v>
      </c>
      <c r="L364" s="3"/>
      <c r="M364" s="30"/>
      <c r="N364" s="31"/>
      <c r="O364" s="31"/>
      <c r="P364" s="31"/>
      <c r="Q364" s="31"/>
      <c r="R364" s="32"/>
      <c r="S364" s="11">
        <f t="shared" si="232"/>
        <v>0</v>
      </c>
      <c r="T364" s="11">
        <f t="shared" si="233"/>
        <v>0</v>
      </c>
      <c r="U364" s="11">
        <f t="shared" si="234"/>
        <v>0</v>
      </c>
      <c r="V364" s="4">
        <f t="shared" si="235"/>
        <v>90</v>
      </c>
      <c r="W364" s="23" t="e">
        <f t="shared" si="236"/>
        <v>#DIV/0!</v>
      </c>
      <c r="X364" s="8">
        <f t="shared" si="237"/>
        <v>270</v>
      </c>
      <c r="Y364" s="4">
        <f t="shared" ref="Y364:Y395" si="253">IF(X364-90&lt;0,X364+270,X364-90)</f>
        <v>180</v>
      </c>
      <c r="Z364" s="9" t="e">
        <f t="shared" si="239"/>
        <v>#DIV/0!</v>
      </c>
      <c r="AA364" s="15" t="e">
        <f t="shared" si="229"/>
        <v>#DIV/0!</v>
      </c>
      <c r="AB364" s="21" t="e">
        <f t="shared" si="240"/>
        <v>#DIV/0!</v>
      </c>
      <c r="AC364" s="25" t="e">
        <f t="shared" ref="AC364:AC395" si="254">COS(AB364*PI()/180)</f>
        <v>#DIV/0!</v>
      </c>
      <c r="AD364" s="25" t="e">
        <f t="shared" si="242"/>
        <v>#DIV/0!</v>
      </c>
      <c r="AE364" s="25" t="e">
        <f t="shared" si="243"/>
        <v>#DIV/0!</v>
      </c>
      <c r="AF364" s="19" t="e">
        <f t="shared" si="244"/>
        <v>#DIV/0!</v>
      </c>
      <c r="AG364" s="21" t="e">
        <f t="shared" si="245"/>
        <v>#DIV/0!</v>
      </c>
      <c r="AH364" s="57" t="e">
        <f t="shared" si="246"/>
        <v>#DIV/0!</v>
      </c>
      <c r="AI364" s="30"/>
      <c r="AJ364" s="31"/>
      <c r="AK364" s="44"/>
      <c r="AL364" s="45"/>
      <c r="AM364" s="24">
        <f t="shared" si="247"/>
        <v>270</v>
      </c>
      <c r="AN364" s="4">
        <f t="shared" si="248"/>
        <v>180</v>
      </c>
      <c r="AO364" s="4" t="e">
        <f t="shared" si="249"/>
        <v>#DIV/0!</v>
      </c>
      <c r="AP364" s="14" t="e">
        <f t="shared" si="250"/>
        <v>#DIV/0!</v>
      </c>
      <c r="AQ364" s="15" t="e">
        <f t="shared" si="251"/>
        <v>#DIV/0!</v>
      </c>
      <c r="AR364" s="19" t="e">
        <f t="shared" si="252"/>
        <v>#DIV/0!</v>
      </c>
      <c r="AS364" s="50"/>
    </row>
    <row r="365" spans="5:45">
      <c r="E365" s="7"/>
      <c r="F365" s="2"/>
      <c r="G365" s="2"/>
      <c r="H365" s="2"/>
      <c r="I365" s="38"/>
      <c r="J365" s="39"/>
      <c r="K365" s="1">
        <f t="shared" si="231"/>
        <v>0</v>
      </c>
      <c r="L365" s="3"/>
      <c r="M365" s="30"/>
      <c r="N365" s="31"/>
      <c r="O365" s="31"/>
      <c r="P365" s="31"/>
      <c r="Q365" s="31"/>
      <c r="R365" s="32"/>
      <c r="S365" s="11">
        <f t="shared" si="232"/>
        <v>0</v>
      </c>
      <c r="T365" s="11">
        <f t="shared" si="233"/>
        <v>0</v>
      </c>
      <c r="U365" s="11">
        <f t="shared" si="234"/>
        <v>0</v>
      </c>
      <c r="V365" s="4">
        <f t="shared" si="235"/>
        <v>90</v>
      </c>
      <c r="W365" s="23" t="e">
        <f t="shared" si="236"/>
        <v>#DIV/0!</v>
      </c>
      <c r="X365" s="8">
        <f t="shared" si="237"/>
        <v>270</v>
      </c>
      <c r="Y365" s="4">
        <f t="shared" si="253"/>
        <v>180</v>
      </c>
      <c r="Z365" s="9" t="e">
        <f t="shared" si="239"/>
        <v>#DIV/0!</v>
      </c>
      <c r="AA365" s="15" t="e">
        <f t="shared" si="229"/>
        <v>#DIV/0!</v>
      </c>
      <c r="AB365" s="21" t="e">
        <f t="shared" si="240"/>
        <v>#DIV/0!</v>
      </c>
      <c r="AC365" s="25" t="e">
        <f t="shared" si="254"/>
        <v>#DIV/0!</v>
      </c>
      <c r="AD365" s="25" t="e">
        <f t="shared" si="242"/>
        <v>#DIV/0!</v>
      </c>
      <c r="AE365" s="25" t="e">
        <f t="shared" si="243"/>
        <v>#DIV/0!</v>
      </c>
      <c r="AF365" s="19" t="e">
        <f t="shared" si="244"/>
        <v>#DIV/0!</v>
      </c>
      <c r="AG365" s="21" t="e">
        <f t="shared" si="245"/>
        <v>#DIV/0!</v>
      </c>
      <c r="AH365" s="57" t="e">
        <f t="shared" si="246"/>
        <v>#DIV/0!</v>
      </c>
      <c r="AI365" s="30"/>
      <c r="AJ365" s="31"/>
      <c r="AK365" s="44"/>
      <c r="AL365" s="45"/>
      <c r="AM365" s="24">
        <f t="shared" si="247"/>
        <v>270</v>
      </c>
      <c r="AN365" s="4">
        <f t="shared" si="248"/>
        <v>180</v>
      </c>
      <c r="AO365" s="4" t="e">
        <f t="shared" si="249"/>
        <v>#DIV/0!</v>
      </c>
      <c r="AP365" s="14" t="e">
        <f t="shared" si="250"/>
        <v>#DIV/0!</v>
      </c>
      <c r="AQ365" s="15" t="e">
        <f t="shared" si="251"/>
        <v>#DIV/0!</v>
      </c>
      <c r="AR365" s="19" t="e">
        <f t="shared" si="252"/>
        <v>#DIV/0!</v>
      </c>
      <c r="AS365" s="50"/>
    </row>
    <row r="366" spans="5:45">
      <c r="E366" s="7"/>
      <c r="F366" s="2"/>
      <c r="G366" s="2"/>
      <c r="H366" s="2"/>
      <c r="I366" s="38"/>
      <c r="J366" s="39"/>
      <c r="K366" s="1">
        <f t="shared" si="231"/>
        <v>0</v>
      </c>
      <c r="L366" s="3"/>
      <c r="M366" s="30"/>
      <c r="N366" s="31"/>
      <c r="O366" s="31"/>
      <c r="P366" s="31"/>
      <c r="Q366" s="31"/>
      <c r="R366" s="32"/>
      <c r="S366" s="11">
        <f t="shared" si="232"/>
        <v>0</v>
      </c>
      <c r="T366" s="11">
        <f t="shared" si="233"/>
        <v>0</v>
      </c>
      <c r="U366" s="11">
        <f t="shared" si="234"/>
        <v>0</v>
      </c>
      <c r="V366" s="4">
        <f t="shared" si="235"/>
        <v>90</v>
      </c>
      <c r="W366" s="23" t="e">
        <f t="shared" si="236"/>
        <v>#DIV/0!</v>
      </c>
      <c r="X366" s="8">
        <f t="shared" si="237"/>
        <v>270</v>
      </c>
      <c r="Y366" s="4">
        <f t="shared" si="253"/>
        <v>180</v>
      </c>
      <c r="Z366" s="9" t="e">
        <f t="shared" si="239"/>
        <v>#DIV/0!</v>
      </c>
      <c r="AA366" s="15" t="e">
        <f t="shared" si="229"/>
        <v>#DIV/0!</v>
      </c>
      <c r="AB366" s="21" t="e">
        <f t="shared" si="240"/>
        <v>#DIV/0!</v>
      </c>
      <c r="AC366" s="25" t="e">
        <f t="shared" si="254"/>
        <v>#DIV/0!</v>
      </c>
      <c r="AD366" s="25" t="e">
        <f t="shared" si="242"/>
        <v>#DIV/0!</v>
      </c>
      <c r="AE366" s="25" t="e">
        <f t="shared" si="243"/>
        <v>#DIV/0!</v>
      </c>
      <c r="AF366" s="19" t="e">
        <f t="shared" si="244"/>
        <v>#DIV/0!</v>
      </c>
      <c r="AG366" s="21" t="e">
        <f t="shared" si="245"/>
        <v>#DIV/0!</v>
      </c>
      <c r="AH366" s="57" t="e">
        <f t="shared" si="246"/>
        <v>#DIV/0!</v>
      </c>
      <c r="AI366" s="30"/>
      <c r="AJ366" s="31"/>
      <c r="AK366" s="44"/>
      <c r="AL366" s="45"/>
      <c r="AM366" s="24">
        <f t="shared" ref="AM366:AM397" si="255">IF(AL366&gt;=0,IF(X366&gt;=AK366,X366-AK366,X366-AK366+360),IF((X366-AK366-180)&lt;0,IF(X366-AK366+180&lt;0,X366-AK366+540,X366-AK366+180),X366-AK366-180))</f>
        <v>270</v>
      </c>
      <c r="AN366" s="4">
        <f t="shared" ref="AN366:AN397" si="256">IF(AM366-90&lt;0,AM366+270,AM366-90)</f>
        <v>180</v>
      </c>
      <c r="AO366" s="4" t="e">
        <f t="shared" si="249"/>
        <v>#DIV/0!</v>
      </c>
      <c r="AP366" s="14" t="e">
        <f t="shared" si="250"/>
        <v>#DIV/0!</v>
      </c>
      <c r="AQ366" s="15" t="e">
        <f t="shared" si="251"/>
        <v>#DIV/0!</v>
      </c>
      <c r="AR366" s="19" t="e">
        <f t="shared" si="252"/>
        <v>#DIV/0!</v>
      </c>
      <c r="AS366" s="50"/>
    </row>
    <row r="367" spans="5:45">
      <c r="E367" s="7"/>
      <c r="F367" s="2"/>
      <c r="G367" s="2"/>
      <c r="H367" s="2"/>
      <c r="I367" s="38"/>
      <c r="J367" s="39"/>
      <c r="K367" s="1">
        <f t="shared" si="231"/>
        <v>0</v>
      </c>
      <c r="L367" s="3"/>
      <c r="M367" s="30"/>
      <c r="N367" s="31"/>
      <c r="O367" s="31"/>
      <c r="P367" s="31"/>
      <c r="Q367" s="31"/>
      <c r="R367" s="32"/>
      <c r="S367" s="11">
        <f t="shared" si="232"/>
        <v>0</v>
      </c>
      <c r="T367" s="11">
        <f t="shared" si="233"/>
        <v>0</v>
      </c>
      <c r="U367" s="11">
        <f t="shared" si="234"/>
        <v>0</v>
      </c>
      <c r="V367" s="4">
        <f t="shared" si="235"/>
        <v>90</v>
      </c>
      <c r="W367" s="23" t="e">
        <f t="shared" si="236"/>
        <v>#DIV/0!</v>
      </c>
      <c r="X367" s="8">
        <f t="shared" si="237"/>
        <v>270</v>
      </c>
      <c r="Y367" s="4">
        <f t="shared" si="253"/>
        <v>180</v>
      </c>
      <c r="Z367" s="9" t="e">
        <f t="shared" si="239"/>
        <v>#DIV/0!</v>
      </c>
      <c r="AA367" s="15" t="e">
        <f t="shared" si="229"/>
        <v>#DIV/0!</v>
      </c>
      <c r="AB367" s="21" t="e">
        <f t="shared" si="240"/>
        <v>#DIV/0!</v>
      </c>
      <c r="AC367" s="25" t="e">
        <f t="shared" si="254"/>
        <v>#DIV/0!</v>
      </c>
      <c r="AD367" s="25" t="e">
        <f t="shared" si="242"/>
        <v>#DIV/0!</v>
      </c>
      <c r="AE367" s="25" t="e">
        <f t="shared" si="243"/>
        <v>#DIV/0!</v>
      </c>
      <c r="AF367" s="19" t="e">
        <f t="shared" si="244"/>
        <v>#DIV/0!</v>
      </c>
      <c r="AG367" s="21" t="e">
        <f t="shared" si="245"/>
        <v>#DIV/0!</v>
      </c>
      <c r="AH367" s="57" t="e">
        <f t="shared" si="246"/>
        <v>#DIV/0!</v>
      </c>
      <c r="AI367" s="30"/>
      <c r="AJ367" s="31"/>
      <c r="AK367" s="44"/>
      <c r="AL367" s="45"/>
      <c r="AM367" s="24">
        <f t="shared" si="255"/>
        <v>270</v>
      </c>
      <c r="AN367" s="4">
        <f t="shared" si="256"/>
        <v>180</v>
      </c>
      <c r="AO367" s="4" t="e">
        <f t="shared" si="249"/>
        <v>#DIV/0!</v>
      </c>
      <c r="AP367" s="14" t="e">
        <f t="shared" si="250"/>
        <v>#DIV/0!</v>
      </c>
      <c r="AQ367" s="15" t="e">
        <f t="shared" si="251"/>
        <v>#DIV/0!</v>
      </c>
      <c r="AR367" s="19" t="e">
        <f t="shared" si="252"/>
        <v>#DIV/0!</v>
      </c>
      <c r="AS367" s="50"/>
    </row>
    <row r="368" spans="5:45">
      <c r="E368" s="7"/>
      <c r="F368" s="2"/>
      <c r="G368" s="2"/>
      <c r="H368" s="2"/>
      <c r="I368" s="38"/>
      <c r="J368" s="39"/>
      <c r="K368" s="1">
        <f t="shared" si="231"/>
        <v>0</v>
      </c>
      <c r="L368" s="3"/>
      <c r="M368" s="30"/>
      <c r="N368" s="31"/>
      <c r="O368" s="31"/>
      <c r="P368" s="31"/>
      <c r="Q368" s="31"/>
      <c r="R368" s="32"/>
      <c r="S368" s="11">
        <f t="shared" si="232"/>
        <v>0</v>
      </c>
      <c r="T368" s="11">
        <f t="shared" si="233"/>
        <v>0</v>
      </c>
      <c r="U368" s="11">
        <f t="shared" si="234"/>
        <v>0</v>
      </c>
      <c r="V368" s="4">
        <f t="shared" si="235"/>
        <v>90</v>
      </c>
      <c r="W368" s="23" t="e">
        <f t="shared" si="236"/>
        <v>#DIV/0!</v>
      </c>
      <c r="X368" s="8">
        <f t="shared" si="237"/>
        <v>270</v>
      </c>
      <c r="Y368" s="4">
        <f t="shared" si="253"/>
        <v>180</v>
      </c>
      <c r="Z368" s="9" t="e">
        <f t="shared" si="239"/>
        <v>#DIV/0!</v>
      </c>
      <c r="AA368" s="15" t="e">
        <f t="shared" si="229"/>
        <v>#DIV/0!</v>
      </c>
      <c r="AB368" s="21" t="e">
        <f t="shared" si="240"/>
        <v>#DIV/0!</v>
      </c>
      <c r="AC368" s="25" t="e">
        <f t="shared" si="254"/>
        <v>#DIV/0!</v>
      </c>
      <c r="AD368" s="25" t="e">
        <f t="shared" si="242"/>
        <v>#DIV/0!</v>
      </c>
      <c r="AE368" s="25" t="e">
        <f t="shared" si="243"/>
        <v>#DIV/0!</v>
      </c>
      <c r="AF368" s="19" t="e">
        <f t="shared" si="244"/>
        <v>#DIV/0!</v>
      </c>
      <c r="AG368" s="21" t="e">
        <f t="shared" si="245"/>
        <v>#DIV/0!</v>
      </c>
      <c r="AH368" s="57" t="e">
        <f t="shared" si="246"/>
        <v>#DIV/0!</v>
      </c>
      <c r="AI368" s="30"/>
      <c r="AJ368" s="31"/>
      <c r="AK368" s="44"/>
      <c r="AL368" s="45"/>
      <c r="AM368" s="24">
        <f t="shared" si="255"/>
        <v>270</v>
      </c>
      <c r="AN368" s="4">
        <f t="shared" si="256"/>
        <v>180</v>
      </c>
      <c r="AO368" s="4" t="e">
        <f t="shared" si="249"/>
        <v>#DIV/0!</v>
      </c>
      <c r="AP368" s="14" t="e">
        <f t="shared" si="250"/>
        <v>#DIV/0!</v>
      </c>
      <c r="AQ368" s="15" t="e">
        <f t="shared" si="251"/>
        <v>#DIV/0!</v>
      </c>
      <c r="AR368" s="19" t="e">
        <f t="shared" si="252"/>
        <v>#DIV/0!</v>
      </c>
      <c r="AS368" s="50"/>
    </row>
    <row r="369" spans="5:45">
      <c r="E369" s="7"/>
      <c r="F369" s="2"/>
      <c r="G369" s="2"/>
      <c r="H369" s="2"/>
      <c r="I369" s="38"/>
      <c r="J369" s="39"/>
      <c r="K369" s="1">
        <f t="shared" si="231"/>
        <v>0</v>
      </c>
      <c r="L369" s="3"/>
      <c r="M369" s="30"/>
      <c r="N369" s="31"/>
      <c r="O369" s="31"/>
      <c r="P369" s="31"/>
      <c r="Q369" s="31"/>
      <c r="R369" s="32"/>
      <c r="S369" s="11">
        <f t="shared" si="232"/>
        <v>0</v>
      </c>
      <c r="T369" s="11">
        <f t="shared" si="233"/>
        <v>0</v>
      </c>
      <c r="U369" s="11">
        <f t="shared" si="234"/>
        <v>0</v>
      </c>
      <c r="V369" s="4">
        <f t="shared" si="235"/>
        <v>90</v>
      </c>
      <c r="W369" s="23" t="e">
        <f t="shared" si="236"/>
        <v>#DIV/0!</v>
      </c>
      <c r="X369" s="8">
        <f t="shared" si="237"/>
        <v>270</v>
      </c>
      <c r="Y369" s="4">
        <f t="shared" si="253"/>
        <v>180</v>
      </c>
      <c r="Z369" s="9" t="e">
        <f t="shared" si="239"/>
        <v>#DIV/0!</v>
      </c>
      <c r="AA369" s="15" t="e">
        <f t="shared" si="229"/>
        <v>#DIV/0!</v>
      </c>
      <c r="AB369" s="21" t="e">
        <f t="shared" si="240"/>
        <v>#DIV/0!</v>
      </c>
      <c r="AC369" s="25" t="e">
        <f t="shared" si="254"/>
        <v>#DIV/0!</v>
      </c>
      <c r="AD369" s="25" t="e">
        <f t="shared" si="242"/>
        <v>#DIV/0!</v>
      </c>
      <c r="AE369" s="25" t="e">
        <f t="shared" si="243"/>
        <v>#DIV/0!</v>
      </c>
      <c r="AF369" s="19" t="e">
        <f t="shared" si="244"/>
        <v>#DIV/0!</v>
      </c>
      <c r="AG369" s="21" t="e">
        <f t="shared" si="245"/>
        <v>#DIV/0!</v>
      </c>
      <c r="AH369" s="57" t="e">
        <f t="shared" si="246"/>
        <v>#DIV/0!</v>
      </c>
      <c r="AI369" s="30"/>
      <c r="AJ369" s="31"/>
      <c r="AK369" s="44"/>
      <c r="AL369" s="45"/>
      <c r="AM369" s="24">
        <f t="shared" si="255"/>
        <v>270</v>
      </c>
      <c r="AN369" s="4">
        <f t="shared" si="256"/>
        <v>180</v>
      </c>
      <c r="AO369" s="4" t="e">
        <f t="shared" si="249"/>
        <v>#DIV/0!</v>
      </c>
      <c r="AP369" s="14" t="e">
        <f t="shared" si="250"/>
        <v>#DIV/0!</v>
      </c>
      <c r="AQ369" s="15" t="e">
        <f t="shared" si="251"/>
        <v>#DIV/0!</v>
      </c>
      <c r="AR369" s="19" t="e">
        <f t="shared" si="252"/>
        <v>#DIV/0!</v>
      </c>
      <c r="AS369" s="50"/>
    </row>
    <row r="370" spans="5:45">
      <c r="E370" s="7"/>
      <c r="F370" s="2"/>
      <c r="G370" s="2"/>
      <c r="H370" s="2"/>
      <c r="I370" s="38"/>
      <c r="J370" s="39"/>
      <c r="K370" s="1">
        <f t="shared" si="231"/>
        <v>0</v>
      </c>
      <c r="L370" s="3"/>
      <c r="M370" s="30"/>
      <c r="N370" s="31"/>
      <c r="O370" s="31"/>
      <c r="P370" s="31"/>
      <c r="Q370" s="31"/>
      <c r="R370" s="32"/>
      <c r="S370" s="11">
        <f t="shared" si="232"/>
        <v>0</v>
      </c>
      <c r="T370" s="11">
        <f t="shared" si="233"/>
        <v>0</v>
      </c>
      <c r="U370" s="11">
        <f t="shared" si="234"/>
        <v>0</v>
      </c>
      <c r="V370" s="4">
        <f t="shared" si="235"/>
        <v>90</v>
      </c>
      <c r="W370" s="23" t="e">
        <f t="shared" si="236"/>
        <v>#DIV/0!</v>
      </c>
      <c r="X370" s="8">
        <f t="shared" si="237"/>
        <v>270</v>
      </c>
      <c r="Y370" s="4">
        <f t="shared" si="253"/>
        <v>180</v>
      </c>
      <c r="Z370" s="9" t="e">
        <f t="shared" si="239"/>
        <v>#DIV/0!</v>
      </c>
      <c r="AA370" s="15" t="e">
        <f t="shared" si="229"/>
        <v>#DIV/0!</v>
      </c>
      <c r="AB370" s="21" t="e">
        <f t="shared" si="240"/>
        <v>#DIV/0!</v>
      </c>
      <c r="AC370" s="25" t="e">
        <f t="shared" si="254"/>
        <v>#DIV/0!</v>
      </c>
      <c r="AD370" s="25" t="e">
        <f t="shared" si="242"/>
        <v>#DIV/0!</v>
      </c>
      <c r="AE370" s="25" t="e">
        <f t="shared" si="243"/>
        <v>#DIV/0!</v>
      </c>
      <c r="AF370" s="19" t="e">
        <f t="shared" si="244"/>
        <v>#DIV/0!</v>
      </c>
      <c r="AG370" s="21" t="e">
        <f t="shared" si="245"/>
        <v>#DIV/0!</v>
      </c>
      <c r="AH370" s="57" t="e">
        <f t="shared" si="246"/>
        <v>#DIV/0!</v>
      </c>
      <c r="AI370" s="30"/>
      <c r="AJ370" s="31"/>
      <c r="AK370" s="44"/>
      <c r="AL370" s="45"/>
      <c r="AM370" s="24">
        <f t="shared" si="255"/>
        <v>270</v>
      </c>
      <c r="AN370" s="4">
        <f t="shared" si="256"/>
        <v>180</v>
      </c>
      <c r="AO370" s="4" t="e">
        <f t="shared" si="249"/>
        <v>#DIV/0!</v>
      </c>
      <c r="AP370" s="14" t="e">
        <f t="shared" si="250"/>
        <v>#DIV/0!</v>
      </c>
      <c r="AQ370" s="15" t="e">
        <f t="shared" si="251"/>
        <v>#DIV/0!</v>
      </c>
      <c r="AR370" s="19" t="e">
        <f t="shared" si="252"/>
        <v>#DIV/0!</v>
      </c>
      <c r="AS370" s="50"/>
    </row>
    <row r="371" spans="5:45">
      <c r="E371" s="7"/>
      <c r="F371" s="2"/>
      <c r="G371" s="2"/>
      <c r="H371" s="2"/>
      <c r="I371" s="38"/>
      <c r="J371" s="39"/>
      <c r="K371" s="1">
        <f t="shared" si="231"/>
        <v>0</v>
      </c>
      <c r="L371" s="3"/>
      <c r="M371" s="30"/>
      <c r="N371" s="31"/>
      <c r="O371" s="31"/>
      <c r="P371" s="31"/>
      <c r="Q371" s="31"/>
      <c r="R371" s="32"/>
      <c r="S371" s="11">
        <f t="shared" si="232"/>
        <v>0</v>
      </c>
      <c r="T371" s="11">
        <f t="shared" si="233"/>
        <v>0</v>
      </c>
      <c r="U371" s="11">
        <f t="shared" si="234"/>
        <v>0</v>
      </c>
      <c r="V371" s="4">
        <f t="shared" si="235"/>
        <v>90</v>
      </c>
      <c r="W371" s="23" t="e">
        <f t="shared" si="236"/>
        <v>#DIV/0!</v>
      </c>
      <c r="X371" s="8">
        <f t="shared" si="237"/>
        <v>270</v>
      </c>
      <c r="Y371" s="4">
        <f t="shared" si="253"/>
        <v>180</v>
      </c>
      <c r="Z371" s="9" t="e">
        <f t="shared" si="239"/>
        <v>#DIV/0!</v>
      </c>
      <c r="AA371" s="15" t="e">
        <f t="shared" si="229"/>
        <v>#DIV/0!</v>
      </c>
      <c r="AB371" s="21" t="e">
        <f t="shared" si="240"/>
        <v>#DIV/0!</v>
      </c>
      <c r="AC371" s="25" t="e">
        <f t="shared" si="254"/>
        <v>#DIV/0!</v>
      </c>
      <c r="AD371" s="25" t="e">
        <f t="shared" si="242"/>
        <v>#DIV/0!</v>
      </c>
      <c r="AE371" s="25" t="e">
        <f t="shared" si="243"/>
        <v>#DIV/0!</v>
      </c>
      <c r="AF371" s="19" t="e">
        <f t="shared" si="244"/>
        <v>#DIV/0!</v>
      </c>
      <c r="AG371" s="21" t="e">
        <f t="shared" si="245"/>
        <v>#DIV/0!</v>
      </c>
      <c r="AH371" s="57" t="e">
        <f t="shared" si="246"/>
        <v>#DIV/0!</v>
      </c>
      <c r="AI371" s="30"/>
      <c r="AJ371" s="31"/>
      <c r="AK371" s="44"/>
      <c r="AL371" s="45"/>
      <c r="AM371" s="24">
        <f t="shared" si="255"/>
        <v>270</v>
      </c>
      <c r="AN371" s="4">
        <f t="shared" si="256"/>
        <v>180</v>
      </c>
      <c r="AO371" s="4" t="e">
        <f t="shared" si="249"/>
        <v>#DIV/0!</v>
      </c>
      <c r="AP371" s="14" t="e">
        <f t="shared" si="250"/>
        <v>#DIV/0!</v>
      </c>
      <c r="AQ371" s="15" t="e">
        <f t="shared" si="251"/>
        <v>#DIV/0!</v>
      </c>
      <c r="AR371" s="19" t="e">
        <f t="shared" si="252"/>
        <v>#DIV/0!</v>
      </c>
      <c r="AS371" s="50"/>
    </row>
    <row r="372" spans="5:45">
      <c r="E372" s="7"/>
      <c r="F372" s="2"/>
      <c r="G372" s="2"/>
      <c r="H372" s="2"/>
      <c r="I372" s="38"/>
      <c r="J372" s="39"/>
      <c r="K372" s="1">
        <f t="shared" si="231"/>
        <v>0</v>
      </c>
      <c r="L372" s="3"/>
      <c r="M372" s="30"/>
      <c r="N372" s="31"/>
      <c r="O372" s="31"/>
      <c r="P372" s="31"/>
      <c r="Q372" s="31"/>
      <c r="R372" s="32"/>
      <c r="S372" s="11">
        <f t="shared" si="232"/>
        <v>0</v>
      </c>
      <c r="T372" s="11">
        <f t="shared" si="233"/>
        <v>0</v>
      </c>
      <c r="U372" s="11">
        <f t="shared" si="234"/>
        <v>0</v>
      </c>
      <c r="V372" s="4">
        <f t="shared" si="235"/>
        <v>90</v>
      </c>
      <c r="W372" s="23" t="e">
        <f t="shared" si="236"/>
        <v>#DIV/0!</v>
      </c>
      <c r="X372" s="8">
        <f t="shared" si="237"/>
        <v>270</v>
      </c>
      <c r="Y372" s="4">
        <f t="shared" si="253"/>
        <v>180</v>
      </c>
      <c r="Z372" s="9" t="e">
        <f t="shared" si="239"/>
        <v>#DIV/0!</v>
      </c>
      <c r="AA372" s="15" t="e">
        <f t="shared" si="229"/>
        <v>#DIV/0!</v>
      </c>
      <c r="AB372" s="21" t="e">
        <f t="shared" si="240"/>
        <v>#DIV/0!</v>
      </c>
      <c r="AC372" s="25" t="e">
        <f t="shared" si="254"/>
        <v>#DIV/0!</v>
      </c>
      <c r="AD372" s="25" t="e">
        <f t="shared" si="242"/>
        <v>#DIV/0!</v>
      </c>
      <c r="AE372" s="25" t="e">
        <f t="shared" si="243"/>
        <v>#DIV/0!</v>
      </c>
      <c r="AF372" s="19" t="e">
        <f t="shared" si="244"/>
        <v>#DIV/0!</v>
      </c>
      <c r="AG372" s="21" t="e">
        <f t="shared" si="245"/>
        <v>#DIV/0!</v>
      </c>
      <c r="AH372" s="57" t="e">
        <f t="shared" si="246"/>
        <v>#DIV/0!</v>
      </c>
      <c r="AI372" s="30"/>
      <c r="AJ372" s="31"/>
      <c r="AK372" s="44"/>
      <c r="AL372" s="45"/>
      <c r="AM372" s="24">
        <f t="shared" si="255"/>
        <v>270</v>
      </c>
      <c r="AN372" s="4">
        <f t="shared" si="256"/>
        <v>180</v>
      </c>
      <c r="AO372" s="4" t="e">
        <f t="shared" si="249"/>
        <v>#DIV/0!</v>
      </c>
      <c r="AP372" s="14" t="e">
        <f t="shared" si="250"/>
        <v>#DIV/0!</v>
      </c>
      <c r="AQ372" s="15" t="e">
        <f t="shared" si="251"/>
        <v>#DIV/0!</v>
      </c>
      <c r="AR372" s="19" t="e">
        <f t="shared" si="252"/>
        <v>#DIV/0!</v>
      </c>
      <c r="AS372" s="50"/>
    </row>
    <row r="373" spans="5:45">
      <c r="E373" s="7"/>
      <c r="F373" s="2"/>
      <c r="G373" s="2"/>
      <c r="H373" s="2"/>
      <c r="I373" s="38"/>
      <c r="J373" s="39"/>
      <c r="K373" s="1">
        <f t="shared" si="231"/>
        <v>0</v>
      </c>
      <c r="L373" s="3"/>
      <c r="M373" s="30"/>
      <c r="N373" s="31"/>
      <c r="O373" s="31"/>
      <c r="P373" s="31"/>
      <c r="Q373" s="31"/>
      <c r="R373" s="32"/>
      <c r="S373" s="11">
        <f t="shared" si="232"/>
        <v>0</v>
      </c>
      <c r="T373" s="11">
        <f t="shared" si="233"/>
        <v>0</v>
      </c>
      <c r="U373" s="11">
        <f t="shared" si="234"/>
        <v>0</v>
      </c>
      <c r="V373" s="4">
        <f t="shared" si="235"/>
        <v>90</v>
      </c>
      <c r="W373" s="23" t="e">
        <f t="shared" si="236"/>
        <v>#DIV/0!</v>
      </c>
      <c r="X373" s="8">
        <f t="shared" si="237"/>
        <v>270</v>
      </c>
      <c r="Y373" s="4">
        <f t="shared" si="253"/>
        <v>180</v>
      </c>
      <c r="Z373" s="9" t="e">
        <f t="shared" si="239"/>
        <v>#DIV/0!</v>
      </c>
      <c r="AA373" s="15" t="e">
        <f t="shared" si="229"/>
        <v>#DIV/0!</v>
      </c>
      <c r="AB373" s="21" t="e">
        <f t="shared" si="240"/>
        <v>#DIV/0!</v>
      </c>
      <c r="AC373" s="25" t="e">
        <f t="shared" si="254"/>
        <v>#DIV/0!</v>
      </c>
      <c r="AD373" s="25" t="e">
        <f t="shared" si="242"/>
        <v>#DIV/0!</v>
      </c>
      <c r="AE373" s="25" t="e">
        <f t="shared" si="243"/>
        <v>#DIV/0!</v>
      </c>
      <c r="AF373" s="19" t="e">
        <f t="shared" si="244"/>
        <v>#DIV/0!</v>
      </c>
      <c r="AG373" s="21" t="e">
        <f t="shared" si="245"/>
        <v>#DIV/0!</v>
      </c>
      <c r="AH373" s="57" t="e">
        <f t="shared" si="246"/>
        <v>#DIV/0!</v>
      </c>
      <c r="AI373" s="30"/>
      <c r="AJ373" s="31"/>
      <c r="AK373" s="44"/>
      <c r="AL373" s="45"/>
      <c r="AM373" s="24">
        <f t="shared" si="255"/>
        <v>270</v>
      </c>
      <c r="AN373" s="4">
        <f t="shared" si="256"/>
        <v>180</v>
      </c>
      <c r="AO373" s="4" t="e">
        <f t="shared" si="249"/>
        <v>#DIV/0!</v>
      </c>
      <c r="AP373" s="14" t="e">
        <f t="shared" si="250"/>
        <v>#DIV/0!</v>
      </c>
      <c r="AQ373" s="15" t="e">
        <f t="shared" si="251"/>
        <v>#DIV/0!</v>
      </c>
      <c r="AR373" s="19" t="e">
        <f t="shared" si="252"/>
        <v>#DIV/0!</v>
      </c>
      <c r="AS373" s="50"/>
    </row>
    <row r="374" spans="5:45">
      <c r="E374" s="7"/>
      <c r="F374" s="2"/>
      <c r="G374" s="2"/>
      <c r="H374" s="2"/>
      <c r="I374" s="38"/>
      <c r="J374" s="39"/>
      <c r="K374" s="1">
        <f t="shared" si="231"/>
        <v>0</v>
      </c>
      <c r="L374" s="3"/>
      <c r="M374" s="30"/>
      <c r="N374" s="31"/>
      <c r="O374" s="31"/>
      <c r="P374" s="31"/>
      <c r="Q374" s="31"/>
      <c r="R374" s="32"/>
      <c r="S374" s="11">
        <f t="shared" si="232"/>
        <v>0</v>
      </c>
      <c r="T374" s="11">
        <f t="shared" si="233"/>
        <v>0</v>
      </c>
      <c r="U374" s="11">
        <f t="shared" si="234"/>
        <v>0</v>
      </c>
      <c r="V374" s="4">
        <f t="shared" si="235"/>
        <v>90</v>
      </c>
      <c r="W374" s="23" t="e">
        <f t="shared" si="236"/>
        <v>#DIV/0!</v>
      </c>
      <c r="X374" s="8">
        <f t="shared" si="237"/>
        <v>270</v>
      </c>
      <c r="Y374" s="4">
        <f t="shared" si="253"/>
        <v>180</v>
      </c>
      <c r="Z374" s="9" t="e">
        <f t="shared" si="239"/>
        <v>#DIV/0!</v>
      </c>
      <c r="AA374" s="15" t="e">
        <f t="shared" si="229"/>
        <v>#DIV/0!</v>
      </c>
      <c r="AB374" s="21" t="e">
        <f t="shared" si="240"/>
        <v>#DIV/0!</v>
      </c>
      <c r="AC374" s="25" t="e">
        <f t="shared" si="254"/>
        <v>#DIV/0!</v>
      </c>
      <c r="AD374" s="25" t="e">
        <f t="shared" si="242"/>
        <v>#DIV/0!</v>
      </c>
      <c r="AE374" s="25" t="e">
        <f t="shared" si="243"/>
        <v>#DIV/0!</v>
      </c>
      <c r="AF374" s="19" t="e">
        <f t="shared" si="244"/>
        <v>#DIV/0!</v>
      </c>
      <c r="AG374" s="21" t="e">
        <f t="shared" si="245"/>
        <v>#DIV/0!</v>
      </c>
      <c r="AH374" s="57" t="e">
        <f t="shared" si="246"/>
        <v>#DIV/0!</v>
      </c>
      <c r="AI374" s="30"/>
      <c r="AJ374" s="31"/>
      <c r="AK374" s="44"/>
      <c r="AL374" s="45"/>
      <c r="AM374" s="24">
        <f t="shared" si="255"/>
        <v>270</v>
      </c>
      <c r="AN374" s="4">
        <f t="shared" si="256"/>
        <v>180</v>
      </c>
      <c r="AO374" s="4" t="e">
        <f t="shared" si="249"/>
        <v>#DIV/0!</v>
      </c>
      <c r="AP374" s="14" t="e">
        <f t="shared" si="250"/>
        <v>#DIV/0!</v>
      </c>
      <c r="AQ374" s="15" t="e">
        <f t="shared" si="251"/>
        <v>#DIV/0!</v>
      </c>
      <c r="AR374" s="19" t="e">
        <f t="shared" si="252"/>
        <v>#DIV/0!</v>
      </c>
      <c r="AS374" s="50"/>
    </row>
    <row r="375" spans="5:45">
      <c r="E375" s="7"/>
      <c r="F375" s="2"/>
      <c r="G375" s="2"/>
      <c r="H375" s="2"/>
      <c r="I375" s="38"/>
      <c r="J375" s="39"/>
      <c r="K375" s="1">
        <f t="shared" si="231"/>
        <v>0</v>
      </c>
      <c r="L375" s="3"/>
      <c r="M375" s="30"/>
      <c r="N375" s="31"/>
      <c r="O375" s="31"/>
      <c r="P375" s="31"/>
      <c r="Q375" s="31"/>
      <c r="R375" s="32"/>
      <c r="S375" s="11">
        <f t="shared" si="232"/>
        <v>0</v>
      </c>
      <c r="T375" s="11">
        <f t="shared" si="233"/>
        <v>0</v>
      </c>
      <c r="U375" s="11">
        <f t="shared" si="234"/>
        <v>0</v>
      </c>
      <c r="V375" s="4">
        <f t="shared" si="235"/>
        <v>90</v>
      </c>
      <c r="W375" s="23" t="e">
        <f t="shared" si="236"/>
        <v>#DIV/0!</v>
      </c>
      <c r="X375" s="8">
        <f t="shared" si="237"/>
        <v>270</v>
      </c>
      <c r="Y375" s="4">
        <f t="shared" si="253"/>
        <v>180</v>
      </c>
      <c r="Z375" s="9" t="e">
        <f t="shared" si="239"/>
        <v>#DIV/0!</v>
      </c>
      <c r="AA375" s="15" t="e">
        <f t="shared" si="229"/>
        <v>#DIV/0!</v>
      </c>
      <c r="AB375" s="21" t="e">
        <f t="shared" si="240"/>
        <v>#DIV/0!</v>
      </c>
      <c r="AC375" s="25" t="e">
        <f t="shared" si="254"/>
        <v>#DIV/0!</v>
      </c>
      <c r="AD375" s="25" t="e">
        <f t="shared" si="242"/>
        <v>#DIV/0!</v>
      </c>
      <c r="AE375" s="25" t="e">
        <f t="shared" si="243"/>
        <v>#DIV/0!</v>
      </c>
      <c r="AF375" s="19" t="e">
        <f t="shared" si="244"/>
        <v>#DIV/0!</v>
      </c>
      <c r="AG375" s="21" t="e">
        <f t="shared" si="245"/>
        <v>#DIV/0!</v>
      </c>
      <c r="AH375" s="57" t="e">
        <f t="shared" si="246"/>
        <v>#DIV/0!</v>
      </c>
      <c r="AI375" s="30"/>
      <c r="AJ375" s="31"/>
      <c r="AK375" s="44"/>
      <c r="AL375" s="45"/>
      <c r="AM375" s="24">
        <f t="shared" si="255"/>
        <v>270</v>
      </c>
      <c r="AN375" s="4">
        <f t="shared" si="256"/>
        <v>180</v>
      </c>
      <c r="AO375" s="4" t="e">
        <f t="shared" si="249"/>
        <v>#DIV/0!</v>
      </c>
      <c r="AP375" s="14" t="e">
        <f t="shared" si="250"/>
        <v>#DIV/0!</v>
      </c>
      <c r="AQ375" s="15" t="e">
        <f t="shared" si="251"/>
        <v>#DIV/0!</v>
      </c>
      <c r="AR375" s="19" t="e">
        <f t="shared" si="252"/>
        <v>#DIV/0!</v>
      </c>
      <c r="AS375" s="50"/>
    </row>
    <row r="376" spans="5:45">
      <c r="E376" s="7"/>
      <c r="F376" s="2"/>
      <c r="G376" s="2"/>
      <c r="H376" s="2"/>
      <c r="I376" s="38"/>
      <c r="J376" s="39"/>
      <c r="K376" s="1">
        <f t="shared" si="231"/>
        <v>0</v>
      </c>
      <c r="L376" s="3"/>
      <c r="M376" s="30"/>
      <c r="N376" s="31"/>
      <c r="O376" s="31"/>
      <c r="P376" s="31"/>
      <c r="Q376" s="31"/>
      <c r="R376" s="32"/>
      <c r="S376" s="11">
        <f t="shared" si="232"/>
        <v>0</v>
      </c>
      <c r="T376" s="11">
        <f t="shared" si="233"/>
        <v>0</v>
      </c>
      <c r="U376" s="11">
        <f t="shared" si="234"/>
        <v>0</v>
      </c>
      <c r="V376" s="4">
        <f t="shared" si="235"/>
        <v>90</v>
      </c>
      <c r="W376" s="23" t="e">
        <f t="shared" si="236"/>
        <v>#DIV/0!</v>
      </c>
      <c r="X376" s="8">
        <f t="shared" si="237"/>
        <v>270</v>
      </c>
      <c r="Y376" s="4">
        <f t="shared" si="253"/>
        <v>180</v>
      </c>
      <c r="Z376" s="9" t="e">
        <f t="shared" si="239"/>
        <v>#DIV/0!</v>
      </c>
      <c r="AA376" s="15" t="e">
        <f t="shared" si="229"/>
        <v>#DIV/0!</v>
      </c>
      <c r="AB376" s="21" t="e">
        <f t="shared" si="240"/>
        <v>#DIV/0!</v>
      </c>
      <c r="AC376" s="25" t="e">
        <f t="shared" si="254"/>
        <v>#DIV/0!</v>
      </c>
      <c r="AD376" s="25" t="e">
        <f t="shared" si="242"/>
        <v>#DIV/0!</v>
      </c>
      <c r="AE376" s="25" t="e">
        <f t="shared" si="243"/>
        <v>#DIV/0!</v>
      </c>
      <c r="AF376" s="19" t="e">
        <f t="shared" si="244"/>
        <v>#DIV/0!</v>
      </c>
      <c r="AG376" s="21" t="e">
        <f t="shared" si="245"/>
        <v>#DIV/0!</v>
      </c>
      <c r="AH376" s="57" t="e">
        <f t="shared" si="246"/>
        <v>#DIV/0!</v>
      </c>
      <c r="AI376" s="30"/>
      <c r="AJ376" s="31"/>
      <c r="AK376" s="44"/>
      <c r="AL376" s="45"/>
      <c r="AM376" s="24">
        <f t="shared" si="255"/>
        <v>270</v>
      </c>
      <c r="AN376" s="4">
        <f t="shared" si="256"/>
        <v>180</v>
      </c>
      <c r="AO376" s="4" t="e">
        <f t="shared" si="249"/>
        <v>#DIV/0!</v>
      </c>
      <c r="AP376" s="14" t="e">
        <f t="shared" si="250"/>
        <v>#DIV/0!</v>
      </c>
      <c r="AQ376" s="15" t="e">
        <f t="shared" si="251"/>
        <v>#DIV/0!</v>
      </c>
      <c r="AR376" s="19" t="e">
        <f t="shared" si="252"/>
        <v>#DIV/0!</v>
      </c>
      <c r="AS376" s="50"/>
    </row>
    <row r="377" spans="5:45">
      <c r="E377" s="7"/>
      <c r="F377" s="2"/>
      <c r="G377" s="2"/>
      <c r="H377" s="2"/>
      <c r="I377" s="38"/>
      <c r="J377" s="39"/>
      <c r="K377" s="1">
        <f t="shared" si="231"/>
        <v>0</v>
      </c>
      <c r="L377" s="3"/>
      <c r="M377" s="30"/>
      <c r="N377" s="31"/>
      <c r="O377" s="31"/>
      <c r="P377" s="31"/>
      <c r="Q377" s="31"/>
      <c r="R377" s="32"/>
      <c r="S377" s="11">
        <f t="shared" si="232"/>
        <v>0</v>
      </c>
      <c r="T377" s="11">
        <f t="shared" si="233"/>
        <v>0</v>
      </c>
      <c r="U377" s="11">
        <f t="shared" si="234"/>
        <v>0</v>
      </c>
      <c r="V377" s="4">
        <f t="shared" si="235"/>
        <v>90</v>
      </c>
      <c r="W377" s="23" t="e">
        <f t="shared" si="236"/>
        <v>#DIV/0!</v>
      </c>
      <c r="X377" s="8">
        <f t="shared" si="237"/>
        <v>270</v>
      </c>
      <c r="Y377" s="4">
        <f t="shared" si="253"/>
        <v>180</v>
      </c>
      <c r="Z377" s="9" t="e">
        <f t="shared" si="239"/>
        <v>#DIV/0!</v>
      </c>
      <c r="AA377" s="15" t="e">
        <f t="shared" si="229"/>
        <v>#DIV/0!</v>
      </c>
      <c r="AB377" s="21" t="e">
        <f t="shared" si="240"/>
        <v>#DIV/0!</v>
      </c>
      <c r="AC377" s="25" t="e">
        <f t="shared" si="254"/>
        <v>#DIV/0!</v>
      </c>
      <c r="AD377" s="25" t="e">
        <f t="shared" si="242"/>
        <v>#DIV/0!</v>
      </c>
      <c r="AE377" s="25" t="e">
        <f t="shared" si="243"/>
        <v>#DIV/0!</v>
      </c>
      <c r="AF377" s="19" t="e">
        <f t="shared" si="244"/>
        <v>#DIV/0!</v>
      </c>
      <c r="AG377" s="21" t="e">
        <f t="shared" si="245"/>
        <v>#DIV/0!</v>
      </c>
      <c r="AH377" s="57" t="e">
        <f t="shared" si="246"/>
        <v>#DIV/0!</v>
      </c>
      <c r="AI377" s="30"/>
      <c r="AJ377" s="31"/>
      <c r="AK377" s="44"/>
      <c r="AL377" s="45"/>
      <c r="AM377" s="24">
        <f t="shared" si="255"/>
        <v>270</v>
      </c>
      <c r="AN377" s="4">
        <f t="shared" si="256"/>
        <v>180</v>
      </c>
      <c r="AO377" s="4" t="e">
        <f t="shared" si="249"/>
        <v>#DIV/0!</v>
      </c>
      <c r="AP377" s="14" t="e">
        <f t="shared" si="250"/>
        <v>#DIV/0!</v>
      </c>
      <c r="AQ377" s="15" t="e">
        <f t="shared" si="251"/>
        <v>#DIV/0!</v>
      </c>
      <c r="AR377" s="19" t="e">
        <f t="shared" si="252"/>
        <v>#DIV/0!</v>
      </c>
      <c r="AS377" s="50"/>
    </row>
    <row r="378" spans="5:45">
      <c r="E378" s="7"/>
      <c r="F378" s="2"/>
      <c r="G378" s="2"/>
      <c r="H378" s="2"/>
      <c r="I378" s="38"/>
      <c r="J378" s="39"/>
      <c r="K378" s="1">
        <f t="shared" si="231"/>
        <v>0</v>
      </c>
      <c r="L378" s="3"/>
      <c r="M378" s="30"/>
      <c r="N378" s="31"/>
      <c r="O378" s="31"/>
      <c r="P378" s="31"/>
      <c r="Q378" s="31"/>
      <c r="R378" s="32"/>
      <c r="S378" s="11">
        <f t="shared" si="232"/>
        <v>0</v>
      </c>
      <c r="T378" s="11">
        <f t="shared" si="233"/>
        <v>0</v>
      </c>
      <c r="U378" s="11">
        <f t="shared" si="234"/>
        <v>0</v>
      </c>
      <c r="V378" s="4">
        <f t="shared" si="235"/>
        <v>90</v>
      </c>
      <c r="W378" s="23" t="e">
        <f t="shared" si="236"/>
        <v>#DIV/0!</v>
      </c>
      <c r="X378" s="8">
        <f t="shared" si="237"/>
        <v>270</v>
      </c>
      <c r="Y378" s="4">
        <f t="shared" si="253"/>
        <v>180</v>
      </c>
      <c r="Z378" s="9" t="e">
        <f t="shared" si="239"/>
        <v>#DIV/0!</v>
      </c>
      <c r="AA378" s="15" t="e">
        <f t="shared" si="229"/>
        <v>#DIV/0!</v>
      </c>
      <c r="AB378" s="21" t="e">
        <f t="shared" si="240"/>
        <v>#DIV/0!</v>
      </c>
      <c r="AC378" s="25" t="e">
        <f t="shared" si="254"/>
        <v>#DIV/0!</v>
      </c>
      <c r="AD378" s="25" t="e">
        <f t="shared" si="242"/>
        <v>#DIV/0!</v>
      </c>
      <c r="AE378" s="25" t="e">
        <f t="shared" si="243"/>
        <v>#DIV/0!</v>
      </c>
      <c r="AF378" s="19" t="e">
        <f t="shared" si="244"/>
        <v>#DIV/0!</v>
      </c>
      <c r="AG378" s="21" t="e">
        <f t="shared" si="245"/>
        <v>#DIV/0!</v>
      </c>
      <c r="AH378" s="57" t="e">
        <f t="shared" si="246"/>
        <v>#DIV/0!</v>
      </c>
      <c r="AI378" s="30"/>
      <c r="AJ378" s="31"/>
      <c r="AK378" s="44"/>
      <c r="AL378" s="45"/>
      <c r="AM378" s="24">
        <f t="shared" si="255"/>
        <v>270</v>
      </c>
      <c r="AN378" s="4">
        <f t="shared" si="256"/>
        <v>180</v>
      </c>
      <c r="AO378" s="4" t="e">
        <f t="shared" si="249"/>
        <v>#DIV/0!</v>
      </c>
      <c r="AP378" s="14" t="e">
        <f t="shared" si="250"/>
        <v>#DIV/0!</v>
      </c>
      <c r="AQ378" s="15" t="e">
        <f t="shared" si="251"/>
        <v>#DIV/0!</v>
      </c>
      <c r="AR378" s="19" t="e">
        <f t="shared" si="252"/>
        <v>#DIV/0!</v>
      </c>
      <c r="AS378" s="50"/>
    </row>
    <row r="379" spans="5:45">
      <c r="E379" s="7"/>
      <c r="F379" s="2"/>
      <c r="G379" s="2"/>
      <c r="H379" s="2"/>
      <c r="I379" s="38"/>
      <c r="J379" s="39"/>
      <c r="K379" s="1">
        <f t="shared" si="231"/>
        <v>0</v>
      </c>
      <c r="L379" s="3"/>
      <c r="M379" s="30"/>
      <c r="N379" s="31"/>
      <c r="O379" s="31"/>
      <c r="P379" s="31"/>
      <c r="Q379" s="31"/>
      <c r="R379" s="32"/>
      <c r="S379" s="11">
        <f t="shared" si="232"/>
        <v>0</v>
      </c>
      <c r="T379" s="11">
        <f t="shared" si="233"/>
        <v>0</v>
      </c>
      <c r="U379" s="11">
        <f t="shared" si="234"/>
        <v>0</v>
      </c>
      <c r="V379" s="4">
        <f t="shared" si="235"/>
        <v>90</v>
      </c>
      <c r="W379" s="23" t="e">
        <f t="shared" si="236"/>
        <v>#DIV/0!</v>
      </c>
      <c r="X379" s="8">
        <f t="shared" si="237"/>
        <v>270</v>
      </c>
      <c r="Y379" s="4">
        <f t="shared" si="253"/>
        <v>180</v>
      </c>
      <c r="Z379" s="9" t="e">
        <f t="shared" si="239"/>
        <v>#DIV/0!</v>
      </c>
      <c r="AA379" s="15" t="e">
        <f t="shared" si="229"/>
        <v>#DIV/0!</v>
      </c>
      <c r="AB379" s="21" t="e">
        <f t="shared" si="240"/>
        <v>#DIV/0!</v>
      </c>
      <c r="AC379" s="25" t="e">
        <f t="shared" si="254"/>
        <v>#DIV/0!</v>
      </c>
      <c r="AD379" s="25" t="e">
        <f t="shared" si="242"/>
        <v>#DIV/0!</v>
      </c>
      <c r="AE379" s="25" t="e">
        <f t="shared" si="243"/>
        <v>#DIV/0!</v>
      </c>
      <c r="AF379" s="19" t="e">
        <f t="shared" si="244"/>
        <v>#DIV/0!</v>
      </c>
      <c r="AG379" s="21" t="e">
        <f t="shared" si="245"/>
        <v>#DIV/0!</v>
      </c>
      <c r="AH379" s="57" t="e">
        <f t="shared" si="246"/>
        <v>#DIV/0!</v>
      </c>
      <c r="AI379" s="30"/>
      <c r="AJ379" s="31"/>
      <c r="AK379" s="44"/>
      <c r="AL379" s="45"/>
      <c r="AM379" s="24">
        <f t="shared" si="255"/>
        <v>270</v>
      </c>
      <c r="AN379" s="4">
        <f t="shared" si="256"/>
        <v>180</v>
      </c>
      <c r="AO379" s="4" t="e">
        <f t="shared" si="249"/>
        <v>#DIV/0!</v>
      </c>
      <c r="AP379" s="14" t="e">
        <f t="shared" si="250"/>
        <v>#DIV/0!</v>
      </c>
      <c r="AQ379" s="15" t="e">
        <f t="shared" si="251"/>
        <v>#DIV/0!</v>
      </c>
      <c r="AR379" s="19" t="e">
        <f t="shared" si="252"/>
        <v>#DIV/0!</v>
      </c>
      <c r="AS379" s="50"/>
    </row>
    <row r="380" spans="5:45">
      <c r="E380" s="7"/>
      <c r="F380" s="2"/>
      <c r="G380" s="2"/>
      <c r="H380" s="2"/>
      <c r="I380" s="38"/>
      <c r="J380" s="39"/>
      <c r="K380" s="1">
        <f t="shared" si="231"/>
        <v>0</v>
      </c>
      <c r="L380" s="3"/>
      <c r="M380" s="30"/>
      <c r="N380" s="31"/>
      <c r="O380" s="31"/>
      <c r="P380" s="31"/>
      <c r="Q380" s="31"/>
      <c r="R380" s="32"/>
      <c r="S380" s="11">
        <f t="shared" si="232"/>
        <v>0</v>
      </c>
      <c r="T380" s="11">
        <f t="shared" si="233"/>
        <v>0</v>
      </c>
      <c r="U380" s="11">
        <f t="shared" si="234"/>
        <v>0</v>
      </c>
      <c r="V380" s="4">
        <f t="shared" si="235"/>
        <v>90</v>
      </c>
      <c r="W380" s="23" t="e">
        <f t="shared" si="236"/>
        <v>#DIV/0!</v>
      </c>
      <c r="X380" s="8">
        <f t="shared" si="237"/>
        <v>270</v>
      </c>
      <c r="Y380" s="4">
        <f t="shared" si="253"/>
        <v>180</v>
      </c>
      <c r="Z380" s="9" t="e">
        <f t="shared" si="239"/>
        <v>#DIV/0!</v>
      </c>
      <c r="AA380" s="15" t="e">
        <f t="shared" si="229"/>
        <v>#DIV/0!</v>
      </c>
      <c r="AB380" s="21" t="e">
        <f t="shared" si="240"/>
        <v>#DIV/0!</v>
      </c>
      <c r="AC380" s="25" t="e">
        <f t="shared" si="254"/>
        <v>#DIV/0!</v>
      </c>
      <c r="AD380" s="25" t="e">
        <f t="shared" si="242"/>
        <v>#DIV/0!</v>
      </c>
      <c r="AE380" s="25" t="e">
        <f t="shared" si="243"/>
        <v>#DIV/0!</v>
      </c>
      <c r="AF380" s="19" t="e">
        <f t="shared" si="244"/>
        <v>#DIV/0!</v>
      </c>
      <c r="AG380" s="21" t="e">
        <f t="shared" si="245"/>
        <v>#DIV/0!</v>
      </c>
      <c r="AH380" s="57" t="e">
        <f t="shared" si="246"/>
        <v>#DIV/0!</v>
      </c>
      <c r="AI380" s="30"/>
      <c r="AJ380" s="31"/>
      <c r="AK380" s="44"/>
      <c r="AL380" s="45"/>
      <c r="AM380" s="24">
        <f t="shared" si="255"/>
        <v>270</v>
      </c>
      <c r="AN380" s="4">
        <f t="shared" si="256"/>
        <v>180</v>
      </c>
      <c r="AO380" s="4" t="e">
        <f t="shared" si="249"/>
        <v>#DIV/0!</v>
      </c>
      <c r="AP380" s="14" t="e">
        <f t="shared" si="250"/>
        <v>#DIV/0!</v>
      </c>
      <c r="AQ380" s="15" t="e">
        <f t="shared" si="251"/>
        <v>#DIV/0!</v>
      </c>
      <c r="AR380" s="19" t="e">
        <f t="shared" si="252"/>
        <v>#DIV/0!</v>
      </c>
      <c r="AS380" s="50"/>
    </row>
    <row r="381" spans="5:45">
      <c r="E381" s="7"/>
      <c r="F381" s="2"/>
      <c r="G381" s="2"/>
      <c r="H381" s="2"/>
      <c r="I381" s="38"/>
      <c r="J381" s="39"/>
      <c r="K381" s="1">
        <f t="shared" si="231"/>
        <v>0</v>
      </c>
      <c r="L381" s="3"/>
      <c r="M381" s="30"/>
      <c r="N381" s="31"/>
      <c r="O381" s="31"/>
      <c r="P381" s="31"/>
      <c r="Q381" s="31"/>
      <c r="R381" s="32"/>
      <c r="S381" s="11">
        <f t="shared" si="232"/>
        <v>0</v>
      </c>
      <c r="T381" s="11">
        <f t="shared" si="233"/>
        <v>0</v>
      </c>
      <c r="U381" s="11">
        <f t="shared" si="234"/>
        <v>0</v>
      </c>
      <c r="V381" s="4">
        <f t="shared" si="235"/>
        <v>90</v>
      </c>
      <c r="W381" s="23" t="e">
        <f t="shared" si="236"/>
        <v>#DIV/0!</v>
      </c>
      <c r="X381" s="8">
        <f t="shared" si="237"/>
        <v>270</v>
      </c>
      <c r="Y381" s="4">
        <f t="shared" si="253"/>
        <v>180</v>
      </c>
      <c r="Z381" s="9" t="e">
        <f t="shared" si="239"/>
        <v>#DIV/0!</v>
      </c>
      <c r="AA381" s="15" t="e">
        <f t="shared" si="229"/>
        <v>#DIV/0!</v>
      </c>
      <c r="AB381" s="21" t="e">
        <f t="shared" si="240"/>
        <v>#DIV/0!</v>
      </c>
      <c r="AC381" s="25" t="e">
        <f t="shared" si="254"/>
        <v>#DIV/0!</v>
      </c>
      <c r="AD381" s="25" t="e">
        <f t="shared" si="242"/>
        <v>#DIV/0!</v>
      </c>
      <c r="AE381" s="25" t="e">
        <f t="shared" si="243"/>
        <v>#DIV/0!</v>
      </c>
      <c r="AF381" s="19" t="e">
        <f t="shared" si="244"/>
        <v>#DIV/0!</v>
      </c>
      <c r="AG381" s="21" t="e">
        <f t="shared" si="245"/>
        <v>#DIV/0!</v>
      </c>
      <c r="AH381" s="57" t="e">
        <f t="shared" si="246"/>
        <v>#DIV/0!</v>
      </c>
      <c r="AI381" s="30"/>
      <c r="AJ381" s="31"/>
      <c r="AK381" s="44"/>
      <c r="AL381" s="45"/>
      <c r="AM381" s="24">
        <f t="shared" si="255"/>
        <v>270</v>
      </c>
      <c r="AN381" s="4">
        <f t="shared" si="256"/>
        <v>180</v>
      </c>
      <c r="AO381" s="4" t="e">
        <f t="shared" si="249"/>
        <v>#DIV/0!</v>
      </c>
      <c r="AP381" s="14" t="e">
        <f t="shared" si="250"/>
        <v>#DIV/0!</v>
      </c>
      <c r="AQ381" s="15" t="e">
        <f t="shared" si="251"/>
        <v>#DIV/0!</v>
      </c>
      <c r="AR381" s="19" t="e">
        <f t="shared" si="252"/>
        <v>#DIV/0!</v>
      </c>
      <c r="AS381" s="50"/>
    </row>
    <row r="382" spans="5:45">
      <c r="E382" s="7"/>
      <c r="F382" s="2"/>
      <c r="G382" s="2"/>
      <c r="H382" s="2"/>
      <c r="I382" s="38"/>
      <c r="J382" s="39"/>
      <c r="K382" s="1">
        <f t="shared" si="231"/>
        <v>0</v>
      </c>
      <c r="L382" s="3"/>
      <c r="M382" s="30"/>
      <c r="N382" s="31"/>
      <c r="O382" s="31"/>
      <c r="P382" s="31"/>
      <c r="Q382" s="31"/>
      <c r="R382" s="32"/>
      <c r="S382" s="11">
        <f t="shared" si="232"/>
        <v>0</v>
      </c>
      <c r="T382" s="11">
        <f t="shared" si="233"/>
        <v>0</v>
      </c>
      <c r="U382" s="11">
        <f t="shared" si="234"/>
        <v>0</v>
      </c>
      <c r="V382" s="4">
        <f t="shared" si="235"/>
        <v>90</v>
      </c>
      <c r="W382" s="23" t="e">
        <f t="shared" si="236"/>
        <v>#DIV/0!</v>
      </c>
      <c r="X382" s="8">
        <f t="shared" si="237"/>
        <v>270</v>
      </c>
      <c r="Y382" s="4">
        <f t="shared" si="253"/>
        <v>180</v>
      </c>
      <c r="Z382" s="9" t="e">
        <f t="shared" si="239"/>
        <v>#DIV/0!</v>
      </c>
      <c r="AA382" s="15" t="e">
        <f t="shared" si="229"/>
        <v>#DIV/0!</v>
      </c>
      <c r="AB382" s="21" t="e">
        <f t="shared" si="240"/>
        <v>#DIV/0!</v>
      </c>
      <c r="AC382" s="25" t="e">
        <f t="shared" si="254"/>
        <v>#DIV/0!</v>
      </c>
      <c r="AD382" s="25" t="e">
        <f t="shared" si="242"/>
        <v>#DIV/0!</v>
      </c>
      <c r="AE382" s="25" t="e">
        <f t="shared" si="243"/>
        <v>#DIV/0!</v>
      </c>
      <c r="AF382" s="19" t="e">
        <f t="shared" si="244"/>
        <v>#DIV/0!</v>
      </c>
      <c r="AG382" s="21" t="e">
        <f t="shared" si="245"/>
        <v>#DIV/0!</v>
      </c>
      <c r="AH382" s="57" t="e">
        <f t="shared" si="246"/>
        <v>#DIV/0!</v>
      </c>
      <c r="AI382" s="30"/>
      <c r="AJ382" s="31"/>
      <c r="AK382" s="44"/>
      <c r="AL382" s="45"/>
      <c r="AM382" s="24">
        <f t="shared" si="255"/>
        <v>270</v>
      </c>
      <c r="AN382" s="4">
        <f t="shared" si="256"/>
        <v>180</v>
      </c>
      <c r="AO382" s="4" t="e">
        <f t="shared" si="249"/>
        <v>#DIV/0!</v>
      </c>
      <c r="AP382" s="14" t="e">
        <f t="shared" si="250"/>
        <v>#DIV/0!</v>
      </c>
      <c r="AQ382" s="15" t="e">
        <f t="shared" si="251"/>
        <v>#DIV/0!</v>
      </c>
      <c r="AR382" s="19" t="e">
        <f t="shared" si="252"/>
        <v>#DIV/0!</v>
      </c>
      <c r="AS382" s="50"/>
    </row>
    <row r="383" spans="5:45">
      <c r="E383" s="7"/>
      <c r="F383" s="2"/>
      <c r="G383" s="2"/>
      <c r="H383" s="2"/>
      <c r="I383" s="38"/>
      <c r="J383" s="39"/>
      <c r="K383" s="1">
        <f t="shared" si="231"/>
        <v>0</v>
      </c>
      <c r="L383" s="3"/>
      <c r="M383" s="30"/>
      <c r="N383" s="31"/>
      <c r="O383" s="31"/>
      <c r="P383" s="31"/>
      <c r="Q383" s="31"/>
      <c r="R383" s="32"/>
      <c r="S383" s="11">
        <f t="shared" si="232"/>
        <v>0</v>
      </c>
      <c r="T383" s="11">
        <f t="shared" si="233"/>
        <v>0</v>
      </c>
      <c r="U383" s="11">
        <f t="shared" si="234"/>
        <v>0</v>
      </c>
      <c r="V383" s="4">
        <f t="shared" si="235"/>
        <v>90</v>
      </c>
      <c r="W383" s="23" t="e">
        <f t="shared" si="236"/>
        <v>#DIV/0!</v>
      </c>
      <c r="X383" s="8">
        <f t="shared" si="237"/>
        <v>270</v>
      </c>
      <c r="Y383" s="4">
        <f t="shared" si="253"/>
        <v>180</v>
      </c>
      <c r="Z383" s="9" t="e">
        <f t="shared" si="239"/>
        <v>#DIV/0!</v>
      </c>
      <c r="AA383" s="15" t="e">
        <f t="shared" si="229"/>
        <v>#DIV/0!</v>
      </c>
      <c r="AB383" s="21" t="e">
        <f t="shared" si="240"/>
        <v>#DIV/0!</v>
      </c>
      <c r="AC383" s="25" t="e">
        <f t="shared" si="254"/>
        <v>#DIV/0!</v>
      </c>
      <c r="AD383" s="25" t="e">
        <f t="shared" si="242"/>
        <v>#DIV/0!</v>
      </c>
      <c r="AE383" s="25" t="e">
        <f t="shared" si="243"/>
        <v>#DIV/0!</v>
      </c>
      <c r="AF383" s="19" t="e">
        <f t="shared" si="244"/>
        <v>#DIV/0!</v>
      </c>
      <c r="AG383" s="21" t="e">
        <f t="shared" si="245"/>
        <v>#DIV/0!</v>
      </c>
      <c r="AH383" s="57" t="e">
        <f t="shared" si="246"/>
        <v>#DIV/0!</v>
      </c>
      <c r="AI383" s="30"/>
      <c r="AJ383" s="31"/>
      <c r="AK383" s="44"/>
      <c r="AL383" s="45"/>
      <c r="AM383" s="24">
        <f t="shared" si="255"/>
        <v>270</v>
      </c>
      <c r="AN383" s="4">
        <f t="shared" si="256"/>
        <v>180</v>
      </c>
      <c r="AO383" s="4" t="e">
        <f t="shared" si="249"/>
        <v>#DIV/0!</v>
      </c>
      <c r="AP383" s="14" t="e">
        <f t="shared" si="250"/>
        <v>#DIV/0!</v>
      </c>
      <c r="AQ383" s="15" t="e">
        <f t="shared" si="251"/>
        <v>#DIV/0!</v>
      </c>
      <c r="AR383" s="19" t="e">
        <f t="shared" si="252"/>
        <v>#DIV/0!</v>
      </c>
      <c r="AS383" s="50"/>
    </row>
    <row r="384" spans="5:45">
      <c r="E384" s="7"/>
      <c r="F384" s="2"/>
      <c r="G384" s="2"/>
      <c r="H384" s="2"/>
      <c r="I384" s="38"/>
      <c r="J384" s="39"/>
      <c r="K384" s="1">
        <f t="shared" si="231"/>
        <v>0</v>
      </c>
      <c r="L384" s="3"/>
      <c r="M384" s="30"/>
      <c r="N384" s="31"/>
      <c r="O384" s="31"/>
      <c r="P384" s="31"/>
      <c r="Q384" s="31"/>
      <c r="R384" s="32"/>
      <c r="S384" s="11">
        <f t="shared" si="232"/>
        <v>0</v>
      </c>
      <c r="T384" s="11">
        <f t="shared" si="233"/>
        <v>0</v>
      </c>
      <c r="U384" s="11">
        <f t="shared" si="234"/>
        <v>0</v>
      </c>
      <c r="V384" s="4">
        <f t="shared" si="235"/>
        <v>90</v>
      </c>
      <c r="W384" s="23" t="e">
        <f t="shared" si="236"/>
        <v>#DIV/0!</v>
      </c>
      <c r="X384" s="8">
        <f t="shared" si="237"/>
        <v>270</v>
      </c>
      <c r="Y384" s="4">
        <f t="shared" si="253"/>
        <v>180</v>
      </c>
      <c r="Z384" s="9" t="e">
        <f t="shared" si="239"/>
        <v>#DIV/0!</v>
      </c>
      <c r="AA384" s="15" t="e">
        <f t="shared" si="229"/>
        <v>#DIV/0!</v>
      </c>
      <c r="AB384" s="21" t="e">
        <f t="shared" si="240"/>
        <v>#DIV/0!</v>
      </c>
      <c r="AC384" s="25" t="e">
        <f t="shared" si="254"/>
        <v>#DIV/0!</v>
      </c>
      <c r="AD384" s="25" t="e">
        <f t="shared" si="242"/>
        <v>#DIV/0!</v>
      </c>
      <c r="AE384" s="25" t="e">
        <f t="shared" si="243"/>
        <v>#DIV/0!</v>
      </c>
      <c r="AF384" s="19" t="e">
        <f t="shared" si="244"/>
        <v>#DIV/0!</v>
      </c>
      <c r="AG384" s="21" t="e">
        <f t="shared" si="245"/>
        <v>#DIV/0!</v>
      </c>
      <c r="AH384" s="57" t="e">
        <f t="shared" si="246"/>
        <v>#DIV/0!</v>
      </c>
      <c r="AI384" s="30"/>
      <c r="AJ384" s="31"/>
      <c r="AK384" s="44"/>
      <c r="AL384" s="45"/>
      <c r="AM384" s="24">
        <f t="shared" si="255"/>
        <v>270</v>
      </c>
      <c r="AN384" s="4">
        <f t="shared" si="256"/>
        <v>180</v>
      </c>
      <c r="AO384" s="4" t="e">
        <f t="shared" si="249"/>
        <v>#DIV/0!</v>
      </c>
      <c r="AP384" s="14" t="e">
        <f t="shared" si="250"/>
        <v>#DIV/0!</v>
      </c>
      <c r="AQ384" s="15" t="e">
        <f t="shared" si="251"/>
        <v>#DIV/0!</v>
      </c>
      <c r="AR384" s="19" t="e">
        <f t="shared" si="252"/>
        <v>#DIV/0!</v>
      </c>
      <c r="AS384" s="50"/>
    </row>
    <row r="385" spans="5:45">
      <c r="E385" s="7"/>
      <c r="F385" s="2"/>
      <c r="G385" s="2"/>
      <c r="H385" s="2"/>
      <c r="I385" s="38"/>
      <c r="J385" s="39"/>
      <c r="K385" s="1">
        <f t="shared" si="231"/>
        <v>0</v>
      </c>
      <c r="L385" s="3"/>
      <c r="M385" s="30"/>
      <c r="N385" s="31"/>
      <c r="O385" s="31"/>
      <c r="P385" s="31"/>
      <c r="Q385" s="31"/>
      <c r="R385" s="32"/>
      <c r="S385" s="11">
        <f t="shared" si="232"/>
        <v>0</v>
      </c>
      <c r="T385" s="11">
        <f t="shared" si="233"/>
        <v>0</v>
      </c>
      <c r="U385" s="11">
        <f t="shared" si="234"/>
        <v>0</v>
      </c>
      <c r="V385" s="4">
        <f t="shared" si="235"/>
        <v>90</v>
      </c>
      <c r="W385" s="23" t="e">
        <f t="shared" si="236"/>
        <v>#DIV/0!</v>
      </c>
      <c r="X385" s="8">
        <f t="shared" si="237"/>
        <v>270</v>
      </c>
      <c r="Y385" s="4">
        <f t="shared" si="253"/>
        <v>180</v>
      </c>
      <c r="Z385" s="9" t="e">
        <f t="shared" si="239"/>
        <v>#DIV/0!</v>
      </c>
      <c r="AA385" s="15" t="e">
        <f t="shared" si="229"/>
        <v>#DIV/0!</v>
      </c>
      <c r="AB385" s="21" t="e">
        <f t="shared" si="240"/>
        <v>#DIV/0!</v>
      </c>
      <c r="AC385" s="25" t="e">
        <f t="shared" si="254"/>
        <v>#DIV/0!</v>
      </c>
      <c r="AD385" s="25" t="e">
        <f t="shared" si="242"/>
        <v>#DIV/0!</v>
      </c>
      <c r="AE385" s="25" t="e">
        <f t="shared" si="243"/>
        <v>#DIV/0!</v>
      </c>
      <c r="AF385" s="19" t="e">
        <f t="shared" si="244"/>
        <v>#DIV/0!</v>
      </c>
      <c r="AG385" s="21" t="e">
        <f t="shared" si="245"/>
        <v>#DIV/0!</v>
      </c>
      <c r="AH385" s="57" t="e">
        <f t="shared" si="246"/>
        <v>#DIV/0!</v>
      </c>
      <c r="AI385" s="30"/>
      <c r="AJ385" s="31"/>
      <c r="AK385" s="44"/>
      <c r="AL385" s="45"/>
      <c r="AM385" s="24">
        <f t="shared" si="255"/>
        <v>270</v>
      </c>
      <c r="AN385" s="4">
        <f t="shared" si="256"/>
        <v>180</v>
      </c>
      <c r="AO385" s="4" t="e">
        <f t="shared" si="249"/>
        <v>#DIV/0!</v>
      </c>
      <c r="AP385" s="14" t="e">
        <f t="shared" si="250"/>
        <v>#DIV/0!</v>
      </c>
      <c r="AQ385" s="15" t="e">
        <f t="shared" si="251"/>
        <v>#DIV/0!</v>
      </c>
      <c r="AR385" s="19" t="e">
        <f t="shared" si="252"/>
        <v>#DIV/0!</v>
      </c>
      <c r="AS385" s="50"/>
    </row>
    <row r="386" spans="5:45">
      <c r="E386" s="7"/>
      <c r="F386" s="2"/>
      <c r="G386" s="2"/>
      <c r="H386" s="2"/>
      <c r="I386" s="38"/>
      <c r="J386" s="39"/>
      <c r="K386" s="1">
        <f t="shared" si="231"/>
        <v>0</v>
      </c>
      <c r="L386" s="3"/>
      <c r="M386" s="30"/>
      <c r="N386" s="31"/>
      <c r="O386" s="31"/>
      <c r="P386" s="31"/>
      <c r="Q386" s="31"/>
      <c r="R386" s="32"/>
      <c r="S386" s="11">
        <f t="shared" si="232"/>
        <v>0</v>
      </c>
      <c r="T386" s="11">
        <f t="shared" si="233"/>
        <v>0</v>
      </c>
      <c r="U386" s="11">
        <f t="shared" si="234"/>
        <v>0</v>
      </c>
      <c r="V386" s="4">
        <f t="shared" si="235"/>
        <v>90</v>
      </c>
      <c r="W386" s="23" t="e">
        <f t="shared" si="236"/>
        <v>#DIV/0!</v>
      </c>
      <c r="X386" s="8">
        <f t="shared" si="237"/>
        <v>270</v>
      </c>
      <c r="Y386" s="4">
        <f t="shared" si="253"/>
        <v>180</v>
      </c>
      <c r="Z386" s="9" t="e">
        <f t="shared" si="239"/>
        <v>#DIV/0!</v>
      </c>
      <c r="AA386" s="15" t="e">
        <f t="shared" si="229"/>
        <v>#DIV/0!</v>
      </c>
      <c r="AB386" s="21" t="e">
        <f t="shared" si="240"/>
        <v>#DIV/0!</v>
      </c>
      <c r="AC386" s="25" t="e">
        <f t="shared" si="254"/>
        <v>#DIV/0!</v>
      </c>
      <c r="AD386" s="25" t="e">
        <f t="shared" si="242"/>
        <v>#DIV/0!</v>
      </c>
      <c r="AE386" s="25" t="e">
        <f t="shared" si="243"/>
        <v>#DIV/0!</v>
      </c>
      <c r="AF386" s="19" t="e">
        <f t="shared" si="244"/>
        <v>#DIV/0!</v>
      </c>
      <c r="AG386" s="21" t="e">
        <f t="shared" si="245"/>
        <v>#DIV/0!</v>
      </c>
      <c r="AH386" s="57" t="e">
        <f t="shared" si="246"/>
        <v>#DIV/0!</v>
      </c>
      <c r="AI386" s="30"/>
      <c r="AJ386" s="31"/>
      <c r="AK386" s="44"/>
      <c r="AL386" s="45"/>
      <c r="AM386" s="24">
        <f t="shared" si="255"/>
        <v>270</v>
      </c>
      <c r="AN386" s="4">
        <f t="shared" si="256"/>
        <v>180</v>
      </c>
      <c r="AO386" s="4" t="e">
        <f t="shared" si="249"/>
        <v>#DIV/0!</v>
      </c>
      <c r="AP386" s="14" t="e">
        <f t="shared" si="250"/>
        <v>#DIV/0!</v>
      </c>
      <c r="AQ386" s="15" t="e">
        <f t="shared" si="251"/>
        <v>#DIV/0!</v>
      </c>
      <c r="AR386" s="19" t="e">
        <f t="shared" si="252"/>
        <v>#DIV/0!</v>
      </c>
      <c r="AS386" s="50"/>
    </row>
    <row r="387" spans="5:45">
      <c r="E387" s="7"/>
      <c r="F387" s="2"/>
      <c r="G387" s="2"/>
      <c r="H387" s="2"/>
      <c r="I387" s="38"/>
      <c r="J387" s="39"/>
      <c r="K387" s="1">
        <f t="shared" si="231"/>
        <v>0</v>
      </c>
      <c r="L387" s="3"/>
      <c r="M387" s="30"/>
      <c r="N387" s="31"/>
      <c r="O387" s="31"/>
      <c r="P387" s="31"/>
      <c r="Q387" s="31"/>
      <c r="R387" s="32"/>
      <c r="S387" s="11">
        <f t="shared" si="232"/>
        <v>0</v>
      </c>
      <c r="T387" s="11">
        <f t="shared" si="233"/>
        <v>0</v>
      </c>
      <c r="U387" s="11">
        <f t="shared" si="234"/>
        <v>0</v>
      </c>
      <c r="V387" s="4">
        <f t="shared" si="235"/>
        <v>90</v>
      </c>
      <c r="W387" s="23" t="e">
        <f t="shared" si="236"/>
        <v>#DIV/0!</v>
      </c>
      <c r="X387" s="8">
        <f t="shared" si="237"/>
        <v>270</v>
      </c>
      <c r="Y387" s="4">
        <f t="shared" si="253"/>
        <v>180</v>
      </c>
      <c r="Z387" s="9" t="e">
        <f t="shared" si="239"/>
        <v>#DIV/0!</v>
      </c>
      <c r="AA387" s="15" t="e">
        <f t="shared" si="229"/>
        <v>#DIV/0!</v>
      </c>
      <c r="AB387" s="21" t="e">
        <f t="shared" si="240"/>
        <v>#DIV/0!</v>
      </c>
      <c r="AC387" s="25" t="e">
        <f t="shared" si="254"/>
        <v>#DIV/0!</v>
      </c>
      <c r="AD387" s="25" t="e">
        <f t="shared" si="242"/>
        <v>#DIV/0!</v>
      </c>
      <c r="AE387" s="25" t="e">
        <f t="shared" si="243"/>
        <v>#DIV/0!</v>
      </c>
      <c r="AF387" s="19" t="e">
        <f t="shared" si="244"/>
        <v>#DIV/0!</v>
      </c>
      <c r="AG387" s="21" t="e">
        <f t="shared" si="245"/>
        <v>#DIV/0!</v>
      </c>
      <c r="AH387" s="57" t="e">
        <f t="shared" si="246"/>
        <v>#DIV/0!</v>
      </c>
      <c r="AI387" s="30"/>
      <c r="AJ387" s="31"/>
      <c r="AK387" s="44"/>
      <c r="AL387" s="45"/>
      <c r="AM387" s="24">
        <f t="shared" si="255"/>
        <v>270</v>
      </c>
      <c r="AN387" s="4">
        <f t="shared" si="256"/>
        <v>180</v>
      </c>
      <c r="AO387" s="4" t="e">
        <f t="shared" si="249"/>
        <v>#DIV/0!</v>
      </c>
      <c r="AP387" s="14" t="e">
        <f t="shared" si="250"/>
        <v>#DIV/0!</v>
      </c>
      <c r="AQ387" s="15" t="e">
        <f t="shared" si="251"/>
        <v>#DIV/0!</v>
      </c>
      <c r="AR387" s="19" t="e">
        <f t="shared" si="252"/>
        <v>#DIV/0!</v>
      </c>
      <c r="AS387" s="50"/>
    </row>
    <row r="388" spans="5:45">
      <c r="E388" s="7"/>
      <c r="F388" s="2"/>
      <c r="G388" s="2"/>
      <c r="H388" s="2"/>
      <c r="I388" s="38"/>
      <c r="J388" s="39"/>
      <c r="K388" s="1">
        <f t="shared" si="231"/>
        <v>0</v>
      </c>
      <c r="L388" s="3"/>
      <c r="M388" s="30"/>
      <c r="N388" s="31"/>
      <c r="O388" s="31"/>
      <c r="P388" s="31"/>
      <c r="Q388" s="31"/>
      <c r="R388" s="32"/>
      <c r="S388" s="11">
        <f t="shared" si="232"/>
        <v>0</v>
      </c>
      <c r="T388" s="11">
        <f t="shared" si="233"/>
        <v>0</v>
      </c>
      <c r="U388" s="11">
        <f t="shared" si="234"/>
        <v>0</v>
      </c>
      <c r="V388" s="4">
        <f t="shared" si="235"/>
        <v>90</v>
      </c>
      <c r="W388" s="23" t="e">
        <f t="shared" si="236"/>
        <v>#DIV/0!</v>
      </c>
      <c r="X388" s="8">
        <f t="shared" si="237"/>
        <v>270</v>
      </c>
      <c r="Y388" s="4">
        <f t="shared" si="253"/>
        <v>180</v>
      </c>
      <c r="Z388" s="9" t="e">
        <f t="shared" si="239"/>
        <v>#DIV/0!</v>
      </c>
      <c r="AA388" s="15" t="e">
        <f t="shared" ref="AA388:AA451" si="257">IF(-Q388&lt;0,180-ACOS(SIN((X388-90)*PI()/180)*R388/SQRT(Q388^2+R388^2))*180/PI(),ACOS(SIN((X388-90)*PI()/180)*R388/SQRT(Q388^2+R388^2))*180/PI())</f>
        <v>#DIV/0!</v>
      </c>
      <c r="AB388" s="21" t="e">
        <f t="shared" si="240"/>
        <v>#DIV/0!</v>
      </c>
      <c r="AC388" s="25" t="e">
        <f t="shared" si="254"/>
        <v>#DIV/0!</v>
      </c>
      <c r="AD388" s="25" t="e">
        <f t="shared" si="242"/>
        <v>#DIV/0!</v>
      </c>
      <c r="AE388" s="25" t="e">
        <f t="shared" si="243"/>
        <v>#DIV/0!</v>
      </c>
      <c r="AF388" s="19" t="e">
        <f t="shared" si="244"/>
        <v>#DIV/0!</v>
      </c>
      <c r="AG388" s="21" t="e">
        <f t="shared" si="245"/>
        <v>#DIV/0!</v>
      </c>
      <c r="AH388" s="57" t="e">
        <f t="shared" si="246"/>
        <v>#DIV/0!</v>
      </c>
      <c r="AI388" s="30"/>
      <c r="AJ388" s="31"/>
      <c r="AK388" s="44"/>
      <c r="AL388" s="45"/>
      <c r="AM388" s="24">
        <f t="shared" si="255"/>
        <v>270</v>
      </c>
      <c r="AN388" s="4">
        <f t="shared" si="256"/>
        <v>180</v>
      </c>
      <c r="AO388" s="4" t="e">
        <f t="shared" si="249"/>
        <v>#DIV/0!</v>
      </c>
      <c r="AP388" s="14" t="e">
        <f t="shared" si="250"/>
        <v>#DIV/0!</v>
      </c>
      <c r="AQ388" s="15" t="e">
        <f t="shared" si="251"/>
        <v>#DIV/0!</v>
      </c>
      <c r="AR388" s="19" t="e">
        <f t="shared" si="252"/>
        <v>#DIV/0!</v>
      </c>
      <c r="AS388" s="50"/>
    </row>
    <row r="389" spans="5:45">
      <c r="E389" s="7"/>
      <c r="F389" s="2"/>
      <c r="G389" s="2"/>
      <c r="H389" s="2"/>
      <c r="I389" s="38"/>
      <c r="J389" s="39"/>
      <c r="K389" s="1">
        <f t="shared" si="231"/>
        <v>0</v>
      </c>
      <c r="L389" s="3"/>
      <c r="M389" s="30"/>
      <c r="N389" s="31"/>
      <c r="O389" s="31"/>
      <c r="P389" s="31"/>
      <c r="Q389" s="31"/>
      <c r="R389" s="32"/>
      <c r="S389" s="11">
        <f t="shared" si="232"/>
        <v>0</v>
      </c>
      <c r="T389" s="11">
        <f t="shared" si="233"/>
        <v>0</v>
      </c>
      <c r="U389" s="11">
        <f t="shared" si="234"/>
        <v>0</v>
      </c>
      <c r="V389" s="4">
        <f t="shared" si="235"/>
        <v>90</v>
      </c>
      <c r="W389" s="23" t="e">
        <f t="shared" si="236"/>
        <v>#DIV/0!</v>
      </c>
      <c r="X389" s="8">
        <f t="shared" si="237"/>
        <v>270</v>
      </c>
      <c r="Y389" s="4">
        <f t="shared" si="253"/>
        <v>180</v>
      </c>
      <c r="Z389" s="9" t="e">
        <f t="shared" si="239"/>
        <v>#DIV/0!</v>
      </c>
      <c r="AA389" s="15" t="e">
        <f t="shared" si="257"/>
        <v>#DIV/0!</v>
      </c>
      <c r="AB389" s="21" t="e">
        <f t="shared" si="240"/>
        <v>#DIV/0!</v>
      </c>
      <c r="AC389" s="25" t="e">
        <f t="shared" si="254"/>
        <v>#DIV/0!</v>
      </c>
      <c r="AD389" s="25" t="e">
        <f t="shared" si="242"/>
        <v>#DIV/0!</v>
      </c>
      <c r="AE389" s="25" t="e">
        <f t="shared" si="243"/>
        <v>#DIV/0!</v>
      </c>
      <c r="AF389" s="19" t="e">
        <f t="shared" si="244"/>
        <v>#DIV/0!</v>
      </c>
      <c r="AG389" s="21" t="e">
        <f t="shared" si="245"/>
        <v>#DIV/0!</v>
      </c>
      <c r="AH389" s="57" t="e">
        <f t="shared" si="246"/>
        <v>#DIV/0!</v>
      </c>
      <c r="AI389" s="30"/>
      <c r="AJ389" s="31"/>
      <c r="AK389" s="44"/>
      <c r="AL389" s="45"/>
      <c r="AM389" s="24">
        <f t="shared" si="255"/>
        <v>270</v>
      </c>
      <c r="AN389" s="4">
        <f t="shared" si="256"/>
        <v>180</v>
      </c>
      <c r="AO389" s="4" t="e">
        <f t="shared" si="249"/>
        <v>#DIV/0!</v>
      </c>
      <c r="AP389" s="14" t="e">
        <f t="shared" si="250"/>
        <v>#DIV/0!</v>
      </c>
      <c r="AQ389" s="15" t="e">
        <f t="shared" si="251"/>
        <v>#DIV/0!</v>
      </c>
      <c r="AR389" s="19" t="e">
        <f t="shared" si="252"/>
        <v>#DIV/0!</v>
      </c>
      <c r="AS389" s="50"/>
    </row>
    <row r="390" spans="5:45">
      <c r="E390" s="7"/>
      <c r="F390" s="2"/>
      <c r="G390" s="2"/>
      <c r="H390" s="2"/>
      <c r="I390" s="38"/>
      <c r="J390" s="39"/>
      <c r="K390" s="1">
        <f t="shared" ref="K390:K415" si="258">(+I390+J390)/2</f>
        <v>0</v>
      </c>
      <c r="L390" s="3"/>
      <c r="M390" s="30"/>
      <c r="N390" s="31"/>
      <c r="O390" s="31"/>
      <c r="P390" s="31"/>
      <c r="Q390" s="31"/>
      <c r="R390" s="32"/>
      <c r="S390" s="11">
        <f t="shared" ref="S390:S415" si="259">COS(N390*PI()/180)*SIN(M390*PI()/180)*(SIN(P390*PI()/180))-(COS(P390*PI()/180)*SIN(O390*PI()/180))*(SIN(N390*PI()/180))</f>
        <v>0</v>
      </c>
      <c r="T390" s="11">
        <f t="shared" ref="T390:T415" si="260">(SIN(N390*PI()/180))*(COS(P390*PI()/180)*COS(O390*PI()/180))-(SIN(P390*PI()/180))*(COS(N390*PI()/180)*COS(M390*PI()/180))</f>
        <v>0</v>
      </c>
      <c r="U390" s="11">
        <f t="shared" ref="U390:U415" si="261">(COS(N390*PI()/180)*COS(M390*PI()/180))*(COS(P390*PI()/180)*SIN(O390*PI()/180))-(COS(N390*PI()/180)*SIN(M390*PI()/180))*(COS(P390*PI()/180)*COS(O390*PI()/180))</f>
        <v>0</v>
      </c>
      <c r="V390" s="4">
        <f t="shared" ref="V390:V415" si="262">IF(S390=0,IF(T390&gt;=0,90,270),IF(S390&gt;0,IF(T390&gt;=0,ATAN(T390/S390)*180/PI(),ATAN(T390/S390)*180/PI()+360),ATAN(T390/S390)*180/PI()+180))</f>
        <v>90</v>
      </c>
      <c r="W390" s="23" t="e">
        <f t="shared" ref="W390:W415" si="263">ASIN(U390/SQRT(S390^2+T390^2+U390^2))*180/PI()</f>
        <v>#DIV/0!</v>
      </c>
      <c r="X390" s="8">
        <f t="shared" ref="X390:X415" si="264">IF(U390&lt;0,V390,IF(V390+180&gt;=360,V390-180,V390+180))</f>
        <v>270</v>
      </c>
      <c r="Y390" s="4">
        <f t="shared" si="253"/>
        <v>180</v>
      </c>
      <c r="Z390" s="9" t="e">
        <f t="shared" ref="Z390:Z415" si="265">IF(U390&lt;0,90+W390,90-W390)</f>
        <v>#DIV/0!</v>
      </c>
      <c r="AA390" s="15" t="e">
        <f t="shared" si="257"/>
        <v>#DIV/0!</v>
      </c>
      <c r="AB390" s="21" t="e">
        <f t="shared" ref="AB390:AB415" si="266">IF(R390=90,IF(AA390-Q390&lt;0,AA390-Q390+180,AA390-Q390),IF(AA390+Q390&gt;180,AA390+Q390-180,AA390+Q390))</f>
        <v>#DIV/0!</v>
      </c>
      <c r="AC390" s="25" t="e">
        <f t="shared" si="254"/>
        <v>#DIV/0!</v>
      </c>
      <c r="AD390" s="25" t="e">
        <f t="shared" ref="AD390:AD415" si="267">SIN(AB390*PI()/180)*COS(Z390*PI()/180)</f>
        <v>#DIV/0!</v>
      </c>
      <c r="AE390" s="25" t="e">
        <f t="shared" ref="AE390:AE415" si="268">SIN(AB390*PI()/180)*SIN(Z390*PI()/180)</f>
        <v>#DIV/0!</v>
      </c>
      <c r="AF390" s="19" t="e">
        <f t="shared" ref="AF390:AF415" si="269">IF(IF(AC390=0,IF(AD390&gt;=0,90,270),IF(AC390&gt;0,IF(AD390&gt;=0,ATAN(AD390/AC390)*180/PI(),ATAN(AD390/AC390)*180/PI()+360),ATAN(AD390/AC390)*180/PI()+180))-(360-Y390)&lt;0,IF(AC390=0,IF(AD390&gt;=0,90,270),IF(AC390&gt;0,IF(AD390&gt;=0,ATAN(AD390/AC390)*180/PI(),ATAN(AD390/AC390)*180/PI()+360),ATAN(AD390/AC390)*180/PI()+180))+Y390,IF(AC390=0,IF(AD390&gt;=0,90,270),IF(AC390&gt;0,IF(AD390&gt;=0,ATAN(AD390/AC390)*180/PI(),ATAN(AD390/AC390)*180/PI()+360),ATAN(AD390/AC390)*180/PI()+180))-(360-Y390))</f>
        <v>#DIV/0!</v>
      </c>
      <c r="AG390" s="21" t="e">
        <f t="shared" ref="AG390:AG415" si="270">ASIN(AE390/SQRT(AC390^2+AD390^2+AE390^2))*180/PI()</f>
        <v>#DIV/0!</v>
      </c>
      <c r="AH390" s="57" t="e">
        <f t="shared" ref="AH390:AH415" si="271">SIN(AE390*PI()/180)*SIN(AC390*PI()/180)</f>
        <v>#DIV/0!</v>
      </c>
      <c r="AI390" s="30"/>
      <c r="AJ390" s="31"/>
      <c r="AK390" s="44"/>
      <c r="AL390" s="45"/>
      <c r="AM390" s="24">
        <f t="shared" si="255"/>
        <v>270</v>
      </c>
      <c r="AN390" s="4">
        <f t="shared" si="256"/>
        <v>180</v>
      </c>
      <c r="AO390" s="4" t="e">
        <f t="shared" ref="AO390:AO415" si="272">Z390</f>
        <v>#DIV/0!</v>
      </c>
      <c r="AP390" s="14" t="e">
        <f t="shared" ref="AP390:AP415" si="273">AB390</f>
        <v>#DIV/0!</v>
      </c>
      <c r="AQ390" s="15" t="e">
        <f t="shared" ref="AQ390:AQ415" si="274">IF(AL390&gt;=0,IF(AF390&gt;=AK390,AF390-AK390,AF390-AK390+360),IF((AF390-AK390-180)&lt;0,IF(AF390-AK390+180&lt;0,AF390-AK390+540,AF390-AK390+180),AF390-AK390-180))</f>
        <v>#DIV/0!</v>
      </c>
      <c r="AR390" s="19" t="e">
        <f t="shared" ref="AR390:AR415" si="275">AG390</f>
        <v>#DIV/0!</v>
      </c>
      <c r="AS390" s="50"/>
    </row>
    <row r="391" spans="5:45">
      <c r="E391" s="7"/>
      <c r="F391" s="2"/>
      <c r="G391" s="2"/>
      <c r="H391" s="2"/>
      <c r="I391" s="38"/>
      <c r="J391" s="39"/>
      <c r="K391" s="1">
        <f t="shared" si="258"/>
        <v>0</v>
      </c>
      <c r="L391" s="3"/>
      <c r="M391" s="30"/>
      <c r="N391" s="31"/>
      <c r="O391" s="31"/>
      <c r="P391" s="31"/>
      <c r="Q391" s="31"/>
      <c r="R391" s="32"/>
      <c r="S391" s="11">
        <f t="shared" si="259"/>
        <v>0</v>
      </c>
      <c r="T391" s="11">
        <f t="shared" si="260"/>
        <v>0</v>
      </c>
      <c r="U391" s="11">
        <f t="shared" si="261"/>
        <v>0</v>
      </c>
      <c r="V391" s="4">
        <f t="shared" si="262"/>
        <v>90</v>
      </c>
      <c r="W391" s="23" t="e">
        <f t="shared" si="263"/>
        <v>#DIV/0!</v>
      </c>
      <c r="X391" s="8">
        <f t="shared" si="264"/>
        <v>270</v>
      </c>
      <c r="Y391" s="4">
        <f t="shared" si="253"/>
        <v>180</v>
      </c>
      <c r="Z391" s="9" t="e">
        <f t="shared" si="265"/>
        <v>#DIV/0!</v>
      </c>
      <c r="AA391" s="15" t="e">
        <f t="shared" si="257"/>
        <v>#DIV/0!</v>
      </c>
      <c r="AB391" s="21" t="e">
        <f t="shared" si="266"/>
        <v>#DIV/0!</v>
      </c>
      <c r="AC391" s="25" t="e">
        <f t="shared" si="254"/>
        <v>#DIV/0!</v>
      </c>
      <c r="AD391" s="25" t="e">
        <f t="shared" si="267"/>
        <v>#DIV/0!</v>
      </c>
      <c r="AE391" s="25" t="e">
        <f t="shared" si="268"/>
        <v>#DIV/0!</v>
      </c>
      <c r="AF391" s="19" t="e">
        <f t="shared" si="269"/>
        <v>#DIV/0!</v>
      </c>
      <c r="AG391" s="21" t="e">
        <f t="shared" si="270"/>
        <v>#DIV/0!</v>
      </c>
      <c r="AH391" s="57" t="e">
        <f t="shared" si="271"/>
        <v>#DIV/0!</v>
      </c>
      <c r="AI391" s="30"/>
      <c r="AJ391" s="31"/>
      <c r="AK391" s="44"/>
      <c r="AL391" s="45"/>
      <c r="AM391" s="24">
        <f t="shared" si="255"/>
        <v>270</v>
      </c>
      <c r="AN391" s="4">
        <f t="shared" si="256"/>
        <v>180</v>
      </c>
      <c r="AO391" s="4" t="e">
        <f t="shared" si="272"/>
        <v>#DIV/0!</v>
      </c>
      <c r="AP391" s="14" t="e">
        <f t="shared" si="273"/>
        <v>#DIV/0!</v>
      </c>
      <c r="AQ391" s="15" t="e">
        <f t="shared" si="274"/>
        <v>#DIV/0!</v>
      </c>
      <c r="AR391" s="19" t="e">
        <f t="shared" si="275"/>
        <v>#DIV/0!</v>
      </c>
      <c r="AS391" s="50"/>
    </row>
    <row r="392" spans="5:45">
      <c r="E392" s="7"/>
      <c r="F392" s="2"/>
      <c r="G392" s="2"/>
      <c r="H392" s="2"/>
      <c r="I392" s="38"/>
      <c r="J392" s="39"/>
      <c r="K392" s="1">
        <f t="shared" si="258"/>
        <v>0</v>
      </c>
      <c r="L392" s="3"/>
      <c r="M392" s="30"/>
      <c r="N392" s="31"/>
      <c r="O392" s="31"/>
      <c r="P392" s="31"/>
      <c r="Q392" s="31"/>
      <c r="R392" s="32"/>
      <c r="S392" s="11">
        <f t="shared" si="259"/>
        <v>0</v>
      </c>
      <c r="T392" s="11">
        <f t="shared" si="260"/>
        <v>0</v>
      </c>
      <c r="U392" s="11">
        <f t="shared" si="261"/>
        <v>0</v>
      </c>
      <c r="V392" s="4">
        <f t="shared" si="262"/>
        <v>90</v>
      </c>
      <c r="W392" s="23" t="e">
        <f t="shared" si="263"/>
        <v>#DIV/0!</v>
      </c>
      <c r="X392" s="8">
        <f t="shared" si="264"/>
        <v>270</v>
      </c>
      <c r="Y392" s="4">
        <f t="shared" si="253"/>
        <v>180</v>
      </c>
      <c r="Z392" s="9" t="e">
        <f t="shared" si="265"/>
        <v>#DIV/0!</v>
      </c>
      <c r="AA392" s="15" t="e">
        <f t="shared" si="257"/>
        <v>#DIV/0!</v>
      </c>
      <c r="AB392" s="21" t="e">
        <f t="shared" si="266"/>
        <v>#DIV/0!</v>
      </c>
      <c r="AC392" s="25" t="e">
        <f t="shared" si="254"/>
        <v>#DIV/0!</v>
      </c>
      <c r="AD392" s="25" t="e">
        <f t="shared" si="267"/>
        <v>#DIV/0!</v>
      </c>
      <c r="AE392" s="25" t="e">
        <f t="shared" si="268"/>
        <v>#DIV/0!</v>
      </c>
      <c r="AF392" s="19" t="e">
        <f t="shared" si="269"/>
        <v>#DIV/0!</v>
      </c>
      <c r="AG392" s="21" t="e">
        <f t="shared" si="270"/>
        <v>#DIV/0!</v>
      </c>
      <c r="AH392" s="57" t="e">
        <f t="shared" si="271"/>
        <v>#DIV/0!</v>
      </c>
      <c r="AI392" s="30"/>
      <c r="AJ392" s="31"/>
      <c r="AK392" s="44"/>
      <c r="AL392" s="45"/>
      <c r="AM392" s="24">
        <f t="shared" si="255"/>
        <v>270</v>
      </c>
      <c r="AN392" s="4">
        <f t="shared" si="256"/>
        <v>180</v>
      </c>
      <c r="AO392" s="4" t="e">
        <f t="shared" si="272"/>
        <v>#DIV/0!</v>
      </c>
      <c r="AP392" s="14" t="e">
        <f t="shared" si="273"/>
        <v>#DIV/0!</v>
      </c>
      <c r="AQ392" s="15" t="e">
        <f t="shared" si="274"/>
        <v>#DIV/0!</v>
      </c>
      <c r="AR392" s="19" t="e">
        <f t="shared" si="275"/>
        <v>#DIV/0!</v>
      </c>
      <c r="AS392" s="50"/>
    </row>
    <row r="393" spans="5:45">
      <c r="E393" s="7"/>
      <c r="F393" s="2"/>
      <c r="G393" s="2"/>
      <c r="H393" s="2"/>
      <c r="I393" s="38"/>
      <c r="J393" s="39"/>
      <c r="K393" s="1">
        <f t="shared" si="258"/>
        <v>0</v>
      </c>
      <c r="L393" s="3"/>
      <c r="M393" s="30"/>
      <c r="N393" s="31"/>
      <c r="O393" s="31"/>
      <c r="P393" s="31"/>
      <c r="Q393" s="31"/>
      <c r="R393" s="32"/>
      <c r="S393" s="11">
        <f t="shared" si="259"/>
        <v>0</v>
      </c>
      <c r="T393" s="11">
        <f t="shared" si="260"/>
        <v>0</v>
      </c>
      <c r="U393" s="11">
        <f t="shared" si="261"/>
        <v>0</v>
      </c>
      <c r="V393" s="4">
        <f t="shared" si="262"/>
        <v>90</v>
      </c>
      <c r="W393" s="23" t="e">
        <f t="shared" si="263"/>
        <v>#DIV/0!</v>
      </c>
      <c r="X393" s="8">
        <f t="shared" si="264"/>
        <v>270</v>
      </c>
      <c r="Y393" s="4">
        <f t="shared" si="253"/>
        <v>180</v>
      </c>
      <c r="Z393" s="9" t="e">
        <f t="shared" si="265"/>
        <v>#DIV/0!</v>
      </c>
      <c r="AA393" s="15" t="e">
        <f t="shared" si="257"/>
        <v>#DIV/0!</v>
      </c>
      <c r="AB393" s="21" t="e">
        <f t="shared" si="266"/>
        <v>#DIV/0!</v>
      </c>
      <c r="AC393" s="25" t="e">
        <f t="shared" si="254"/>
        <v>#DIV/0!</v>
      </c>
      <c r="AD393" s="25" t="e">
        <f t="shared" si="267"/>
        <v>#DIV/0!</v>
      </c>
      <c r="AE393" s="25" t="e">
        <f t="shared" si="268"/>
        <v>#DIV/0!</v>
      </c>
      <c r="AF393" s="19" t="e">
        <f t="shared" si="269"/>
        <v>#DIV/0!</v>
      </c>
      <c r="AG393" s="21" t="e">
        <f t="shared" si="270"/>
        <v>#DIV/0!</v>
      </c>
      <c r="AH393" s="57" t="e">
        <f t="shared" si="271"/>
        <v>#DIV/0!</v>
      </c>
      <c r="AI393" s="30"/>
      <c r="AJ393" s="31"/>
      <c r="AK393" s="44"/>
      <c r="AL393" s="45"/>
      <c r="AM393" s="24">
        <f t="shared" si="255"/>
        <v>270</v>
      </c>
      <c r="AN393" s="4">
        <f t="shared" si="256"/>
        <v>180</v>
      </c>
      <c r="AO393" s="4" t="e">
        <f t="shared" si="272"/>
        <v>#DIV/0!</v>
      </c>
      <c r="AP393" s="14" t="e">
        <f t="shared" si="273"/>
        <v>#DIV/0!</v>
      </c>
      <c r="AQ393" s="15" t="e">
        <f t="shared" si="274"/>
        <v>#DIV/0!</v>
      </c>
      <c r="AR393" s="19" t="e">
        <f t="shared" si="275"/>
        <v>#DIV/0!</v>
      </c>
      <c r="AS393" s="50"/>
    </row>
    <row r="394" spans="5:45">
      <c r="E394" s="7"/>
      <c r="F394" s="2"/>
      <c r="G394" s="2"/>
      <c r="H394" s="2"/>
      <c r="I394" s="38"/>
      <c r="J394" s="39"/>
      <c r="K394" s="1">
        <f t="shared" si="258"/>
        <v>0</v>
      </c>
      <c r="L394" s="3"/>
      <c r="M394" s="30"/>
      <c r="N394" s="31"/>
      <c r="O394" s="31"/>
      <c r="P394" s="31"/>
      <c r="Q394" s="31"/>
      <c r="R394" s="32"/>
      <c r="S394" s="11">
        <f t="shared" si="259"/>
        <v>0</v>
      </c>
      <c r="T394" s="11">
        <f t="shared" si="260"/>
        <v>0</v>
      </c>
      <c r="U394" s="11">
        <f t="shared" si="261"/>
        <v>0</v>
      </c>
      <c r="V394" s="4">
        <f t="shared" si="262"/>
        <v>90</v>
      </c>
      <c r="W394" s="23" t="e">
        <f t="shared" si="263"/>
        <v>#DIV/0!</v>
      </c>
      <c r="X394" s="8">
        <f t="shared" si="264"/>
        <v>270</v>
      </c>
      <c r="Y394" s="4">
        <f t="shared" si="253"/>
        <v>180</v>
      </c>
      <c r="Z394" s="9" t="e">
        <f t="shared" si="265"/>
        <v>#DIV/0!</v>
      </c>
      <c r="AA394" s="15" t="e">
        <f t="shared" si="257"/>
        <v>#DIV/0!</v>
      </c>
      <c r="AB394" s="21" t="e">
        <f t="shared" si="266"/>
        <v>#DIV/0!</v>
      </c>
      <c r="AC394" s="25" t="e">
        <f t="shared" si="254"/>
        <v>#DIV/0!</v>
      </c>
      <c r="AD394" s="25" t="e">
        <f t="shared" si="267"/>
        <v>#DIV/0!</v>
      </c>
      <c r="AE394" s="25" t="e">
        <f t="shared" si="268"/>
        <v>#DIV/0!</v>
      </c>
      <c r="AF394" s="19" t="e">
        <f t="shared" si="269"/>
        <v>#DIV/0!</v>
      </c>
      <c r="AG394" s="21" t="e">
        <f t="shared" si="270"/>
        <v>#DIV/0!</v>
      </c>
      <c r="AH394" s="57" t="e">
        <f t="shared" si="271"/>
        <v>#DIV/0!</v>
      </c>
      <c r="AI394" s="30"/>
      <c r="AJ394" s="31"/>
      <c r="AK394" s="44"/>
      <c r="AL394" s="45"/>
      <c r="AM394" s="24">
        <f t="shared" si="255"/>
        <v>270</v>
      </c>
      <c r="AN394" s="4">
        <f t="shared" si="256"/>
        <v>180</v>
      </c>
      <c r="AO394" s="4" t="e">
        <f t="shared" si="272"/>
        <v>#DIV/0!</v>
      </c>
      <c r="AP394" s="14" t="e">
        <f t="shared" si="273"/>
        <v>#DIV/0!</v>
      </c>
      <c r="AQ394" s="15" t="e">
        <f t="shared" si="274"/>
        <v>#DIV/0!</v>
      </c>
      <c r="AR394" s="19" t="e">
        <f t="shared" si="275"/>
        <v>#DIV/0!</v>
      </c>
      <c r="AS394" s="50"/>
    </row>
    <row r="395" spans="5:45">
      <c r="E395" s="7"/>
      <c r="F395" s="2"/>
      <c r="G395" s="2"/>
      <c r="H395" s="2"/>
      <c r="I395" s="38"/>
      <c r="J395" s="39"/>
      <c r="K395" s="1">
        <f t="shared" si="258"/>
        <v>0</v>
      </c>
      <c r="L395" s="3"/>
      <c r="M395" s="30"/>
      <c r="N395" s="31"/>
      <c r="O395" s="31"/>
      <c r="P395" s="31"/>
      <c r="Q395" s="31"/>
      <c r="R395" s="32"/>
      <c r="S395" s="11">
        <f t="shared" si="259"/>
        <v>0</v>
      </c>
      <c r="T395" s="11">
        <f t="shared" si="260"/>
        <v>0</v>
      </c>
      <c r="U395" s="11">
        <f t="shared" si="261"/>
        <v>0</v>
      </c>
      <c r="V395" s="4">
        <f t="shared" si="262"/>
        <v>90</v>
      </c>
      <c r="W395" s="23" t="e">
        <f t="shared" si="263"/>
        <v>#DIV/0!</v>
      </c>
      <c r="X395" s="8">
        <f t="shared" si="264"/>
        <v>270</v>
      </c>
      <c r="Y395" s="4">
        <f t="shared" si="253"/>
        <v>180</v>
      </c>
      <c r="Z395" s="9" t="e">
        <f t="shared" si="265"/>
        <v>#DIV/0!</v>
      </c>
      <c r="AA395" s="15" t="e">
        <f t="shared" si="257"/>
        <v>#DIV/0!</v>
      </c>
      <c r="AB395" s="21" t="e">
        <f t="shared" si="266"/>
        <v>#DIV/0!</v>
      </c>
      <c r="AC395" s="25" t="e">
        <f t="shared" si="254"/>
        <v>#DIV/0!</v>
      </c>
      <c r="AD395" s="25" t="e">
        <f t="shared" si="267"/>
        <v>#DIV/0!</v>
      </c>
      <c r="AE395" s="25" t="e">
        <f t="shared" si="268"/>
        <v>#DIV/0!</v>
      </c>
      <c r="AF395" s="19" t="e">
        <f t="shared" si="269"/>
        <v>#DIV/0!</v>
      </c>
      <c r="AG395" s="21" t="e">
        <f t="shared" si="270"/>
        <v>#DIV/0!</v>
      </c>
      <c r="AH395" s="57" t="e">
        <f t="shared" si="271"/>
        <v>#DIV/0!</v>
      </c>
      <c r="AI395" s="30"/>
      <c r="AJ395" s="31"/>
      <c r="AK395" s="44"/>
      <c r="AL395" s="45"/>
      <c r="AM395" s="24">
        <f t="shared" si="255"/>
        <v>270</v>
      </c>
      <c r="AN395" s="4">
        <f t="shared" si="256"/>
        <v>180</v>
      </c>
      <c r="AO395" s="4" t="e">
        <f t="shared" si="272"/>
        <v>#DIV/0!</v>
      </c>
      <c r="AP395" s="14" t="e">
        <f t="shared" si="273"/>
        <v>#DIV/0!</v>
      </c>
      <c r="AQ395" s="15" t="e">
        <f t="shared" si="274"/>
        <v>#DIV/0!</v>
      </c>
      <c r="AR395" s="19" t="e">
        <f t="shared" si="275"/>
        <v>#DIV/0!</v>
      </c>
      <c r="AS395" s="50"/>
    </row>
    <row r="396" spans="5:45">
      <c r="E396" s="7"/>
      <c r="F396" s="2"/>
      <c r="G396" s="2"/>
      <c r="H396" s="2"/>
      <c r="I396" s="38"/>
      <c r="J396" s="39"/>
      <c r="K396" s="1">
        <f t="shared" si="258"/>
        <v>0</v>
      </c>
      <c r="L396" s="3"/>
      <c r="M396" s="30"/>
      <c r="N396" s="31"/>
      <c r="O396" s="31"/>
      <c r="P396" s="31"/>
      <c r="Q396" s="31"/>
      <c r="R396" s="32"/>
      <c r="S396" s="11">
        <f t="shared" si="259"/>
        <v>0</v>
      </c>
      <c r="T396" s="11">
        <f t="shared" si="260"/>
        <v>0</v>
      </c>
      <c r="U396" s="11">
        <f t="shared" si="261"/>
        <v>0</v>
      </c>
      <c r="V396" s="4">
        <f t="shared" si="262"/>
        <v>90</v>
      </c>
      <c r="W396" s="23" t="e">
        <f t="shared" si="263"/>
        <v>#DIV/0!</v>
      </c>
      <c r="X396" s="8">
        <f t="shared" si="264"/>
        <v>270</v>
      </c>
      <c r="Y396" s="4">
        <f t="shared" ref="Y396:Y415" si="276">IF(X396-90&lt;0,X396+270,X396-90)</f>
        <v>180</v>
      </c>
      <c r="Z396" s="9" t="e">
        <f t="shared" si="265"/>
        <v>#DIV/0!</v>
      </c>
      <c r="AA396" s="15" t="e">
        <f t="shared" si="257"/>
        <v>#DIV/0!</v>
      </c>
      <c r="AB396" s="21" t="e">
        <f t="shared" si="266"/>
        <v>#DIV/0!</v>
      </c>
      <c r="AC396" s="25" t="e">
        <f t="shared" ref="AC396:AC415" si="277">COS(AB396*PI()/180)</f>
        <v>#DIV/0!</v>
      </c>
      <c r="AD396" s="25" t="e">
        <f t="shared" si="267"/>
        <v>#DIV/0!</v>
      </c>
      <c r="AE396" s="25" t="e">
        <f t="shared" si="268"/>
        <v>#DIV/0!</v>
      </c>
      <c r="AF396" s="19" t="e">
        <f t="shared" si="269"/>
        <v>#DIV/0!</v>
      </c>
      <c r="AG396" s="21" t="e">
        <f t="shared" si="270"/>
        <v>#DIV/0!</v>
      </c>
      <c r="AH396" s="57" t="e">
        <f t="shared" si="271"/>
        <v>#DIV/0!</v>
      </c>
      <c r="AI396" s="30"/>
      <c r="AJ396" s="31"/>
      <c r="AK396" s="44"/>
      <c r="AL396" s="45"/>
      <c r="AM396" s="24">
        <f t="shared" si="255"/>
        <v>270</v>
      </c>
      <c r="AN396" s="4">
        <f t="shared" si="256"/>
        <v>180</v>
      </c>
      <c r="AO396" s="4" t="e">
        <f t="shared" si="272"/>
        <v>#DIV/0!</v>
      </c>
      <c r="AP396" s="14" t="e">
        <f t="shared" si="273"/>
        <v>#DIV/0!</v>
      </c>
      <c r="AQ396" s="15" t="e">
        <f t="shared" si="274"/>
        <v>#DIV/0!</v>
      </c>
      <c r="AR396" s="19" t="e">
        <f t="shared" si="275"/>
        <v>#DIV/0!</v>
      </c>
      <c r="AS396" s="50"/>
    </row>
    <row r="397" spans="5:45">
      <c r="E397" s="7"/>
      <c r="F397" s="2"/>
      <c r="G397" s="2"/>
      <c r="H397" s="2"/>
      <c r="I397" s="38"/>
      <c r="J397" s="39"/>
      <c r="K397" s="1">
        <f t="shared" si="258"/>
        <v>0</v>
      </c>
      <c r="L397" s="3"/>
      <c r="M397" s="30"/>
      <c r="N397" s="31"/>
      <c r="O397" s="31"/>
      <c r="P397" s="31"/>
      <c r="Q397" s="31"/>
      <c r="R397" s="32"/>
      <c r="S397" s="11">
        <f t="shared" si="259"/>
        <v>0</v>
      </c>
      <c r="T397" s="11">
        <f t="shared" si="260"/>
        <v>0</v>
      </c>
      <c r="U397" s="11">
        <f t="shared" si="261"/>
        <v>0</v>
      </c>
      <c r="V397" s="4">
        <f t="shared" si="262"/>
        <v>90</v>
      </c>
      <c r="W397" s="23" t="e">
        <f t="shared" si="263"/>
        <v>#DIV/0!</v>
      </c>
      <c r="X397" s="8">
        <f t="shared" si="264"/>
        <v>270</v>
      </c>
      <c r="Y397" s="4">
        <f t="shared" si="276"/>
        <v>180</v>
      </c>
      <c r="Z397" s="9" t="e">
        <f t="shared" si="265"/>
        <v>#DIV/0!</v>
      </c>
      <c r="AA397" s="15" t="e">
        <f t="shared" si="257"/>
        <v>#DIV/0!</v>
      </c>
      <c r="AB397" s="21" t="e">
        <f t="shared" si="266"/>
        <v>#DIV/0!</v>
      </c>
      <c r="AC397" s="25" t="e">
        <f t="shared" si="277"/>
        <v>#DIV/0!</v>
      </c>
      <c r="AD397" s="25" t="e">
        <f t="shared" si="267"/>
        <v>#DIV/0!</v>
      </c>
      <c r="AE397" s="25" t="e">
        <f t="shared" si="268"/>
        <v>#DIV/0!</v>
      </c>
      <c r="AF397" s="19" t="e">
        <f t="shared" si="269"/>
        <v>#DIV/0!</v>
      </c>
      <c r="AG397" s="21" t="e">
        <f t="shared" si="270"/>
        <v>#DIV/0!</v>
      </c>
      <c r="AH397" s="57" t="e">
        <f t="shared" si="271"/>
        <v>#DIV/0!</v>
      </c>
      <c r="AI397" s="30"/>
      <c r="AJ397" s="31"/>
      <c r="AK397" s="44"/>
      <c r="AL397" s="45"/>
      <c r="AM397" s="24">
        <f t="shared" si="255"/>
        <v>270</v>
      </c>
      <c r="AN397" s="4">
        <f t="shared" si="256"/>
        <v>180</v>
      </c>
      <c r="AO397" s="4" t="e">
        <f t="shared" si="272"/>
        <v>#DIV/0!</v>
      </c>
      <c r="AP397" s="14" t="e">
        <f t="shared" si="273"/>
        <v>#DIV/0!</v>
      </c>
      <c r="AQ397" s="15" t="e">
        <f t="shared" si="274"/>
        <v>#DIV/0!</v>
      </c>
      <c r="AR397" s="19" t="e">
        <f t="shared" si="275"/>
        <v>#DIV/0!</v>
      </c>
      <c r="AS397" s="50"/>
    </row>
    <row r="398" spans="5:45">
      <c r="E398" s="7"/>
      <c r="F398" s="2"/>
      <c r="G398" s="2"/>
      <c r="H398" s="2"/>
      <c r="I398" s="38"/>
      <c r="J398" s="39"/>
      <c r="K398" s="1">
        <f t="shared" si="258"/>
        <v>0</v>
      </c>
      <c r="L398" s="3"/>
      <c r="M398" s="30"/>
      <c r="N398" s="31"/>
      <c r="O398" s="31"/>
      <c r="P398" s="31"/>
      <c r="Q398" s="31"/>
      <c r="R398" s="32"/>
      <c r="S398" s="11">
        <f t="shared" si="259"/>
        <v>0</v>
      </c>
      <c r="T398" s="11">
        <f t="shared" si="260"/>
        <v>0</v>
      </c>
      <c r="U398" s="11">
        <f t="shared" si="261"/>
        <v>0</v>
      </c>
      <c r="V398" s="4">
        <f t="shared" si="262"/>
        <v>90</v>
      </c>
      <c r="W398" s="23" t="e">
        <f t="shared" si="263"/>
        <v>#DIV/0!</v>
      </c>
      <c r="X398" s="8">
        <f t="shared" si="264"/>
        <v>270</v>
      </c>
      <c r="Y398" s="4">
        <f t="shared" si="276"/>
        <v>180</v>
      </c>
      <c r="Z398" s="9" t="e">
        <f t="shared" si="265"/>
        <v>#DIV/0!</v>
      </c>
      <c r="AA398" s="15" t="e">
        <f t="shared" si="257"/>
        <v>#DIV/0!</v>
      </c>
      <c r="AB398" s="21" t="e">
        <f t="shared" si="266"/>
        <v>#DIV/0!</v>
      </c>
      <c r="AC398" s="25" t="e">
        <f t="shared" si="277"/>
        <v>#DIV/0!</v>
      </c>
      <c r="AD398" s="25" t="e">
        <f t="shared" si="267"/>
        <v>#DIV/0!</v>
      </c>
      <c r="AE398" s="25" t="e">
        <f t="shared" si="268"/>
        <v>#DIV/0!</v>
      </c>
      <c r="AF398" s="19" t="e">
        <f t="shared" si="269"/>
        <v>#DIV/0!</v>
      </c>
      <c r="AG398" s="21" t="e">
        <f t="shared" si="270"/>
        <v>#DIV/0!</v>
      </c>
      <c r="AH398" s="57" t="e">
        <f t="shared" si="271"/>
        <v>#DIV/0!</v>
      </c>
      <c r="AI398" s="30"/>
      <c r="AJ398" s="31"/>
      <c r="AK398" s="44"/>
      <c r="AL398" s="45"/>
      <c r="AM398" s="24">
        <f t="shared" ref="AM398:AM415" si="278">IF(AL398&gt;=0,IF(X398&gt;=AK398,X398-AK398,X398-AK398+360),IF((X398-AK398-180)&lt;0,IF(X398-AK398+180&lt;0,X398-AK398+540,X398-AK398+180),X398-AK398-180))</f>
        <v>270</v>
      </c>
      <c r="AN398" s="4">
        <f t="shared" ref="AN398:AN415" si="279">IF(AM398-90&lt;0,AM398+270,AM398-90)</f>
        <v>180</v>
      </c>
      <c r="AO398" s="4" t="e">
        <f t="shared" si="272"/>
        <v>#DIV/0!</v>
      </c>
      <c r="AP398" s="14" t="e">
        <f t="shared" si="273"/>
        <v>#DIV/0!</v>
      </c>
      <c r="AQ398" s="15" t="e">
        <f t="shared" si="274"/>
        <v>#DIV/0!</v>
      </c>
      <c r="AR398" s="19" t="e">
        <f t="shared" si="275"/>
        <v>#DIV/0!</v>
      </c>
      <c r="AS398" s="50"/>
    </row>
    <row r="399" spans="5:45">
      <c r="E399" s="7"/>
      <c r="F399" s="2"/>
      <c r="G399" s="2"/>
      <c r="H399" s="2"/>
      <c r="I399" s="38"/>
      <c r="J399" s="39"/>
      <c r="K399" s="1">
        <f t="shared" si="258"/>
        <v>0</v>
      </c>
      <c r="L399" s="3"/>
      <c r="M399" s="30"/>
      <c r="N399" s="31"/>
      <c r="O399" s="31"/>
      <c r="P399" s="31"/>
      <c r="Q399" s="31"/>
      <c r="R399" s="32"/>
      <c r="S399" s="11">
        <f t="shared" si="259"/>
        <v>0</v>
      </c>
      <c r="T399" s="11">
        <f t="shared" si="260"/>
        <v>0</v>
      </c>
      <c r="U399" s="11">
        <f t="shared" si="261"/>
        <v>0</v>
      </c>
      <c r="V399" s="4">
        <f t="shared" si="262"/>
        <v>90</v>
      </c>
      <c r="W399" s="23" t="e">
        <f t="shared" si="263"/>
        <v>#DIV/0!</v>
      </c>
      <c r="X399" s="8">
        <f t="shared" si="264"/>
        <v>270</v>
      </c>
      <c r="Y399" s="4">
        <f t="shared" si="276"/>
        <v>180</v>
      </c>
      <c r="Z399" s="9" t="e">
        <f t="shared" si="265"/>
        <v>#DIV/0!</v>
      </c>
      <c r="AA399" s="15" t="e">
        <f t="shared" si="257"/>
        <v>#DIV/0!</v>
      </c>
      <c r="AB399" s="21" t="e">
        <f t="shared" si="266"/>
        <v>#DIV/0!</v>
      </c>
      <c r="AC399" s="25" t="e">
        <f t="shared" si="277"/>
        <v>#DIV/0!</v>
      </c>
      <c r="AD399" s="25" t="e">
        <f t="shared" si="267"/>
        <v>#DIV/0!</v>
      </c>
      <c r="AE399" s="25" t="e">
        <f t="shared" si="268"/>
        <v>#DIV/0!</v>
      </c>
      <c r="AF399" s="19" t="e">
        <f t="shared" si="269"/>
        <v>#DIV/0!</v>
      </c>
      <c r="AG399" s="21" t="e">
        <f t="shared" si="270"/>
        <v>#DIV/0!</v>
      </c>
      <c r="AH399" s="57" t="e">
        <f t="shared" si="271"/>
        <v>#DIV/0!</v>
      </c>
      <c r="AI399" s="30"/>
      <c r="AJ399" s="31"/>
      <c r="AK399" s="44"/>
      <c r="AL399" s="45"/>
      <c r="AM399" s="24">
        <f t="shared" si="278"/>
        <v>270</v>
      </c>
      <c r="AN399" s="4">
        <f t="shared" si="279"/>
        <v>180</v>
      </c>
      <c r="AO399" s="4" t="e">
        <f t="shared" si="272"/>
        <v>#DIV/0!</v>
      </c>
      <c r="AP399" s="14" t="e">
        <f t="shared" si="273"/>
        <v>#DIV/0!</v>
      </c>
      <c r="AQ399" s="15" t="e">
        <f t="shared" si="274"/>
        <v>#DIV/0!</v>
      </c>
      <c r="AR399" s="19" t="e">
        <f t="shared" si="275"/>
        <v>#DIV/0!</v>
      </c>
      <c r="AS399" s="50"/>
    </row>
    <row r="400" spans="5:45">
      <c r="E400" s="7"/>
      <c r="F400" s="2"/>
      <c r="G400" s="2"/>
      <c r="H400" s="2"/>
      <c r="I400" s="38"/>
      <c r="J400" s="39"/>
      <c r="K400" s="1">
        <f t="shared" si="258"/>
        <v>0</v>
      </c>
      <c r="L400" s="3"/>
      <c r="M400" s="30"/>
      <c r="N400" s="31"/>
      <c r="O400" s="31"/>
      <c r="P400" s="31"/>
      <c r="Q400" s="31"/>
      <c r="R400" s="32"/>
      <c r="S400" s="11">
        <f t="shared" si="259"/>
        <v>0</v>
      </c>
      <c r="T400" s="11">
        <f t="shared" si="260"/>
        <v>0</v>
      </c>
      <c r="U400" s="11">
        <f t="shared" si="261"/>
        <v>0</v>
      </c>
      <c r="V400" s="4">
        <f t="shared" si="262"/>
        <v>90</v>
      </c>
      <c r="W400" s="23" t="e">
        <f t="shared" si="263"/>
        <v>#DIV/0!</v>
      </c>
      <c r="X400" s="8">
        <f t="shared" si="264"/>
        <v>270</v>
      </c>
      <c r="Y400" s="4">
        <f t="shared" si="276"/>
        <v>180</v>
      </c>
      <c r="Z400" s="9" t="e">
        <f t="shared" si="265"/>
        <v>#DIV/0!</v>
      </c>
      <c r="AA400" s="15" t="e">
        <f t="shared" si="257"/>
        <v>#DIV/0!</v>
      </c>
      <c r="AB400" s="21" t="e">
        <f t="shared" si="266"/>
        <v>#DIV/0!</v>
      </c>
      <c r="AC400" s="25" t="e">
        <f t="shared" si="277"/>
        <v>#DIV/0!</v>
      </c>
      <c r="AD400" s="25" t="e">
        <f t="shared" si="267"/>
        <v>#DIV/0!</v>
      </c>
      <c r="AE400" s="25" t="e">
        <f t="shared" si="268"/>
        <v>#DIV/0!</v>
      </c>
      <c r="AF400" s="19" t="e">
        <f t="shared" si="269"/>
        <v>#DIV/0!</v>
      </c>
      <c r="AG400" s="21" t="e">
        <f t="shared" si="270"/>
        <v>#DIV/0!</v>
      </c>
      <c r="AH400" s="57" t="e">
        <f t="shared" si="271"/>
        <v>#DIV/0!</v>
      </c>
      <c r="AI400" s="30"/>
      <c r="AJ400" s="31"/>
      <c r="AK400" s="44"/>
      <c r="AL400" s="45"/>
      <c r="AM400" s="24">
        <f t="shared" si="278"/>
        <v>270</v>
      </c>
      <c r="AN400" s="4">
        <f t="shared" si="279"/>
        <v>180</v>
      </c>
      <c r="AO400" s="4" t="e">
        <f t="shared" si="272"/>
        <v>#DIV/0!</v>
      </c>
      <c r="AP400" s="14" t="e">
        <f t="shared" si="273"/>
        <v>#DIV/0!</v>
      </c>
      <c r="AQ400" s="15" t="e">
        <f t="shared" si="274"/>
        <v>#DIV/0!</v>
      </c>
      <c r="AR400" s="19" t="e">
        <f t="shared" si="275"/>
        <v>#DIV/0!</v>
      </c>
      <c r="AS400" s="50"/>
    </row>
    <row r="401" spans="5:45">
      <c r="E401" s="7"/>
      <c r="F401" s="2"/>
      <c r="G401" s="2"/>
      <c r="H401" s="2"/>
      <c r="I401" s="38"/>
      <c r="J401" s="39"/>
      <c r="K401" s="1">
        <f t="shared" si="258"/>
        <v>0</v>
      </c>
      <c r="L401" s="3"/>
      <c r="M401" s="30"/>
      <c r="N401" s="31"/>
      <c r="O401" s="31"/>
      <c r="P401" s="31"/>
      <c r="Q401" s="31"/>
      <c r="R401" s="32"/>
      <c r="S401" s="11">
        <f t="shared" si="259"/>
        <v>0</v>
      </c>
      <c r="T401" s="11">
        <f t="shared" si="260"/>
        <v>0</v>
      </c>
      <c r="U401" s="11">
        <f t="shared" si="261"/>
        <v>0</v>
      </c>
      <c r="V401" s="4">
        <f t="shared" si="262"/>
        <v>90</v>
      </c>
      <c r="W401" s="23" t="e">
        <f t="shared" si="263"/>
        <v>#DIV/0!</v>
      </c>
      <c r="X401" s="8">
        <f t="shared" si="264"/>
        <v>270</v>
      </c>
      <c r="Y401" s="4">
        <f t="shared" si="276"/>
        <v>180</v>
      </c>
      <c r="Z401" s="9" t="e">
        <f t="shared" si="265"/>
        <v>#DIV/0!</v>
      </c>
      <c r="AA401" s="15" t="e">
        <f t="shared" si="257"/>
        <v>#DIV/0!</v>
      </c>
      <c r="AB401" s="21" t="e">
        <f t="shared" si="266"/>
        <v>#DIV/0!</v>
      </c>
      <c r="AC401" s="25" t="e">
        <f t="shared" si="277"/>
        <v>#DIV/0!</v>
      </c>
      <c r="AD401" s="25" t="e">
        <f t="shared" si="267"/>
        <v>#DIV/0!</v>
      </c>
      <c r="AE401" s="25" t="e">
        <f t="shared" si="268"/>
        <v>#DIV/0!</v>
      </c>
      <c r="AF401" s="19" t="e">
        <f t="shared" si="269"/>
        <v>#DIV/0!</v>
      </c>
      <c r="AG401" s="21" t="e">
        <f t="shared" si="270"/>
        <v>#DIV/0!</v>
      </c>
      <c r="AH401" s="57" t="e">
        <f t="shared" si="271"/>
        <v>#DIV/0!</v>
      </c>
      <c r="AI401" s="30"/>
      <c r="AJ401" s="31"/>
      <c r="AK401" s="44"/>
      <c r="AL401" s="45"/>
      <c r="AM401" s="24">
        <f t="shared" si="278"/>
        <v>270</v>
      </c>
      <c r="AN401" s="4">
        <f t="shared" si="279"/>
        <v>180</v>
      </c>
      <c r="AO401" s="4" t="e">
        <f t="shared" si="272"/>
        <v>#DIV/0!</v>
      </c>
      <c r="AP401" s="14" t="e">
        <f t="shared" si="273"/>
        <v>#DIV/0!</v>
      </c>
      <c r="AQ401" s="15" t="e">
        <f t="shared" si="274"/>
        <v>#DIV/0!</v>
      </c>
      <c r="AR401" s="19" t="e">
        <f t="shared" si="275"/>
        <v>#DIV/0!</v>
      </c>
      <c r="AS401" s="50"/>
    </row>
    <row r="402" spans="5:45">
      <c r="E402" s="7"/>
      <c r="F402" s="2"/>
      <c r="G402" s="2"/>
      <c r="H402" s="2"/>
      <c r="I402" s="38"/>
      <c r="J402" s="39"/>
      <c r="K402" s="1">
        <f t="shared" si="258"/>
        <v>0</v>
      </c>
      <c r="L402" s="3"/>
      <c r="M402" s="30"/>
      <c r="N402" s="31"/>
      <c r="O402" s="31"/>
      <c r="P402" s="31"/>
      <c r="Q402" s="31"/>
      <c r="R402" s="32"/>
      <c r="S402" s="11">
        <f t="shared" si="259"/>
        <v>0</v>
      </c>
      <c r="T402" s="11">
        <f t="shared" si="260"/>
        <v>0</v>
      </c>
      <c r="U402" s="11">
        <f t="shared" si="261"/>
        <v>0</v>
      </c>
      <c r="V402" s="4">
        <f t="shared" si="262"/>
        <v>90</v>
      </c>
      <c r="W402" s="23" t="e">
        <f t="shared" si="263"/>
        <v>#DIV/0!</v>
      </c>
      <c r="X402" s="8">
        <f t="shared" si="264"/>
        <v>270</v>
      </c>
      <c r="Y402" s="4">
        <f t="shared" si="276"/>
        <v>180</v>
      </c>
      <c r="Z402" s="9" t="e">
        <f t="shared" si="265"/>
        <v>#DIV/0!</v>
      </c>
      <c r="AA402" s="15" t="e">
        <f t="shared" si="257"/>
        <v>#DIV/0!</v>
      </c>
      <c r="AB402" s="21" t="e">
        <f t="shared" si="266"/>
        <v>#DIV/0!</v>
      </c>
      <c r="AC402" s="25" t="e">
        <f t="shared" si="277"/>
        <v>#DIV/0!</v>
      </c>
      <c r="AD402" s="25" t="e">
        <f t="shared" si="267"/>
        <v>#DIV/0!</v>
      </c>
      <c r="AE402" s="25" t="e">
        <f t="shared" si="268"/>
        <v>#DIV/0!</v>
      </c>
      <c r="AF402" s="19" t="e">
        <f t="shared" si="269"/>
        <v>#DIV/0!</v>
      </c>
      <c r="AG402" s="21" t="e">
        <f t="shared" si="270"/>
        <v>#DIV/0!</v>
      </c>
      <c r="AH402" s="57" t="e">
        <f t="shared" si="271"/>
        <v>#DIV/0!</v>
      </c>
      <c r="AI402" s="30"/>
      <c r="AJ402" s="31"/>
      <c r="AK402" s="44"/>
      <c r="AL402" s="45"/>
      <c r="AM402" s="24">
        <f t="shared" si="278"/>
        <v>270</v>
      </c>
      <c r="AN402" s="4">
        <f t="shared" si="279"/>
        <v>180</v>
      </c>
      <c r="AO402" s="4" t="e">
        <f t="shared" si="272"/>
        <v>#DIV/0!</v>
      </c>
      <c r="AP402" s="14" t="e">
        <f t="shared" si="273"/>
        <v>#DIV/0!</v>
      </c>
      <c r="AQ402" s="15" t="e">
        <f t="shared" si="274"/>
        <v>#DIV/0!</v>
      </c>
      <c r="AR402" s="19" t="e">
        <f t="shared" si="275"/>
        <v>#DIV/0!</v>
      </c>
      <c r="AS402" s="50"/>
    </row>
    <row r="403" spans="5:45">
      <c r="E403" s="7"/>
      <c r="F403" s="2"/>
      <c r="G403" s="2"/>
      <c r="H403" s="2"/>
      <c r="I403" s="38"/>
      <c r="J403" s="39"/>
      <c r="K403" s="1">
        <f t="shared" si="258"/>
        <v>0</v>
      </c>
      <c r="L403" s="3"/>
      <c r="M403" s="30"/>
      <c r="N403" s="31"/>
      <c r="O403" s="31"/>
      <c r="P403" s="31"/>
      <c r="Q403" s="31"/>
      <c r="R403" s="32"/>
      <c r="S403" s="11">
        <f t="shared" si="259"/>
        <v>0</v>
      </c>
      <c r="T403" s="11">
        <f t="shared" si="260"/>
        <v>0</v>
      </c>
      <c r="U403" s="11">
        <f t="shared" si="261"/>
        <v>0</v>
      </c>
      <c r="V403" s="4">
        <f t="shared" si="262"/>
        <v>90</v>
      </c>
      <c r="W403" s="23" t="e">
        <f t="shared" si="263"/>
        <v>#DIV/0!</v>
      </c>
      <c r="X403" s="8">
        <f t="shared" si="264"/>
        <v>270</v>
      </c>
      <c r="Y403" s="4">
        <f t="shared" si="276"/>
        <v>180</v>
      </c>
      <c r="Z403" s="9" t="e">
        <f t="shared" si="265"/>
        <v>#DIV/0!</v>
      </c>
      <c r="AA403" s="15" t="e">
        <f t="shared" si="257"/>
        <v>#DIV/0!</v>
      </c>
      <c r="AB403" s="21" t="e">
        <f t="shared" si="266"/>
        <v>#DIV/0!</v>
      </c>
      <c r="AC403" s="25" t="e">
        <f t="shared" si="277"/>
        <v>#DIV/0!</v>
      </c>
      <c r="AD403" s="25" t="e">
        <f t="shared" si="267"/>
        <v>#DIV/0!</v>
      </c>
      <c r="AE403" s="25" t="e">
        <f t="shared" si="268"/>
        <v>#DIV/0!</v>
      </c>
      <c r="AF403" s="19" t="e">
        <f t="shared" si="269"/>
        <v>#DIV/0!</v>
      </c>
      <c r="AG403" s="21" t="e">
        <f t="shared" si="270"/>
        <v>#DIV/0!</v>
      </c>
      <c r="AH403" s="57" t="e">
        <f t="shared" si="271"/>
        <v>#DIV/0!</v>
      </c>
      <c r="AI403" s="30"/>
      <c r="AJ403" s="31"/>
      <c r="AK403" s="44"/>
      <c r="AL403" s="45"/>
      <c r="AM403" s="24">
        <f t="shared" si="278"/>
        <v>270</v>
      </c>
      <c r="AN403" s="4">
        <f t="shared" si="279"/>
        <v>180</v>
      </c>
      <c r="AO403" s="4" t="e">
        <f t="shared" si="272"/>
        <v>#DIV/0!</v>
      </c>
      <c r="AP403" s="14" t="e">
        <f t="shared" si="273"/>
        <v>#DIV/0!</v>
      </c>
      <c r="AQ403" s="15" t="e">
        <f t="shared" si="274"/>
        <v>#DIV/0!</v>
      </c>
      <c r="AR403" s="19" t="e">
        <f t="shared" si="275"/>
        <v>#DIV/0!</v>
      </c>
      <c r="AS403" s="50"/>
    </row>
    <row r="404" spans="5:45">
      <c r="E404" s="7"/>
      <c r="F404" s="2"/>
      <c r="G404" s="2"/>
      <c r="H404" s="2"/>
      <c r="I404" s="38"/>
      <c r="J404" s="39"/>
      <c r="K404" s="1">
        <f t="shared" si="258"/>
        <v>0</v>
      </c>
      <c r="L404" s="3"/>
      <c r="M404" s="30"/>
      <c r="N404" s="31"/>
      <c r="O404" s="31"/>
      <c r="P404" s="31"/>
      <c r="Q404" s="31"/>
      <c r="R404" s="32"/>
      <c r="S404" s="11">
        <f t="shared" si="259"/>
        <v>0</v>
      </c>
      <c r="T404" s="11">
        <f t="shared" si="260"/>
        <v>0</v>
      </c>
      <c r="U404" s="11">
        <f t="shared" si="261"/>
        <v>0</v>
      </c>
      <c r="V404" s="4">
        <f t="shared" si="262"/>
        <v>90</v>
      </c>
      <c r="W404" s="23" t="e">
        <f t="shared" si="263"/>
        <v>#DIV/0!</v>
      </c>
      <c r="X404" s="8">
        <f t="shared" si="264"/>
        <v>270</v>
      </c>
      <c r="Y404" s="4">
        <f t="shared" si="276"/>
        <v>180</v>
      </c>
      <c r="Z404" s="9" t="e">
        <f t="shared" si="265"/>
        <v>#DIV/0!</v>
      </c>
      <c r="AA404" s="15" t="e">
        <f t="shared" si="257"/>
        <v>#DIV/0!</v>
      </c>
      <c r="AB404" s="21" t="e">
        <f t="shared" si="266"/>
        <v>#DIV/0!</v>
      </c>
      <c r="AC404" s="25" t="e">
        <f t="shared" si="277"/>
        <v>#DIV/0!</v>
      </c>
      <c r="AD404" s="25" t="e">
        <f t="shared" si="267"/>
        <v>#DIV/0!</v>
      </c>
      <c r="AE404" s="25" t="e">
        <f t="shared" si="268"/>
        <v>#DIV/0!</v>
      </c>
      <c r="AF404" s="19" t="e">
        <f t="shared" si="269"/>
        <v>#DIV/0!</v>
      </c>
      <c r="AG404" s="21" t="e">
        <f t="shared" si="270"/>
        <v>#DIV/0!</v>
      </c>
      <c r="AH404" s="57" t="e">
        <f t="shared" si="271"/>
        <v>#DIV/0!</v>
      </c>
      <c r="AI404" s="30"/>
      <c r="AJ404" s="31"/>
      <c r="AK404" s="44"/>
      <c r="AL404" s="45"/>
      <c r="AM404" s="24">
        <f t="shared" si="278"/>
        <v>270</v>
      </c>
      <c r="AN404" s="4">
        <f t="shared" si="279"/>
        <v>180</v>
      </c>
      <c r="AO404" s="4" t="e">
        <f t="shared" si="272"/>
        <v>#DIV/0!</v>
      </c>
      <c r="AP404" s="14" t="e">
        <f t="shared" si="273"/>
        <v>#DIV/0!</v>
      </c>
      <c r="AQ404" s="15" t="e">
        <f t="shared" si="274"/>
        <v>#DIV/0!</v>
      </c>
      <c r="AR404" s="19" t="e">
        <f t="shared" si="275"/>
        <v>#DIV/0!</v>
      </c>
      <c r="AS404" s="50"/>
    </row>
    <row r="405" spans="5:45">
      <c r="E405" s="7"/>
      <c r="F405" s="2"/>
      <c r="G405" s="2"/>
      <c r="H405" s="2"/>
      <c r="I405" s="38"/>
      <c r="J405" s="39"/>
      <c r="K405" s="1">
        <f t="shared" si="258"/>
        <v>0</v>
      </c>
      <c r="L405" s="3"/>
      <c r="M405" s="30"/>
      <c r="N405" s="31"/>
      <c r="O405" s="31"/>
      <c r="P405" s="31"/>
      <c r="Q405" s="31"/>
      <c r="R405" s="32"/>
      <c r="S405" s="11">
        <f t="shared" si="259"/>
        <v>0</v>
      </c>
      <c r="T405" s="11">
        <f t="shared" si="260"/>
        <v>0</v>
      </c>
      <c r="U405" s="11">
        <f t="shared" si="261"/>
        <v>0</v>
      </c>
      <c r="V405" s="4">
        <f t="shared" si="262"/>
        <v>90</v>
      </c>
      <c r="W405" s="23" t="e">
        <f t="shared" si="263"/>
        <v>#DIV/0!</v>
      </c>
      <c r="X405" s="8">
        <f t="shared" si="264"/>
        <v>270</v>
      </c>
      <c r="Y405" s="4">
        <f t="shared" si="276"/>
        <v>180</v>
      </c>
      <c r="Z405" s="9" t="e">
        <f t="shared" si="265"/>
        <v>#DIV/0!</v>
      </c>
      <c r="AA405" s="15" t="e">
        <f t="shared" si="257"/>
        <v>#DIV/0!</v>
      </c>
      <c r="AB405" s="21" t="e">
        <f t="shared" si="266"/>
        <v>#DIV/0!</v>
      </c>
      <c r="AC405" s="25" t="e">
        <f t="shared" si="277"/>
        <v>#DIV/0!</v>
      </c>
      <c r="AD405" s="25" t="e">
        <f t="shared" si="267"/>
        <v>#DIV/0!</v>
      </c>
      <c r="AE405" s="25" t="e">
        <f t="shared" si="268"/>
        <v>#DIV/0!</v>
      </c>
      <c r="AF405" s="19" t="e">
        <f t="shared" si="269"/>
        <v>#DIV/0!</v>
      </c>
      <c r="AG405" s="21" t="e">
        <f t="shared" si="270"/>
        <v>#DIV/0!</v>
      </c>
      <c r="AH405" s="57" t="e">
        <f t="shared" si="271"/>
        <v>#DIV/0!</v>
      </c>
      <c r="AI405" s="30"/>
      <c r="AJ405" s="31"/>
      <c r="AK405" s="44"/>
      <c r="AL405" s="45"/>
      <c r="AM405" s="24">
        <f t="shared" si="278"/>
        <v>270</v>
      </c>
      <c r="AN405" s="4">
        <f t="shared" si="279"/>
        <v>180</v>
      </c>
      <c r="AO405" s="4" t="e">
        <f t="shared" si="272"/>
        <v>#DIV/0!</v>
      </c>
      <c r="AP405" s="14" t="e">
        <f t="shared" si="273"/>
        <v>#DIV/0!</v>
      </c>
      <c r="AQ405" s="15" t="e">
        <f t="shared" si="274"/>
        <v>#DIV/0!</v>
      </c>
      <c r="AR405" s="19" t="e">
        <f t="shared" si="275"/>
        <v>#DIV/0!</v>
      </c>
      <c r="AS405" s="50"/>
    </row>
    <row r="406" spans="5:45">
      <c r="E406" s="7"/>
      <c r="F406" s="2"/>
      <c r="G406" s="2"/>
      <c r="H406" s="2"/>
      <c r="I406" s="38"/>
      <c r="J406" s="39"/>
      <c r="K406" s="1">
        <f t="shared" si="258"/>
        <v>0</v>
      </c>
      <c r="L406" s="3"/>
      <c r="M406" s="30"/>
      <c r="N406" s="31"/>
      <c r="O406" s="31"/>
      <c r="P406" s="31"/>
      <c r="Q406" s="31"/>
      <c r="R406" s="32"/>
      <c r="S406" s="11">
        <f t="shared" si="259"/>
        <v>0</v>
      </c>
      <c r="T406" s="11">
        <f t="shared" si="260"/>
        <v>0</v>
      </c>
      <c r="U406" s="11">
        <f t="shared" si="261"/>
        <v>0</v>
      </c>
      <c r="V406" s="4">
        <f t="shared" si="262"/>
        <v>90</v>
      </c>
      <c r="W406" s="23" t="e">
        <f t="shared" si="263"/>
        <v>#DIV/0!</v>
      </c>
      <c r="X406" s="8">
        <f t="shared" si="264"/>
        <v>270</v>
      </c>
      <c r="Y406" s="4">
        <f t="shared" si="276"/>
        <v>180</v>
      </c>
      <c r="Z406" s="9" t="e">
        <f t="shared" si="265"/>
        <v>#DIV/0!</v>
      </c>
      <c r="AA406" s="15" t="e">
        <f t="shared" si="257"/>
        <v>#DIV/0!</v>
      </c>
      <c r="AB406" s="21" t="e">
        <f t="shared" si="266"/>
        <v>#DIV/0!</v>
      </c>
      <c r="AC406" s="25" t="e">
        <f t="shared" si="277"/>
        <v>#DIV/0!</v>
      </c>
      <c r="AD406" s="25" t="e">
        <f t="shared" si="267"/>
        <v>#DIV/0!</v>
      </c>
      <c r="AE406" s="25" t="e">
        <f t="shared" si="268"/>
        <v>#DIV/0!</v>
      </c>
      <c r="AF406" s="19" t="e">
        <f t="shared" si="269"/>
        <v>#DIV/0!</v>
      </c>
      <c r="AG406" s="21" t="e">
        <f t="shared" si="270"/>
        <v>#DIV/0!</v>
      </c>
      <c r="AH406" s="57" t="e">
        <f t="shared" si="271"/>
        <v>#DIV/0!</v>
      </c>
      <c r="AI406" s="30"/>
      <c r="AJ406" s="31"/>
      <c r="AK406" s="44"/>
      <c r="AL406" s="45"/>
      <c r="AM406" s="24">
        <f t="shared" si="278"/>
        <v>270</v>
      </c>
      <c r="AN406" s="4">
        <f t="shared" si="279"/>
        <v>180</v>
      </c>
      <c r="AO406" s="4" t="e">
        <f t="shared" si="272"/>
        <v>#DIV/0!</v>
      </c>
      <c r="AP406" s="14" t="e">
        <f t="shared" si="273"/>
        <v>#DIV/0!</v>
      </c>
      <c r="AQ406" s="15" t="e">
        <f t="shared" si="274"/>
        <v>#DIV/0!</v>
      </c>
      <c r="AR406" s="19" t="e">
        <f t="shared" si="275"/>
        <v>#DIV/0!</v>
      </c>
      <c r="AS406" s="50"/>
    </row>
    <row r="407" spans="5:45">
      <c r="E407" s="7"/>
      <c r="F407" s="2"/>
      <c r="G407" s="2"/>
      <c r="H407" s="2"/>
      <c r="I407" s="38"/>
      <c r="J407" s="39"/>
      <c r="K407" s="1">
        <f t="shared" si="258"/>
        <v>0</v>
      </c>
      <c r="L407" s="3"/>
      <c r="M407" s="30"/>
      <c r="N407" s="31"/>
      <c r="O407" s="31"/>
      <c r="P407" s="31"/>
      <c r="Q407" s="31"/>
      <c r="R407" s="32"/>
      <c r="S407" s="11">
        <f t="shared" si="259"/>
        <v>0</v>
      </c>
      <c r="T407" s="11">
        <f t="shared" si="260"/>
        <v>0</v>
      </c>
      <c r="U407" s="11">
        <f t="shared" si="261"/>
        <v>0</v>
      </c>
      <c r="V407" s="4">
        <f t="shared" si="262"/>
        <v>90</v>
      </c>
      <c r="W407" s="23" t="e">
        <f t="shared" si="263"/>
        <v>#DIV/0!</v>
      </c>
      <c r="X407" s="8">
        <f t="shared" si="264"/>
        <v>270</v>
      </c>
      <c r="Y407" s="4">
        <f t="shared" si="276"/>
        <v>180</v>
      </c>
      <c r="Z407" s="9" t="e">
        <f t="shared" si="265"/>
        <v>#DIV/0!</v>
      </c>
      <c r="AA407" s="15" t="e">
        <f t="shared" si="257"/>
        <v>#DIV/0!</v>
      </c>
      <c r="AB407" s="21" t="e">
        <f t="shared" si="266"/>
        <v>#DIV/0!</v>
      </c>
      <c r="AC407" s="25" t="e">
        <f t="shared" si="277"/>
        <v>#DIV/0!</v>
      </c>
      <c r="AD407" s="25" t="e">
        <f t="shared" si="267"/>
        <v>#DIV/0!</v>
      </c>
      <c r="AE407" s="25" t="e">
        <f t="shared" si="268"/>
        <v>#DIV/0!</v>
      </c>
      <c r="AF407" s="19" t="e">
        <f t="shared" si="269"/>
        <v>#DIV/0!</v>
      </c>
      <c r="AG407" s="21" t="e">
        <f t="shared" si="270"/>
        <v>#DIV/0!</v>
      </c>
      <c r="AH407" s="57" t="e">
        <f t="shared" si="271"/>
        <v>#DIV/0!</v>
      </c>
      <c r="AI407" s="30"/>
      <c r="AJ407" s="31"/>
      <c r="AK407" s="44"/>
      <c r="AL407" s="45"/>
      <c r="AM407" s="24">
        <f t="shared" si="278"/>
        <v>270</v>
      </c>
      <c r="AN407" s="4">
        <f t="shared" si="279"/>
        <v>180</v>
      </c>
      <c r="AO407" s="4" t="e">
        <f t="shared" si="272"/>
        <v>#DIV/0!</v>
      </c>
      <c r="AP407" s="14" t="e">
        <f t="shared" si="273"/>
        <v>#DIV/0!</v>
      </c>
      <c r="AQ407" s="15" t="e">
        <f t="shared" si="274"/>
        <v>#DIV/0!</v>
      </c>
      <c r="AR407" s="19" t="e">
        <f t="shared" si="275"/>
        <v>#DIV/0!</v>
      </c>
      <c r="AS407" s="50"/>
    </row>
    <row r="408" spans="5:45">
      <c r="E408" s="7"/>
      <c r="F408" s="2"/>
      <c r="G408" s="2"/>
      <c r="H408" s="2"/>
      <c r="I408" s="38"/>
      <c r="J408" s="39"/>
      <c r="K408" s="1">
        <f t="shared" si="258"/>
        <v>0</v>
      </c>
      <c r="L408" s="3"/>
      <c r="M408" s="30"/>
      <c r="N408" s="31"/>
      <c r="O408" s="31"/>
      <c r="P408" s="31"/>
      <c r="Q408" s="31"/>
      <c r="R408" s="32"/>
      <c r="S408" s="11">
        <f t="shared" si="259"/>
        <v>0</v>
      </c>
      <c r="T408" s="11">
        <f t="shared" si="260"/>
        <v>0</v>
      </c>
      <c r="U408" s="11">
        <f t="shared" si="261"/>
        <v>0</v>
      </c>
      <c r="V408" s="4">
        <f t="shared" si="262"/>
        <v>90</v>
      </c>
      <c r="W408" s="23" t="e">
        <f t="shared" si="263"/>
        <v>#DIV/0!</v>
      </c>
      <c r="X408" s="8">
        <f t="shared" si="264"/>
        <v>270</v>
      </c>
      <c r="Y408" s="4">
        <f t="shared" si="276"/>
        <v>180</v>
      </c>
      <c r="Z408" s="9" t="e">
        <f t="shared" si="265"/>
        <v>#DIV/0!</v>
      </c>
      <c r="AA408" s="15" t="e">
        <f t="shared" si="257"/>
        <v>#DIV/0!</v>
      </c>
      <c r="AB408" s="21" t="e">
        <f t="shared" si="266"/>
        <v>#DIV/0!</v>
      </c>
      <c r="AC408" s="25" t="e">
        <f t="shared" si="277"/>
        <v>#DIV/0!</v>
      </c>
      <c r="AD408" s="25" t="e">
        <f t="shared" si="267"/>
        <v>#DIV/0!</v>
      </c>
      <c r="AE408" s="25" t="e">
        <f t="shared" si="268"/>
        <v>#DIV/0!</v>
      </c>
      <c r="AF408" s="19" t="e">
        <f t="shared" si="269"/>
        <v>#DIV/0!</v>
      </c>
      <c r="AG408" s="21" t="e">
        <f t="shared" si="270"/>
        <v>#DIV/0!</v>
      </c>
      <c r="AH408" s="57" t="e">
        <f t="shared" si="271"/>
        <v>#DIV/0!</v>
      </c>
      <c r="AI408" s="30"/>
      <c r="AJ408" s="31"/>
      <c r="AK408" s="44"/>
      <c r="AL408" s="45"/>
      <c r="AM408" s="24">
        <f t="shared" si="278"/>
        <v>270</v>
      </c>
      <c r="AN408" s="4">
        <f t="shared" si="279"/>
        <v>180</v>
      </c>
      <c r="AO408" s="4" t="e">
        <f t="shared" si="272"/>
        <v>#DIV/0!</v>
      </c>
      <c r="AP408" s="14" t="e">
        <f t="shared" si="273"/>
        <v>#DIV/0!</v>
      </c>
      <c r="AQ408" s="15" t="e">
        <f t="shared" si="274"/>
        <v>#DIV/0!</v>
      </c>
      <c r="AR408" s="19" t="e">
        <f t="shared" si="275"/>
        <v>#DIV/0!</v>
      </c>
      <c r="AS408" s="50"/>
    </row>
    <row r="409" spans="5:45">
      <c r="E409" s="7"/>
      <c r="F409" s="2"/>
      <c r="G409" s="2"/>
      <c r="H409" s="2"/>
      <c r="I409" s="38"/>
      <c r="J409" s="39"/>
      <c r="K409" s="1">
        <f t="shared" si="258"/>
        <v>0</v>
      </c>
      <c r="L409" s="3"/>
      <c r="M409" s="30"/>
      <c r="N409" s="31"/>
      <c r="O409" s="31"/>
      <c r="P409" s="31"/>
      <c r="Q409" s="31"/>
      <c r="R409" s="32"/>
      <c r="S409" s="11">
        <f t="shared" si="259"/>
        <v>0</v>
      </c>
      <c r="T409" s="11">
        <f t="shared" si="260"/>
        <v>0</v>
      </c>
      <c r="U409" s="11">
        <f t="shared" si="261"/>
        <v>0</v>
      </c>
      <c r="V409" s="4">
        <f t="shared" si="262"/>
        <v>90</v>
      </c>
      <c r="W409" s="23" t="e">
        <f t="shared" si="263"/>
        <v>#DIV/0!</v>
      </c>
      <c r="X409" s="8">
        <f t="shared" si="264"/>
        <v>270</v>
      </c>
      <c r="Y409" s="4">
        <f t="shared" si="276"/>
        <v>180</v>
      </c>
      <c r="Z409" s="9" t="e">
        <f t="shared" si="265"/>
        <v>#DIV/0!</v>
      </c>
      <c r="AA409" s="15" t="e">
        <f t="shared" si="257"/>
        <v>#DIV/0!</v>
      </c>
      <c r="AB409" s="21" t="e">
        <f t="shared" si="266"/>
        <v>#DIV/0!</v>
      </c>
      <c r="AC409" s="25" t="e">
        <f t="shared" si="277"/>
        <v>#DIV/0!</v>
      </c>
      <c r="AD409" s="25" t="e">
        <f t="shared" si="267"/>
        <v>#DIV/0!</v>
      </c>
      <c r="AE409" s="25" t="e">
        <f t="shared" si="268"/>
        <v>#DIV/0!</v>
      </c>
      <c r="AF409" s="19" t="e">
        <f t="shared" si="269"/>
        <v>#DIV/0!</v>
      </c>
      <c r="AG409" s="21" t="e">
        <f t="shared" si="270"/>
        <v>#DIV/0!</v>
      </c>
      <c r="AH409" s="57" t="e">
        <f t="shared" si="271"/>
        <v>#DIV/0!</v>
      </c>
      <c r="AI409" s="30"/>
      <c r="AJ409" s="31"/>
      <c r="AK409" s="44"/>
      <c r="AL409" s="45"/>
      <c r="AM409" s="24">
        <f t="shared" si="278"/>
        <v>270</v>
      </c>
      <c r="AN409" s="4">
        <f t="shared" si="279"/>
        <v>180</v>
      </c>
      <c r="AO409" s="4" t="e">
        <f t="shared" si="272"/>
        <v>#DIV/0!</v>
      </c>
      <c r="AP409" s="14" t="e">
        <f t="shared" si="273"/>
        <v>#DIV/0!</v>
      </c>
      <c r="AQ409" s="15" t="e">
        <f t="shared" si="274"/>
        <v>#DIV/0!</v>
      </c>
      <c r="AR409" s="19" t="e">
        <f t="shared" si="275"/>
        <v>#DIV/0!</v>
      </c>
      <c r="AS409" s="50"/>
    </row>
    <row r="410" spans="5:45">
      <c r="E410" s="7"/>
      <c r="F410" s="2"/>
      <c r="G410" s="2"/>
      <c r="H410" s="2"/>
      <c r="I410" s="38"/>
      <c r="J410" s="39"/>
      <c r="K410" s="1">
        <f t="shared" si="258"/>
        <v>0</v>
      </c>
      <c r="L410" s="3"/>
      <c r="M410" s="30"/>
      <c r="N410" s="31"/>
      <c r="O410" s="31"/>
      <c r="P410" s="31"/>
      <c r="Q410" s="31"/>
      <c r="R410" s="32"/>
      <c r="S410" s="11">
        <f t="shared" si="259"/>
        <v>0</v>
      </c>
      <c r="T410" s="11">
        <f t="shared" si="260"/>
        <v>0</v>
      </c>
      <c r="U410" s="11">
        <f t="shared" si="261"/>
        <v>0</v>
      </c>
      <c r="V410" s="4">
        <f t="shared" si="262"/>
        <v>90</v>
      </c>
      <c r="W410" s="23" t="e">
        <f t="shared" si="263"/>
        <v>#DIV/0!</v>
      </c>
      <c r="X410" s="8">
        <f t="shared" si="264"/>
        <v>270</v>
      </c>
      <c r="Y410" s="4">
        <f t="shared" si="276"/>
        <v>180</v>
      </c>
      <c r="Z410" s="9" t="e">
        <f t="shared" si="265"/>
        <v>#DIV/0!</v>
      </c>
      <c r="AA410" s="15" t="e">
        <f t="shared" si="257"/>
        <v>#DIV/0!</v>
      </c>
      <c r="AB410" s="21" t="e">
        <f t="shared" si="266"/>
        <v>#DIV/0!</v>
      </c>
      <c r="AC410" s="25" t="e">
        <f t="shared" si="277"/>
        <v>#DIV/0!</v>
      </c>
      <c r="AD410" s="25" t="e">
        <f t="shared" si="267"/>
        <v>#DIV/0!</v>
      </c>
      <c r="AE410" s="25" t="e">
        <f t="shared" si="268"/>
        <v>#DIV/0!</v>
      </c>
      <c r="AF410" s="19" t="e">
        <f t="shared" si="269"/>
        <v>#DIV/0!</v>
      </c>
      <c r="AG410" s="21" t="e">
        <f t="shared" si="270"/>
        <v>#DIV/0!</v>
      </c>
      <c r="AH410" s="57" t="e">
        <f t="shared" si="271"/>
        <v>#DIV/0!</v>
      </c>
      <c r="AI410" s="30"/>
      <c r="AJ410" s="31"/>
      <c r="AK410" s="44"/>
      <c r="AL410" s="45"/>
      <c r="AM410" s="24">
        <f t="shared" si="278"/>
        <v>270</v>
      </c>
      <c r="AN410" s="4">
        <f t="shared" si="279"/>
        <v>180</v>
      </c>
      <c r="AO410" s="4" t="e">
        <f t="shared" si="272"/>
        <v>#DIV/0!</v>
      </c>
      <c r="AP410" s="14" t="e">
        <f t="shared" si="273"/>
        <v>#DIV/0!</v>
      </c>
      <c r="AQ410" s="15" t="e">
        <f t="shared" si="274"/>
        <v>#DIV/0!</v>
      </c>
      <c r="AR410" s="19" t="e">
        <f t="shared" si="275"/>
        <v>#DIV/0!</v>
      </c>
      <c r="AS410" s="50"/>
    </row>
    <row r="411" spans="5:45">
      <c r="E411" s="7"/>
      <c r="F411" s="2"/>
      <c r="G411" s="2"/>
      <c r="H411" s="2"/>
      <c r="I411" s="38"/>
      <c r="J411" s="39"/>
      <c r="K411" s="1">
        <f t="shared" si="258"/>
        <v>0</v>
      </c>
      <c r="L411" s="3"/>
      <c r="M411" s="30"/>
      <c r="N411" s="31"/>
      <c r="O411" s="31"/>
      <c r="P411" s="31"/>
      <c r="Q411" s="31"/>
      <c r="R411" s="32"/>
      <c r="S411" s="11">
        <f t="shared" si="259"/>
        <v>0</v>
      </c>
      <c r="T411" s="11">
        <f t="shared" si="260"/>
        <v>0</v>
      </c>
      <c r="U411" s="11">
        <f t="shared" si="261"/>
        <v>0</v>
      </c>
      <c r="V411" s="4">
        <f t="shared" si="262"/>
        <v>90</v>
      </c>
      <c r="W411" s="23" t="e">
        <f t="shared" si="263"/>
        <v>#DIV/0!</v>
      </c>
      <c r="X411" s="8">
        <f t="shared" si="264"/>
        <v>270</v>
      </c>
      <c r="Y411" s="4">
        <f t="shared" si="276"/>
        <v>180</v>
      </c>
      <c r="Z411" s="9" t="e">
        <f t="shared" si="265"/>
        <v>#DIV/0!</v>
      </c>
      <c r="AA411" s="15" t="e">
        <f t="shared" si="257"/>
        <v>#DIV/0!</v>
      </c>
      <c r="AB411" s="21" t="e">
        <f t="shared" si="266"/>
        <v>#DIV/0!</v>
      </c>
      <c r="AC411" s="25" t="e">
        <f t="shared" si="277"/>
        <v>#DIV/0!</v>
      </c>
      <c r="AD411" s="25" t="e">
        <f t="shared" si="267"/>
        <v>#DIV/0!</v>
      </c>
      <c r="AE411" s="25" t="e">
        <f t="shared" si="268"/>
        <v>#DIV/0!</v>
      </c>
      <c r="AF411" s="19" t="e">
        <f t="shared" si="269"/>
        <v>#DIV/0!</v>
      </c>
      <c r="AG411" s="21" t="e">
        <f t="shared" si="270"/>
        <v>#DIV/0!</v>
      </c>
      <c r="AH411" s="57" t="e">
        <f t="shared" si="271"/>
        <v>#DIV/0!</v>
      </c>
      <c r="AI411" s="30"/>
      <c r="AJ411" s="31"/>
      <c r="AK411" s="44"/>
      <c r="AL411" s="45"/>
      <c r="AM411" s="24">
        <f t="shared" si="278"/>
        <v>270</v>
      </c>
      <c r="AN411" s="4">
        <f t="shared" si="279"/>
        <v>180</v>
      </c>
      <c r="AO411" s="4" t="e">
        <f t="shared" si="272"/>
        <v>#DIV/0!</v>
      </c>
      <c r="AP411" s="14" t="e">
        <f t="shared" si="273"/>
        <v>#DIV/0!</v>
      </c>
      <c r="AQ411" s="15" t="e">
        <f t="shared" si="274"/>
        <v>#DIV/0!</v>
      </c>
      <c r="AR411" s="19" t="e">
        <f t="shared" si="275"/>
        <v>#DIV/0!</v>
      </c>
      <c r="AS411" s="50"/>
    </row>
    <row r="412" spans="5:45">
      <c r="E412" s="7"/>
      <c r="F412" s="2"/>
      <c r="G412" s="2"/>
      <c r="H412" s="2"/>
      <c r="I412" s="38"/>
      <c r="J412" s="39"/>
      <c r="K412" s="1">
        <f t="shared" si="258"/>
        <v>0</v>
      </c>
      <c r="L412" s="3"/>
      <c r="M412" s="30"/>
      <c r="N412" s="31"/>
      <c r="O412" s="31"/>
      <c r="P412" s="31"/>
      <c r="Q412" s="31"/>
      <c r="R412" s="32"/>
      <c r="S412" s="11">
        <f t="shared" si="259"/>
        <v>0</v>
      </c>
      <c r="T412" s="11">
        <f t="shared" si="260"/>
        <v>0</v>
      </c>
      <c r="U412" s="11">
        <f t="shared" si="261"/>
        <v>0</v>
      </c>
      <c r="V412" s="4">
        <f t="shared" si="262"/>
        <v>90</v>
      </c>
      <c r="W412" s="23" t="e">
        <f t="shared" si="263"/>
        <v>#DIV/0!</v>
      </c>
      <c r="X412" s="8">
        <f t="shared" si="264"/>
        <v>270</v>
      </c>
      <c r="Y412" s="4">
        <f t="shared" si="276"/>
        <v>180</v>
      </c>
      <c r="Z412" s="9" t="e">
        <f t="shared" si="265"/>
        <v>#DIV/0!</v>
      </c>
      <c r="AA412" s="15" t="e">
        <f t="shared" si="257"/>
        <v>#DIV/0!</v>
      </c>
      <c r="AB412" s="21" t="e">
        <f t="shared" si="266"/>
        <v>#DIV/0!</v>
      </c>
      <c r="AC412" s="25" t="e">
        <f t="shared" si="277"/>
        <v>#DIV/0!</v>
      </c>
      <c r="AD412" s="25" t="e">
        <f t="shared" si="267"/>
        <v>#DIV/0!</v>
      </c>
      <c r="AE412" s="25" t="e">
        <f t="shared" si="268"/>
        <v>#DIV/0!</v>
      </c>
      <c r="AF412" s="19" t="e">
        <f t="shared" si="269"/>
        <v>#DIV/0!</v>
      </c>
      <c r="AG412" s="21" t="e">
        <f t="shared" si="270"/>
        <v>#DIV/0!</v>
      </c>
      <c r="AH412" s="57" t="e">
        <f t="shared" si="271"/>
        <v>#DIV/0!</v>
      </c>
      <c r="AI412" s="30"/>
      <c r="AJ412" s="31"/>
      <c r="AK412" s="44"/>
      <c r="AL412" s="45"/>
      <c r="AM412" s="24">
        <f t="shared" si="278"/>
        <v>270</v>
      </c>
      <c r="AN412" s="4">
        <f t="shared" si="279"/>
        <v>180</v>
      </c>
      <c r="AO412" s="4" t="e">
        <f t="shared" si="272"/>
        <v>#DIV/0!</v>
      </c>
      <c r="AP412" s="14" t="e">
        <f t="shared" si="273"/>
        <v>#DIV/0!</v>
      </c>
      <c r="AQ412" s="15" t="e">
        <f t="shared" si="274"/>
        <v>#DIV/0!</v>
      </c>
      <c r="AR412" s="19" t="e">
        <f t="shared" si="275"/>
        <v>#DIV/0!</v>
      </c>
      <c r="AS412" s="50"/>
    </row>
    <row r="413" spans="5:45">
      <c r="E413" s="7"/>
      <c r="F413" s="2"/>
      <c r="G413" s="2"/>
      <c r="H413" s="2"/>
      <c r="I413" s="38"/>
      <c r="J413" s="39"/>
      <c r="K413" s="1">
        <f t="shared" si="258"/>
        <v>0</v>
      </c>
      <c r="L413" s="3"/>
      <c r="M413" s="30"/>
      <c r="N413" s="31"/>
      <c r="O413" s="31"/>
      <c r="P413" s="31"/>
      <c r="Q413" s="31"/>
      <c r="R413" s="32"/>
      <c r="S413" s="11">
        <f t="shared" si="259"/>
        <v>0</v>
      </c>
      <c r="T413" s="11">
        <f t="shared" si="260"/>
        <v>0</v>
      </c>
      <c r="U413" s="11">
        <f t="shared" si="261"/>
        <v>0</v>
      </c>
      <c r="V413" s="4">
        <f t="shared" si="262"/>
        <v>90</v>
      </c>
      <c r="W413" s="23" t="e">
        <f t="shared" si="263"/>
        <v>#DIV/0!</v>
      </c>
      <c r="X413" s="8">
        <f t="shared" si="264"/>
        <v>270</v>
      </c>
      <c r="Y413" s="4">
        <f t="shared" si="276"/>
        <v>180</v>
      </c>
      <c r="Z413" s="9" t="e">
        <f t="shared" si="265"/>
        <v>#DIV/0!</v>
      </c>
      <c r="AA413" s="15" t="e">
        <f t="shared" si="257"/>
        <v>#DIV/0!</v>
      </c>
      <c r="AB413" s="21" t="e">
        <f t="shared" si="266"/>
        <v>#DIV/0!</v>
      </c>
      <c r="AC413" s="25" t="e">
        <f t="shared" si="277"/>
        <v>#DIV/0!</v>
      </c>
      <c r="AD413" s="25" t="e">
        <f t="shared" si="267"/>
        <v>#DIV/0!</v>
      </c>
      <c r="AE413" s="25" t="e">
        <f t="shared" si="268"/>
        <v>#DIV/0!</v>
      </c>
      <c r="AF413" s="19" t="e">
        <f t="shared" si="269"/>
        <v>#DIV/0!</v>
      </c>
      <c r="AG413" s="21" t="e">
        <f t="shared" si="270"/>
        <v>#DIV/0!</v>
      </c>
      <c r="AH413" s="57" t="e">
        <f t="shared" si="271"/>
        <v>#DIV/0!</v>
      </c>
      <c r="AI413" s="30"/>
      <c r="AJ413" s="31"/>
      <c r="AK413" s="44"/>
      <c r="AL413" s="45"/>
      <c r="AM413" s="24">
        <f t="shared" si="278"/>
        <v>270</v>
      </c>
      <c r="AN413" s="4">
        <f t="shared" si="279"/>
        <v>180</v>
      </c>
      <c r="AO413" s="4" t="e">
        <f t="shared" si="272"/>
        <v>#DIV/0!</v>
      </c>
      <c r="AP413" s="14" t="e">
        <f t="shared" si="273"/>
        <v>#DIV/0!</v>
      </c>
      <c r="AQ413" s="15" t="e">
        <f t="shared" si="274"/>
        <v>#DIV/0!</v>
      </c>
      <c r="AR413" s="19" t="e">
        <f t="shared" si="275"/>
        <v>#DIV/0!</v>
      </c>
      <c r="AS413" s="50"/>
    </row>
    <row r="414" spans="5:45">
      <c r="E414" s="7"/>
      <c r="F414" s="2"/>
      <c r="G414" s="2"/>
      <c r="H414" s="2"/>
      <c r="I414" s="38"/>
      <c r="J414" s="39"/>
      <c r="K414" s="1">
        <f t="shared" si="258"/>
        <v>0</v>
      </c>
      <c r="L414" s="3"/>
      <c r="M414" s="30"/>
      <c r="N414" s="31"/>
      <c r="O414" s="31"/>
      <c r="P414" s="31"/>
      <c r="Q414" s="31"/>
      <c r="R414" s="32"/>
      <c r="S414" s="11">
        <f t="shared" si="259"/>
        <v>0</v>
      </c>
      <c r="T414" s="11">
        <f t="shared" si="260"/>
        <v>0</v>
      </c>
      <c r="U414" s="11">
        <f t="shared" si="261"/>
        <v>0</v>
      </c>
      <c r="V414" s="4">
        <f t="shared" si="262"/>
        <v>90</v>
      </c>
      <c r="W414" s="23" t="e">
        <f t="shared" si="263"/>
        <v>#DIV/0!</v>
      </c>
      <c r="X414" s="8">
        <f t="shared" si="264"/>
        <v>270</v>
      </c>
      <c r="Y414" s="4">
        <f t="shared" si="276"/>
        <v>180</v>
      </c>
      <c r="Z414" s="9" t="e">
        <f t="shared" si="265"/>
        <v>#DIV/0!</v>
      </c>
      <c r="AA414" s="15" t="e">
        <f t="shared" si="257"/>
        <v>#DIV/0!</v>
      </c>
      <c r="AB414" s="21" t="e">
        <f t="shared" si="266"/>
        <v>#DIV/0!</v>
      </c>
      <c r="AC414" s="25" t="e">
        <f t="shared" si="277"/>
        <v>#DIV/0!</v>
      </c>
      <c r="AD414" s="25" t="e">
        <f t="shared" si="267"/>
        <v>#DIV/0!</v>
      </c>
      <c r="AE414" s="25" t="e">
        <f t="shared" si="268"/>
        <v>#DIV/0!</v>
      </c>
      <c r="AF414" s="19" t="e">
        <f t="shared" si="269"/>
        <v>#DIV/0!</v>
      </c>
      <c r="AG414" s="21" t="e">
        <f t="shared" si="270"/>
        <v>#DIV/0!</v>
      </c>
      <c r="AH414" s="57" t="e">
        <f t="shared" si="271"/>
        <v>#DIV/0!</v>
      </c>
      <c r="AI414" s="30"/>
      <c r="AJ414" s="31"/>
      <c r="AK414" s="44"/>
      <c r="AL414" s="45"/>
      <c r="AM414" s="24">
        <f t="shared" si="278"/>
        <v>270</v>
      </c>
      <c r="AN414" s="4">
        <f t="shared" si="279"/>
        <v>180</v>
      </c>
      <c r="AO414" s="4" t="e">
        <f t="shared" si="272"/>
        <v>#DIV/0!</v>
      </c>
      <c r="AP414" s="14" t="e">
        <f t="shared" si="273"/>
        <v>#DIV/0!</v>
      </c>
      <c r="AQ414" s="15" t="e">
        <f t="shared" si="274"/>
        <v>#DIV/0!</v>
      </c>
      <c r="AR414" s="19" t="e">
        <f t="shared" si="275"/>
        <v>#DIV/0!</v>
      </c>
      <c r="AS414" s="50"/>
    </row>
    <row r="415" spans="5:45">
      <c r="E415" s="7"/>
      <c r="F415" s="2"/>
      <c r="G415" s="2"/>
      <c r="H415" s="2"/>
      <c r="I415" s="38"/>
      <c r="J415" s="39"/>
      <c r="K415" s="1">
        <f t="shared" si="258"/>
        <v>0</v>
      </c>
      <c r="L415" s="3"/>
      <c r="M415" s="30"/>
      <c r="N415" s="31"/>
      <c r="O415" s="31"/>
      <c r="P415" s="31"/>
      <c r="Q415" s="31"/>
      <c r="R415" s="32"/>
      <c r="S415" s="11">
        <f t="shared" si="259"/>
        <v>0</v>
      </c>
      <c r="T415" s="11">
        <f t="shared" si="260"/>
        <v>0</v>
      </c>
      <c r="U415" s="11">
        <f t="shared" si="261"/>
        <v>0</v>
      </c>
      <c r="V415" s="4">
        <f t="shared" si="262"/>
        <v>90</v>
      </c>
      <c r="W415" s="23" t="e">
        <f t="shared" si="263"/>
        <v>#DIV/0!</v>
      </c>
      <c r="X415" s="8">
        <f t="shared" si="264"/>
        <v>270</v>
      </c>
      <c r="Y415" s="4">
        <f t="shared" si="276"/>
        <v>180</v>
      </c>
      <c r="Z415" s="9" t="e">
        <f t="shared" si="265"/>
        <v>#DIV/0!</v>
      </c>
      <c r="AA415" s="15" t="e">
        <f t="shared" si="257"/>
        <v>#DIV/0!</v>
      </c>
      <c r="AB415" s="21" t="e">
        <f t="shared" si="266"/>
        <v>#DIV/0!</v>
      </c>
      <c r="AC415" s="25" t="e">
        <f t="shared" si="277"/>
        <v>#DIV/0!</v>
      </c>
      <c r="AD415" s="25" t="e">
        <f t="shared" si="267"/>
        <v>#DIV/0!</v>
      </c>
      <c r="AE415" s="25" t="e">
        <f t="shared" si="268"/>
        <v>#DIV/0!</v>
      </c>
      <c r="AF415" s="19" t="e">
        <f t="shared" si="269"/>
        <v>#DIV/0!</v>
      </c>
      <c r="AG415" s="21" t="e">
        <f t="shared" si="270"/>
        <v>#DIV/0!</v>
      </c>
      <c r="AH415" s="57" t="e">
        <f t="shared" si="271"/>
        <v>#DIV/0!</v>
      </c>
      <c r="AI415" s="30"/>
      <c r="AJ415" s="31"/>
      <c r="AK415" s="44"/>
      <c r="AL415" s="45"/>
      <c r="AM415" s="24">
        <f t="shared" si="278"/>
        <v>270</v>
      </c>
      <c r="AN415" s="4">
        <f t="shared" si="279"/>
        <v>180</v>
      </c>
      <c r="AO415" s="4" t="e">
        <f t="shared" si="272"/>
        <v>#DIV/0!</v>
      </c>
      <c r="AP415" s="14" t="e">
        <f t="shared" si="273"/>
        <v>#DIV/0!</v>
      </c>
      <c r="AQ415" s="15" t="e">
        <f t="shared" si="274"/>
        <v>#DIV/0!</v>
      </c>
      <c r="AR415" s="19" t="e">
        <f t="shared" si="275"/>
        <v>#DIV/0!</v>
      </c>
      <c r="AS415" s="50"/>
    </row>
    <row r="416" spans="5:45">
      <c r="E416" s="7"/>
      <c r="F416" s="2"/>
      <c r="G416" s="2"/>
      <c r="H416" s="2"/>
      <c r="I416" s="38"/>
      <c r="J416" s="39"/>
      <c r="K416" s="1">
        <f t="shared" ref="K416:K468" si="280">(+I416+J416)/2</f>
        <v>0</v>
      </c>
      <c r="L416" s="3"/>
      <c r="M416" s="30"/>
      <c r="N416" s="31"/>
      <c r="O416" s="31"/>
      <c r="P416" s="31"/>
      <c r="Q416" s="31"/>
      <c r="R416" s="32"/>
      <c r="S416" s="11">
        <f t="shared" ref="S416:S475" si="281">COS(N416*PI()/180)*SIN(M416*PI()/180)*(SIN(P416*PI()/180))-(COS(P416*PI()/180)*SIN(O416*PI()/180))*(SIN(N416*PI()/180))</f>
        <v>0</v>
      </c>
      <c r="T416" s="11">
        <f t="shared" ref="T416:T475" si="282">(SIN(N416*PI()/180))*(COS(P416*PI()/180)*COS(O416*PI()/180))-(SIN(P416*PI()/180))*(COS(N416*PI()/180)*COS(M416*PI()/180))</f>
        <v>0</v>
      </c>
      <c r="U416" s="11">
        <f t="shared" ref="U416:U475" si="283">(COS(N416*PI()/180)*COS(M416*PI()/180))*(COS(P416*PI()/180)*SIN(O416*PI()/180))-(COS(N416*PI()/180)*SIN(M416*PI()/180))*(COS(P416*PI()/180)*COS(O416*PI()/180))</f>
        <v>0</v>
      </c>
      <c r="V416" s="4">
        <f t="shared" ref="V416:V475" si="284">IF(S416=0,IF(T416&gt;=0,90,270),IF(S416&gt;0,IF(T416&gt;=0,ATAN(T416/S416)*180/PI(),ATAN(T416/S416)*180/PI()+360),ATAN(T416/S416)*180/PI()+180))</f>
        <v>90</v>
      </c>
      <c r="W416" s="23" t="e">
        <f t="shared" ref="W416:W475" si="285">ASIN(U416/SQRT(S416^2+T416^2+U416^2))*180/PI()</f>
        <v>#DIV/0!</v>
      </c>
      <c r="X416" s="8">
        <f t="shared" ref="X416:X475" si="286">IF(U416&lt;0,V416,IF(V416+180&gt;=360,V416-180,V416+180))</f>
        <v>270</v>
      </c>
      <c r="Y416" s="4">
        <f t="shared" ref="Y416:Y475" si="287">IF(X416-90&lt;0,X416+270,X416-90)</f>
        <v>180</v>
      </c>
      <c r="Z416" s="9" t="e">
        <f t="shared" ref="Z416:Z475" si="288">IF(U416&lt;0,90+W416,90-W416)</f>
        <v>#DIV/0!</v>
      </c>
      <c r="AA416" s="15" t="e">
        <f t="shared" si="257"/>
        <v>#DIV/0!</v>
      </c>
      <c r="AB416" s="21" t="e">
        <f t="shared" ref="AB416:AB475" si="289">IF(R416=90,IF(AA416-Q416&lt;0,AA416-Q416+180,AA416-Q416),IF(AA416+Q416&gt;180,AA416+Q416-180,AA416+Q416))</f>
        <v>#DIV/0!</v>
      </c>
      <c r="AC416" s="25" t="e">
        <f t="shared" ref="AC416:AC475" si="290">COS(AB416*PI()/180)</f>
        <v>#DIV/0!</v>
      </c>
      <c r="AD416" s="25" t="e">
        <f t="shared" ref="AD416:AD475" si="291">SIN(AB416*PI()/180)*COS(Z416*PI()/180)</f>
        <v>#DIV/0!</v>
      </c>
      <c r="AE416" s="25" t="e">
        <f t="shared" ref="AE416:AE475" si="292">SIN(AB416*PI()/180)*SIN(Z416*PI()/180)</f>
        <v>#DIV/0!</v>
      </c>
      <c r="AF416" s="19" t="e">
        <f t="shared" ref="AF416:AF475" si="293">IF(IF(AC416=0,IF(AD416&gt;=0,90,270),IF(AC416&gt;0,IF(AD416&gt;=0,ATAN(AD416/AC416)*180/PI(),ATAN(AD416/AC416)*180/PI()+360),ATAN(AD416/AC416)*180/PI()+180))-(360-Y416)&lt;0,IF(AC416=0,IF(AD416&gt;=0,90,270),IF(AC416&gt;0,IF(AD416&gt;=0,ATAN(AD416/AC416)*180/PI(),ATAN(AD416/AC416)*180/PI()+360),ATAN(AD416/AC416)*180/PI()+180))+Y416,IF(AC416=0,IF(AD416&gt;=0,90,270),IF(AC416&gt;0,IF(AD416&gt;=0,ATAN(AD416/AC416)*180/PI(),ATAN(AD416/AC416)*180/PI()+360),ATAN(AD416/AC416)*180/PI()+180))-(360-Y416))</f>
        <v>#DIV/0!</v>
      </c>
      <c r="AG416" s="21" t="e">
        <f t="shared" ref="AG416:AG475" si="294">ASIN(AE416/SQRT(AC416^2+AD416^2+AE416^2))*180/PI()</f>
        <v>#DIV/0!</v>
      </c>
      <c r="AH416" s="57" t="e">
        <f t="shared" ref="AH416:AH475" si="295">SIN(AE416*PI()/180)*SIN(AC416*PI()/180)</f>
        <v>#DIV/0!</v>
      </c>
      <c r="AI416" s="30"/>
      <c r="AJ416" s="31"/>
      <c r="AK416" s="44"/>
      <c r="AL416" s="45"/>
      <c r="AM416" s="24">
        <f t="shared" ref="AM416:AM424" si="296">IF(AL416&gt;=0,IF(X416&gt;=AK416,X416-AK416,X416-AK416+360),IF((X416-AK416-180)&lt;0,IF(X416-AK416+180&lt;0,X416-AK416+540,X416-AK416+180),X416-AK416-180))</f>
        <v>270</v>
      </c>
      <c r="AN416" s="4">
        <f t="shared" ref="AN416:AN424" si="297">IF(AM416-90&lt;0,AM416+270,AM416-90)</f>
        <v>180</v>
      </c>
      <c r="AO416" s="4" t="e">
        <f t="shared" ref="AO416:AO475" si="298">Z416</f>
        <v>#DIV/0!</v>
      </c>
      <c r="AP416" s="14" t="e">
        <f t="shared" ref="AP416:AP475" si="299">AB416</f>
        <v>#DIV/0!</v>
      </c>
      <c r="AQ416" s="15" t="e">
        <f t="shared" ref="AQ416:AQ475" si="300">IF(AL416&gt;=0,IF(AF416&gt;=AK416,AF416-AK416,AF416-AK416+360),IF((AF416-AK416-180)&lt;0,IF(AF416-AK416+180&lt;0,AF416-AK416+540,AF416-AK416+180),AF416-AK416-180))</f>
        <v>#DIV/0!</v>
      </c>
      <c r="AR416" s="19" t="e">
        <f t="shared" ref="AR416:AR475" si="301">AG416</f>
        <v>#DIV/0!</v>
      </c>
      <c r="AS416" s="50"/>
    </row>
    <row r="417" spans="5:45">
      <c r="E417" s="7"/>
      <c r="F417" s="66"/>
      <c r="G417" s="66"/>
      <c r="H417" s="2"/>
      <c r="I417" s="38"/>
      <c r="J417" s="39"/>
      <c r="K417" s="1">
        <f t="shared" si="280"/>
        <v>0</v>
      </c>
      <c r="L417" s="3"/>
      <c r="M417" s="30"/>
      <c r="N417" s="31"/>
      <c r="O417" s="31"/>
      <c r="P417" s="31"/>
      <c r="Q417" s="31"/>
      <c r="R417" s="32"/>
      <c r="S417" s="11">
        <f t="shared" si="281"/>
        <v>0</v>
      </c>
      <c r="T417" s="11">
        <f t="shared" si="282"/>
        <v>0</v>
      </c>
      <c r="U417" s="11">
        <f t="shared" si="283"/>
        <v>0</v>
      </c>
      <c r="V417" s="4">
        <f t="shared" si="284"/>
        <v>90</v>
      </c>
      <c r="W417" s="23" t="e">
        <f t="shared" si="285"/>
        <v>#DIV/0!</v>
      </c>
      <c r="X417" s="8">
        <f t="shared" si="286"/>
        <v>270</v>
      </c>
      <c r="Y417" s="4">
        <f t="shared" si="287"/>
        <v>180</v>
      </c>
      <c r="Z417" s="9" t="e">
        <f t="shared" si="288"/>
        <v>#DIV/0!</v>
      </c>
      <c r="AA417" s="15" t="e">
        <f t="shared" si="257"/>
        <v>#DIV/0!</v>
      </c>
      <c r="AB417" s="21" t="e">
        <f t="shared" si="289"/>
        <v>#DIV/0!</v>
      </c>
      <c r="AC417" s="25" t="e">
        <f t="shared" si="290"/>
        <v>#DIV/0!</v>
      </c>
      <c r="AD417" s="25" t="e">
        <f t="shared" si="291"/>
        <v>#DIV/0!</v>
      </c>
      <c r="AE417" s="25" t="e">
        <f t="shared" si="292"/>
        <v>#DIV/0!</v>
      </c>
      <c r="AF417" s="19" t="e">
        <f t="shared" si="293"/>
        <v>#DIV/0!</v>
      </c>
      <c r="AG417" s="21" t="e">
        <f t="shared" si="294"/>
        <v>#DIV/0!</v>
      </c>
      <c r="AH417" s="57" t="e">
        <f t="shared" si="295"/>
        <v>#DIV/0!</v>
      </c>
      <c r="AI417" s="30"/>
      <c r="AJ417" s="31"/>
      <c r="AK417" s="44"/>
      <c r="AL417" s="45"/>
      <c r="AM417" s="24">
        <f t="shared" si="296"/>
        <v>270</v>
      </c>
      <c r="AN417" s="4">
        <f t="shared" si="297"/>
        <v>180</v>
      </c>
      <c r="AO417" s="4" t="e">
        <f t="shared" si="298"/>
        <v>#DIV/0!</v>
      </c>
      <c r="AP417" s="14" t="e">
        <f t="shared" si="299"/>
        <v>#DIV/0!</v>
      </c>
      <c r="AQ417" s="15" t="e">
        <f t="shared" si="300"/>
        <v>#DIV/0!</v>
      </c>
      <c r="AR417" s="19" t="e">
        <f t="shared" si="301"/>
        <v>#DIV/0!</v>
      </c>
      <c r="AS417" s="50"/>
    </row>
    <row r="418" spans="5:45">
      <c r="E418" s="7"/>
      <c r="F418" s="66"/>
      <c r="G418" s="66"/>
      <c r="H418" s="2"/>
      <c r="I418" s="38"/>
      <c r="J418" s="39"/>
      <c r="K418" s="1">
        <f t="shared" si="280"/>
        <v>0</v>
      </c>
      <c r="L418" s="3"/>
      <c r="M418" s="30"/>
      <c r="N418" s="31"/>
      <c r="O418" s="31"/>
      <c r="P418" s="31"/>
      <c r="Q418" s="31"/>
      <c r="R418" s="32"/>
      <c r="S418" s="11">
        <f t="shared" si="281"/>
        <v>0</v>
      </c>
      <c r="T418" s="11">
        <f t="shared" si="282"/>
        <v>0</v>
      </c>
      <c r="U418" s="11">
        <f t="shared" si="283"/>
        <v>0</v>
      </c>
      <c r="V418" s="4">
        <f t="shared" si="284"/>
        <v>90</v>
      </c>
      <c r="W418" s="23" t="e">
        <f t="shared" si="285"/>
        <v>#DIV/0!</v>
      </c>
      <c r="X418" s="8">
        <f t="shared" si="286"/>
        <v>270</v>
      </c>
      <c r="Y418" s="4">
        <f t="shared" si="287"/>
        <v>180</v>
      </c>
      <c r="Z418" s="9" t="e">
        <f t="shared" si="288"/>
        <v>#DIV/0!</v>
      </c>
      <c r="AA418" s="15" t="e">
        <f t="shared" si="257"/>
        <v>#DIV/0!</v>
      </c>
      <c r="AB418" s="21" t="e">
        <f t="shared" si="289"/>
        <v>#DIV/0!</v>
      </c>
      <c r="AC418" s="25" t="e">
        <f t="shared" si="290"/>
        <v>#DIV/0!</v>
      </c>
      <c r="AD418" s="25" t="e">
        <f t="shared" si="291"/>
        <v>#DIV/0!</v>
      </c>
      <c r="AE418" s="25" t="e">
        <f t="shared" si="292"/>
        <v>#DIV/0!</v>
      </c>
      <c r="AF418" s="19" t="e">
        <f t="shared" si="293"/>
        <v>#DIV/0!</v>
      </c>
      <c r="AG418" s="21" t="e">
        <f t="shared" si="294"/>
        <v>#DIV/0!</v>
      </c>
      <c r="AH418" s="57" t="e">
        <f t="shared" si="295"/>
        <v>#DIV/0!</v>
      </c>
      <c r="AI418" s="30"/>
      <c r="AJ418" s="31"/>
      <c r="AK418" s="44"/>
      <c r="AL418" s="45"/>
      <c r="AM418" s="24">
        <f t="shared" si="296"/>
        <v>270</v>
      </c>
      <c r="AN418" s="4">
        <f t="shared" si="297"/>
        <v>180</v>
      </c>
      <c r="AO418" s="4" t="e">
        <f t="shared" si="298"/>
        <v>#DIV/0!</v>
      </c>
      <c r="AP418" s="14" t="e">
        <f t="shared" si="299"/>
        <v>#DIV/0!</v>
      </c>
      <c r="AQ418" s="15" t="e">
        <f t="shared" si="300"/>
        <v>#DIV/0!</v>
      </c>
      <c r="AR418" s="19" t="e">
        <f t="shared" si="301"/>
        <v>#DIV/0!</v>
      </c>
      <c r="AS418" s="50"/>
    </row>
    <row r="419" spans="5:45">
      <c r="E419" s="7"/>
      <c r="F419" s="66"/>
      <c r="G419" s="66"/>
      <c r="H419" s="2"/>
      <c r="I419" s="38"/>
      <c r="J419" s="39"/>
      <c r="K419" s="1">
        <f t="shared" si="280"/>
        <v>0</v>
      </c>
      <c r="L419" s="3"/>
      <c r="M419" s="30"/>
      <c r="N419" s="31"/>
      <c r="O419" s="31"/>
      <c r="P419" s="31"/>
      <c r="Q419" s="31"/>
      <c r="R419" s="32"/>
      <c r="S419" s="11">
        <f t="shared" si="281"/>
        <v>0</v>
      </c>
      <c r="T419" s="11">
        <f t="shared" si="282"/>
        <v>0</v>
      </c>
      <c r="U419" s="11">
        <f t="shared" si="283"/>
        <v>0</v>
      </c>
      <c r="V419" s="4">
        <f t="shared" si="284"/>
        <v>90</v>
      </c>
      <c r="W419" s="23" t="e">
        <f t="shared" si="285"/>
        <v>#DIV/0!</v>
      </c>
      <c r="X419" s="8">
        <f t="shared" si="286"/>
        <v>270</v>
      </c>
      <c r="Y419" s="4">
        <f t="shared" si="287"/>
        <v>180</v>
      </c>
      <c r="Z419" s="9" t="e">
        <f t="shared" si="288"/>
        <v>#DIV/0!</v>
      </c>
      <c r="AA419" s="15" t="e">
        <f t="shared" si="257"/>
        <v>#DIV/0!</v>
      </c>
      <c r="AB419" s="21" t="e">
        <f t="shared" si="289"/>
        <v>#DIV/0!</v>
      </c>
      <c r="AC419" s="25" t="e">
        <f t="shared" si="290"/>
        <v>#DIV/0!</v>
      </c>
      <c r="AD419" s="25" t="e">
        <f t="shared" si="291"/>
        <v>#DIV/0!</v>
      </c>
      <c r="AE419" s="25" t="e">
        <f t="shared" si="292"/>
        <v>#DIV/0!</v>
      </c>
      <c r="AF419" s="19" t="e">
        <f t="shared" si="293"/>
        <v>#DIV/0!</v>
      </c>
      <c r="AG419" s="21" t="e">
        <f t="shared" si="294"/>
        <v>#DIV/0!</v>
      </c>
      <c r="AH419" s="57" t="e">
        <f t="shared" si="295"/>
        <v>#DIV/0!</v>
      </c>
      <c r="AI419" s="30"/>
      <c r="AJ419" s="31"/>
      <c r="AK419" s="44"/>
      <c r="AL419" s="45"/>
      <c r="AM419" s="24">
        <f t="shared" si="296"/>
        <v>270</v>
      </c>
      <c r="AN419" s="4">
        <f t="shared" si="297"/>
        <v>180</v>
      </c>
      <c r="AO419" s="4" t="e">
        <f t="shared" si="298"/>
        <v>#DIV/0!</v>
      </c>
      <c r="AP419" s="14" t="e">
        <f t="shared" si="299"/>
        <v>#DIV/0!</v>
      </c>
      <c r="AQ419" s="15" t="e">
        <f t="shared" si="300"/>
        <v>#DIV/0!</v>
      </c>
      <c r="AR419" s="19" t="e">
        <f t="shared" si="301"/>
        <v>#DIV/0!</v>
      </c>
      <c r="AS419" s="50"/>
    </row>
    <row r="420" spans="5:45">
      <c r="E420" s="7"/>
      <c r="F420" s="66"/>
      <c r="G420" s="66"/>
      <c r="H420" s="2"/>
      <c r="I420" s="38"/>
      <c r="J420" s="39"/>
      <c r="K420" s="1">
        <f t="shared" si="280"/>
        <v>0</v>
      </c>
      <c r="L420" s="3"/>
      <c r="M420" s="30"/>
      <c r="N420" s="31"/>
      <c r="O420" s="31"/>
      <c r="P420" s="31"/>
      <c r="Q420" s="31"/>
      <c r="R420" s="32"/>
      <c r="S420" s="11">
        <f t="shared" si="281"/>
        <v>0</v>
      </c>
      <c r="T420" s="11">
        <f t="shared" si="282"/>
        <v>0</v>
      </c>
      <c r="U420" s="11">
        <f t="shared" si="283"/>
        <v>0</v>
      </c>
      <c r="V420" s="4">
        <f t="shared" si="284"/>
        <v>90</v>
      </c>
      <c r="W420" s="23" t="e">
        <f t="shared" si="285"/>
        <v>#DIV/0!</v>
      </c>
      <c r="X420" s="8">
        <f t="shared" si="286"/>
        <v>270</v>
      </c>
      <c r="Y420" s="4">
        <f t="shared" si="287"/>
        <v>180</v>
      </c>
      <c r="Z420" s="9" t="e">
        <f t="shared" si="288"/>
        <v>#DIV/0!</v>
      </c>
      <c r="AA420" s="15" t="e">
        <f t="shared" si="257"/>
        <v>#DIV/0!</v>
      </c>
      <c r="AB420" s="21" t="e">
        <f t="shared" si="289"/>
        <v>#DIV/0!</v>
      </c>
      <c r="AC420" s="25" t="e">
        <f t="shared" si="290"/>
        <v>#DIV/0!</v>
      </c>
      <c r="AD420" s="25" t="e">
        <f t="shared" si="291"/>
        <v>#DIV/0!</v>
      </c>
      <c r="AE420" s="25" t="e">
        <f t="shared" si="292"/>
        <v>#DIV/0!</v>
      </c>
      <c r="AF420" s="19" t="e">
        <f t="shared" si="293"/>
        <v>#DIV/0!</v>
      </c>
      <c r="AG420" s="21" t="e">
        <f t="shared" si="294"/>
        <v>#DIV/0!</v>
      </c>
      <c r="AH420" s="57" t="e">
        <f t="shared" si="295"/>
        <v>#DIV/0!</v>
      </c>
      <c r="AI420" s="30"/>
      <c r="AJ420" s="31"/>
      <c r="AK420" s="44"/>
      <c r="AL420" s="45"/>
      <c r="AM420" s="24">
        <f t="shared" si="296"/>
        <v>270</v>
      </c>
      <c r="AN420" s="4">
        <f t="shared" si="297"/>
        <v>180</v>
      </c>
      <c r="AO420" s="4" t="e">
        <f t="shared" si="298"/>
        <v>#DIV/0!</v>
      </c>
      <c r="AP420" s="14" t="e">
        <f t="shared" si="299"/>
        <v>#DIV/0!</v>
      </c>
      <c r="AQ420" s="15" t="e">
        <f t="shared" si="300"/>
        <v>#DIV/0!</v>
      </c>
      <c r="AR420" s="19" t="e">
        <f t="shared" si="301"/>
        <v>#DIV/0!</v>
      </c>
      <c r="AS420" s="50"/>
    </row>
    <row r="421" spans="5:45">
      <c r="E421" s="7"/>
      <c r="F421" s="66"/>
      <c r="G421" s="66"/>
      <c r="H421" s="2"/>
      <c r="I421" s="38"/>
      <c r="J421" s="39"/>
      <c r="K421" s="1">
        <f t="shared" si="280"/>
        <v>0</v>
      </c>
      <c r="L421" s="3"/>
      <c r="M421" s="30"/>
      <c r="N421" s="31"/>
      <c r="O421" s="31"/>
      <c r="P421" s="31"/>
      <c r="Q421" s="31"/>
      <c r="R421" s="32"/>
      <c r="S421" s="11">
        <f t="shared" si="281"/>
        <v>0</v>
      </c>
      <c r="T421" s="11">
        <f t="shared" si="282"/>
        <v>0</v>
      </c>
      <c r="U421" s="11">
        <f t="shared" si="283"/>
        <v>0</v>
      </c>
      <c r="V421" s="4">
        <f t="shared" si="284"/>
        <v>90</v>
      </c>
      <c r="W421" s="23" t="e">
        <f t="shared" si="285"/>
        <v>#DIV/0!</v>
      </c>
      <c r="X421" s="8">
        <f t="shared" si="286"/>
        <v>270</v>
      </c>
      <c r="Y421" s="4">
        <f t="shared" si="287"/>
        <v>180</v>
      </c>
      <c r="Z421" s="9" t="e">
        <f t="shared" si="288"/>
        <v>#DIV/0!</v>
      </c>
      <c r="AA421" s="15" t="e">
        <f t="shared" si="257"/>
        <v>#DIV/0!</v>
      </c>
      <c r="AB421" s="21" t="e">
        <f t="shared" si="289"/>
        <v>#DIV/0!</v>
      </c>
      <c r="AC421" s="25" t="e">
        <f t="shared" si="290"/>
        <v>#DIV/0!</v>
      </c>
      <c r="AD421" s="25" t="e">
        <f t="shared" si="291"/>
        <v>#DIV/0!</v>
      </c>
      <c r="AE421" s="25" t="e">
        <f t="shared" si="292"/>
        <v>#DIV/0!</v>
      </c>
      <c r="AF421" s="19" t="e">
        <f t="shared" si="293"/>
        <v>#DIV/0!</v>
      </c>
      <c r="AG421" s="21" t="e">
        <f t="shared" si="294"/>
        <v>#DIV/0!</v>
      </c>
      <c r="AH421" s="57" t="e">
        <f t="shared" si="295"/>
        <v>#DIV/0!</v>
      </c>
      <c r="AI421" s="30"/>
      <c r="AJ421" s="31"/>
      <c r="AK421" s="44"/>
      <c r="AL421" s="45"/>
      <c r="AM421" s="24">
        <f t="shared" si="296"/>
        <v>270</v>
      </c>
      <c r="AN421" s="4">
        <f t="shared" si="297"/>
        <v>180</v>
      </c>
      <c r="AO421" s="4" t="e">
        <f t="shared" si="298"/>
        <v>#DIV/0!</v>
      </c>
      <c r="AP421" s="14" t="e">
        <f t="shared" si="299"/>
        <v>#DIV/0!</v>
      </c>
      <c r="AQ421" s="15" t="e">
        <f t="shared" si="300"/>
        <v>#DIV/0!</v>
      </c>
      <c r="AR421" s="19" t="e">
        <f t="shared" si="301"/>
        <v>#DIV/0!</v>
      </c>
      <c r="AS421" s="50"/>
    </row>
    <row r="422" spans="5:45">
      <c r="E422" s="7"/>
      <c r="F422" s="66"/>
      <c r="G422" s="66"/>
      <c r="H422" s="2"/>
      <c r="I422" s="38"/>
      <c r="J422" s="39"/>
      <c r="K422" s="1">
        <f t="shared" si="280"/>
        <v>0</v>
      </c>
      <c r="L422" s="3"/>
      <c r="M422" s="30"/>
      <c r="N422" s="31"/>
      <c r="O422" s="31"/>
      <c r="P422" s="31"/>
      <c r="Q422" s="31"/>
      <c r="R422" s="32"/>
      <c r="S422" s="11">
        <f t="shared" si="281"/>
        <v>0</v>
      </c>
      <c r="T422" s="11">
        <f t="shared" si="282"/>
        <v>0</v>
      </c>
      <c r="U422" s="11">
        <f t="shared" si="283"/>
        <v>0</v>
      </c>
      <c r="V422" s="4">
        <f t="shared" si="284"/>
        <v>90</v>
      </c>
      <c r="W422" s="23" t="e">
        <f t="shared" si="285"/>
        <v>#DIV/0!</v>
      </c>
      <c r="X422" s="8">
        <f t="shared" si="286"/>
        <v>270</v>
      </c>
      <c r="Y422" s="4">
        <f t="shared" si="287"/>
        <v>180</v>
      </c>
      <c r="Z422" s="9" t="e">
        <f t="shared" si="288"/>
        <v>#DIV/0!</v>
      </c>
      <c r="AA422" s="15" t="e">
        <f t="shared" si="257"/>
        <v>#DIV/0!</v>
      </c>
      <c r="AB422" s="21" t="e">
        <f t="shared" si="289"/>
        <v>#DIV/0!</v>
      </c>
      <c r="AC422" s="25" t="e">
        <f t="shared" si="290"/>
        <v>#DIV/0!</v>
      </c>
      <c r="AD422" s="25" t="e">
        <f t="shared" si="291"/>
        <v>#DIV/0!</v>
      </c>
      <c r="AE422" s="25" t="e">
        <f t="shared" si="292"/>
        <v>#DIV/0!</v>
      </c>
      <c r="AF422" s="19" t="e">
        <f t="shared" si="293"/>
        <v>#DIV/0!</v>
      </c>
      <c r="AG422" s="21" t="e">
        <f t="shared" si="294"/>
        <v>#DIV/0!</v>
      </c>
      <c r="AH422" s="57" t="e">
        <f t="shared" si="295"/>
        <v>#DIV/0!</v>
      </c>
      <c r="AI422" s="30"/>
      <c r="AJ422" s="31"/>
      <c r="AK422" s="44"/>
      <c r="AL422" s="45"/>
      <c r="AM422" s="24">
        <f t="shared" si="296"/>
        <v>270</v>
      </c>
      <c r="AN422" s="4">
        <f t="shared" si="297"/>
        <v>180</v>
      </c>
      <c r="AO422" s="4" t="e">
        <f t="shared" si="298"/>
        <v>#DIV/0!</v>
      </c>
      <c r="AP422" s="14" t="e">
        <f t="shared" si="299"/>
        <v>#DIV/0!</v>
      </c>
      <c r="AQ422" s="15" t="e">
        <f t="shared" si="300"/>
        <v>#DIV/0!</v>
      </c>
      <c r="AR422" s="19" t="e">
        <f t="shared" si="301"/>
        <v>#DIV/0!</v>
      </c>
      <c r="AS422" s="50"/>
    </row>
    <row r="423" spans="5:45">
      <c r="E423" s="7"/>
      <c r="F423" s="66"/>
      <c r="G423" s="66"/>
      <c r="H423" s="2"/>
      <c r="I423" s="38"/>
      <c r="J423" s="39"/>
      <c r="K423" s="1">
        <f t="shared" si="280"/>
        <v>0</v>
      </c>
      <c r="L423" s="3"/>
      <c r="M423" s="30"/>
      <c r="N423" s="31"/>
      <c r="O423" s="31"/>
      <c r="P423" s="31"/>
      <c r="Q423" s="31"/>
      <c r="R423" s="32"/>
      <c r="S423" s="11">
        <f t="shared" si="281"/>
        <v>0</v>
      </c>
      <c r="T423" s="11">
        <f t="shared" si="282"/>
        <v>0</v>
      </c>
      <c r="U423" s="11">
        <f t="shared" si="283"/>
        <v>0</v>
      </c>
      <c r="V423" s="4">
        <f t="shared" si="284"/>
        <v>90</v>
      </c>
      <c r="W423" s="23" t="e">
        <f t="shared" si="285"/>
        <v>#DIV/0!</v>
      </c>
      <c r="X423" s="8">
        <f t="shared" si="286"/>
        <v>270</v>
      </c>
      <c r="Y423" s="4">
        <f t="shared" si="287"/>
        <v>180</v>
      </c>
      <c r="Z423" s="9" t="e">
        <f t="shared" si="288"/>
        <v>#DIV/0!</v>
      </c>
      <c r="AA423" s="15" t="e">
        <f t="shared" si="257"/>
        <v>#DIV/0!</v>
      </c>
      <c r="AB423" s="21" t="e">
        <f t="shared" si="289"/>
        <v>#DIV/0!</v>
      </c>
      <c r="AC423" s="25" t="e">
        <f t="shared" si="290"/>
        <v>#DIV/0!</v>
      </c>
      <c r="AD423" s="25" t="e">
        <f t="shared" si="291"/>
        <v>#DIV/0!</v>
      </c>
      <c r="AE423" s="25" t="e">
        <f t="shared" si="292"/>
        <v>#DIV/0!</v>
      </c>
      <c r="AF423" s="19" t="e">
        <f t="shared" si="293"/>
        <v>#DIV/0!</v>
      </c>
      <c r="AG423" s="21" t="e">
        <f t="shared" si="294"/>
        <v>#DIV/0!</v>
      </c>
      <c r="AH423" s="57" t="e">
        <f t="shared" si="295"/>
        <v>#DIV/0!</v>
      </c>
      <c r="AI423" s="30"/>
      <c r="AJ423" s="31"/>
      <c r="AK423" s="44"/>
      <c r="AL423" s="45"/>
      <c r="AM423" s="24">
        <f t="shared" si="296"/>
        <v>270</v>
      </c>
      <c r="AN423" s="4">
        <f t="shared" si="297"/>
        <v>180</v>
      </c>
      <c r="AO423" s="4" t="e">
        <f t="shared" si="298"/>
        <v>#DIV/0!</v>
      </c>
      <c r="AP423" s="14" t="e">
        <f t="shared" si="299"/>
        <v>#DIV/0!</v>
      </c>
      <c r="AQ423" s="15" t="e">
        <f t="shared" si="300"/>
        <v>#DIV/0!</v>
      </c>
      <c r="AR423" s="19" t="e">
        <f t="shared" si="301"/>
        <v>#DIV/0!</v>
      </c>
      <c r="AS423" s="50"/>
    </row>
    <row r="424" spans="5:45">
      <c r="E424" s="7"/>
      <c r="F424" s="2"/>
      <c r="G424" s="2"/>
      <c r="H424" s="2"/>
      <c r="I424" s="38"/>
      <c r="J424" s="39"/>
      <c r="K424" s="1">
        <f t="shared" si="280"/>
        <v>0</v>
      </c>
      <c r="L424" s="3"/>
      <c r="M424" s="30"/>
      <c r="N424" s="31"/>
      <c r="O424" s="31"/>
      <c r="P424" s="31"/>
      <c r="Q424" s="31"/>
      <c r="R424" s="32"/>
      <c r="S424" s="11">
        <f t="shared" si="281"/>
        <v>0</v>
      </c>
      <c r="T424" s="11">
        <f t="shared" si="282"/>
        <v>0</v>
      </c>
      <c r="U424" s="11">
        <f t="shared" si="283"/>
        <v>0</v>
      </c>
      <c r="V424" s="4">
        <f t="shared" si="284"/>
        <v>90</v>
      </c>
      <c r="W424" s="23" t="e">
        <f t="shared" si="285"/>
        <v>#DIV/0!</v>
      </c>
      <c r="X424" s="8">
        <f t="shared" si="286"/>
        <v>270</v>
      </c>
      <c r="Y424" s="4">
        <f t="shared" si="287"/>
        <v>180</v>
      </c>
      <c r="Z424" s="9" t="e">
        <f t="shared" si="288"/>
        <v>#DIV/0!</v>
      </c>
      <c r="AA424" s="15" t="e">
        <f t="shared" si="257"/>
        <v>#DIV/0!</v>
      </c>
      <c r="AB424" s="21" t="e">
        <f t="shared" si="289"/>
        <v>#DIV/0!</v>
      </c>
      <c r="AC424" s="25" t="e">
        <f t="shared" si="290"/>
        <v>#DIV/0!</v>
      </c>
      <c r="AD424" s="25" t="e">
        <f t="shared" si="291"/>
        <v>#DIV/0!</v>
      </c>
      <c r="AE424" s="25" t="e">
        <f t="shared" si="292"/>
        <v>#DIV/0!</v>
      </c>
      <c r="AF424" s="19" t="e">
        <f t="shared" si="293"/>
        <v>#DIV/0!</v>
      </c>
      <c r="AG424" s="21" t="e">
        <f t="shared" si="294"/>
        <v>#DIV/0!</v>
      </c>
      <c r="AH424" s="57" t="e">
        <f t="shared" si="295"/>
        <v>#DIV/0!</v>
      </c>
      <c r="AI424" s="30"/>
      <c r="AJ424" s="31"/>
      <c r="AK424" s="44"/>
      <c r="AL424" s="45"/>
      <c r="AM424" s="24">
        <f t="shared" si="296"/>
        <v>270</v>
      </c>
      <c r="AN424" s="4">
        <f t="shared" si="297"/>
        <v>180</v>
      </c>
      <c r="AO424" s="4" t="e">
        <f t="shared" si="298"/>
        <v>#DIV/0!</v>
      </c>
      <c r="AP424" s="14" t="e">
        <f t="shared" si="299"/>
        <v>#DIV/0!</v>
      </c>
      <c r="AQ424" s="15" t="e">
        <f t="shared" si="300"/>
        <v>#DIV/0!</v>
      </c>
      <c r="AR424" s="19" t="e">
        <f t="shared" si="301"/>
        <v>#DIV/0!</v>
      </c>
      <c r="AS424" s="50"/>
    </row>
    <row r="425" spans="5:45">
      <c r="E425" s="7"/>
      <c r="F425" s="2"/>
      <c r="G425" s="2"/>
      <c r="H425" s="2"/>
      <c r="I425" s="38"/>
      <c r="J425" s="39"/>
      <c r="K425" s="1">
        <f t="shared" si="280"/>
        <v>0</v>
      </c>
      <c r="L425" s="3"/>
      <c r="M425" s="30"/>
      <c r="N425" s="31"/>
      <c r="O425" s="31"/>
      <c r="P425" s="31"/>
      <c r="Q425" s="31"/>
      <c r="R425" s="32"/>
      <c r="S425" s="11">
        <f t="shared" si="281"/>
        <v>0</v>
      </c>
      <c r="T425" s="11">
        <f t="shared" si="282"/>
        <v>0</v>
      </c>
      <c r="U425" s="11">
        <f t="shared" si="283"/>
        <v>0</v>
      </c>
      <c r="V425" s="4">
        <f t="shared" si="284"/>
        <v>90</v>
      </c>
      <c r="W425" s="23" t="e">
        <f t="shared" si="285"/>
        <v>#DIV/0!</v>
      </c>
      <c r="X425" s="8">
        <f t="shared" si="286"/>
        <v>270</v>
      </c>
      <c r="Y425" s="4">
        <f t="shared" si="287"/>
        <v>180</v>
      </c>
      <c r="Z425" s="9" t="e">
        <f t="shared" si="288"/>
        <v>#DIV/0!</v>
      </c>
      <c r="AA425" s="15" t="e">
        <f t="shared" si="257"/>
        <v>#DIV/0!</v>
      </c>
      <c r="AB425" s="21" t="e">
        <f t="shared" si="289"/>
        <v>#DIV/0!</v>
      </c>
      <c r="AC425" s="25" t="e">
        <f t="shared" si="290"/>
        <v>#DIV/0!</v>
      </c>
      <c r="AD425" s="25" t="e">
        <f t="shared" si="291"/>
        <v>#DIV/0!</v>
      </c>
      <c r="AE425" s="25" t="e">
        <f t="shared" si="292"/>
        <v>#DIV/0!</v>
      </c>
      <c r="AF425" s="19" t="e">
        <f t="shared" si="293"/>
        <v>#DIV/0!</v>
      </c>
      <c r="AG425" s="21" t="e">
        <f t="shared" si="294"/>
        <v>#DIV/0!</v>
      </c>
      <c r="AH425" s="57" t="e">
        <f t="shared" si="295"/>
        <v>#DIV/0!</v>
      </c>
      <c r="AI425" s="30"/>
      <c r="AJ425" s="31"/>
      <c r="AK425" s="44"/>
      <c r="AL425" s="45"/>
      <c r="AM425" s="24">
        <f>IF(AL425&gt;=0,IF(X425&gt;=AK425,X425-AK425,X425-AK425+360),IF((X425-AK425-180)&lt;0,IF(X425-AK425+180&lt;0,X425-AK425+540,X425-AK425+180),X425-AK425-180))</f>
        <v>270</v>
      </c>
      <c r="AN425" s="4">
        <f>IF(AM425-90&lt;0,AM425+270,AM425-90)</f>
        <v>180</v>
      </c>
      <c r="AO425" s="4" t="e">
        <f t="shared" si="298"/>
        <v>#DIV/0!</v>
      </c>
      <c r="AP425" s="14" t="e">
        <f t="shared" si="299"/>
        <v>#DIV/0!</v>
      </c>
      <c r="AQ425" s="15" t="e">
        <f t="shared" si="300"/>
        <v>#DIV/0!</v>
      </c>
      <c r="AR425" s="19" t="e">
        <f t="shared" si="301"/>
        <v>#DIV/0!</v>
      </c>
      <c r="AS425" s="50"/>
    </row>
    <row r="426" spans="5:45">
      <c r="E426" s="7"/>
      <c r="F426" s="2"/>
      <c r="G426" s="2"/>
      <c r="H426" s="2"/>
      <c r="I426" s="38"/>
      <c r="J426" s="39"/>
      <c r="K426" s="1">
        <f t="shared" si="280"/>
        <v>0</v>
      </c>
      <c r="L426" s="3"/>
      <c r="M426" s="30"/>
      <c r="N426" s="31"/>
      <c r="O426" s="31"/>
      <c r="P426" s="31"/>
      <c r="Q426" s="31"/>
      <c r="R426" s="32"/>
      <c r="S426" s="11">
        <f t="shared" si="281"/>
        <v>0</v>
      </c>
      <c r="T426" s="11">
        <f t="shared" si="282"/>
        <v>0</v>
      </c>
      <c r="U426" s="11">
        <f t="shared" si="283"/>
        <v>0</v>
      </c>
      <c r="V426" s="4">
        <f t="shared" si="284"/>
        <v>90</v>
      </c>
      <c r="W426" s="23" t="e">
        <f t="shared" si="285"/>
        <v>#DIV/0!</v>
      </c>
      <c r="X426" s="8">
        <f t="shared" si="286"/>
        <v>270</v>
      </c>
      <c r="Y426" s="4">
        <f t="shared" si="287"/>
        <v>180</v>
      </c>
      <c r="Z426" s="9" t="e">
        <f t="shared" si="288"/>
        <v>#DIV/0!</v>
      </c>
      <c r="AA426" s="15" t="e">
        <f t="shared" si="257"/>
        <v>#DIV/0!</v>
      </c>
      <c r="AB426" s="21" t="e">
        <f t="shared" si="289"/>
        <v>#DIV/0!</v>
      </c>
      <c r="AC426" s="25" t="e">
        <f t="shared" si="290"/>
        <v>#DIV/0!</v>
      </c>
      <c r="AD426" s="25" t="e">
        <f t="shared" si="291"/>
        <v>#DIV/0!</v>
      </c>
      <c r="AE426" s="25" t="e">
        <f t="shared" si="292"/>
        <v>#DIV/0!</v>
      </c>
      <c r="AF426" s="19" t="e">
        <f t="shared" si="293"/>
        <v>#DIV/0!</v>
      </c>
      <c r="AG426" s="21" t="e">
        <f t="shared" si="294"/>
        <v>#DIV/0!</v>
      </c>
      <c r="AH426" s="57" t="e">
        <f t="shared" si="295"/>
        <v>#DIV/0!</v>
      </c>
      <c r="AI426" s="30"/>
      <c r="AJ426" s="31"/>
      <c r="AK426" s="44"/>
      <c r="AL426" s="45"/>
      <c r="AM426" s="24">
        <f t="shared" ref="AM426:AM475" si="302">IF(AL426&gt;=0,IF(X426&gt;=AK426,X426-AK426,X426-AK426+360),IF((X426-AK426-180)&lt;0,IF(X426-AK426+180&lt;0,X426-AK426+540,X426-AK426+180),X426-AK426-180))</f>
        <v>270</v>
      </c>
      <c r="AN426" s="4">
        <f t="shared" ref="AN426:AN475" si="303">IF(AM426-90&lt;0,AM426+270,AM426-90)</f>
        <v>180</v>
      </c>
      <c r="AO426" s="4" t="e">
        <f t="shared" si="298"/>
        <v>#DIV/0!</v>
      </c>
      <c r="AP426" s="14" t="e">
        <f t="shared" si="299"/>
        <v>#DIV/0!</v>
      </c>
      <c r="AQ426" s="15" t="e">
        <f t="shared" si="300"/>
        <v>#DIV/0!</v>
      </c>
      <c r="AR426" s="19" t="e">
        <f t="shared" si="301"/>
        <v>#DIV/0!</v>
      </c>
      <c r="AS426" s="50"/>
    </row>
    <row r="427" spans="5:45">
      <c r="E427" s="7"/>
      <c r="F427" s="2"/>
      <c r="G427" s="2"/>
      <c r="H427" s="2"/>
      <c r="I427" s="38"/>
      <c r="J427" s="39"/>
      <c r="K427" s="1">
        <f t="shared" si="280"/>
        <v>0</v>
      </c>
      <c r="L427" s="3"/>
      <c r="M427" s="30"/>
      <c r="N427" s="31"/>
      <c r="O427" s="31"/>
      <c r="P427" s="31"/>
      <c r="Q427" s="31"/>
      <c r="R427" s="32"/>
      <c r="S427" s="11">
        <f t="shared" si="281"/>
        <v>0</v>
      </c>
      <c r="T427" s="11">
        <f t="shared" si="282"/>
        <v>0</v>
      </c>
      <c r="U427" s="11">
        <f t="shared" si="283"/>
        <v>0</v>
      </c>
      <c r="V427" s="4">
        <f t="shared" si="284"/>
        <v>90</v>
      </c>
      <c r="W427" s="23" t="e">
        <f t="shared" si="285"/>
        <v>#DIV/0!</v>
      </c>
      <c r="X427" s="8">
        <f t="shared" si="286"/>
        <v>270</v>
      </c>
      <c r="Y427" s="4">
        <f t="shared" si="287"/>
        <v>180</v>
      </c>
      <c r="Z427" s="9" t="e">
        <f t="shared" si="288"/>
        <v>#DIV/0!</v>
      </c>
      <c r="AA427" s="15" t="e">
        <f t="shared" si="257"/>
        <v>#DIV/0!</v>
      </c>
      <c r="AB427" s="21" t="e">
        <f t="shared" si="289"/>
        <v>#DIV/0!</v>
      </c>
      <c r="AC427" s="25" t="e">
        <f t="shared" si="290"/>
        <v>#DIV/0!</v>
      </c>
      <c r="AD427" s="25" t="e">
        <f t="shared" si="291"/>
        <v>#DIV/0!</v>
      </c>
      <c r="AE427" s="25" t="e">
        <f t="shared" si="292"/>
        <v>#DIV/0!</v>
      </c>
      <c r="AF427" s="19" t="e">
        <f t="shared" si="293"/>
        <v>#DIV/0!</v>
      </c>
      <c r="AG427" s="21" t="e">
        <f t="shared" si="294"/>
        <v>#DIV/0!</v>
      </c>
      <c r="AH427" s="57" t="e">
        <f t="shared" si="295"/>
        <v>#DIV/0!</v>
      </c>
      <c r="AI427" s="30"/>
      <c r="AJ427" s="31"/>
      <c r="AK427" s="44"/>
      <c r="AL427" s="45"/>
      <c r="AM427" s="24">
        <f t="shared" si="302"/>
        <v>270</v>
      </c>
      <c r="AN427" s="4">
        <f t="shared" si="303"/>
        <v>180</v>
      </c>
      <c r="AO427" s="4" t="e">
        <f t="shared" si="298"/>
        <v>#DIV/0!</v>
      </c>
      <c r="AP427" s="14" t="e">
        <f t="shared" si="299"/>
        <v>#DIV/0!</v>
      </c>
      <c r="AQ427" s="15" t="e">
        <f t="shared" si="300"/>
        <v>#DIV/0!</v>
      </c>
      <c r="AR427" s="19" t="e">
        <f t="shared" si="301"/>
        <v>#DIV/0!</v>
      </c>
      <c r="AS427" s="50"/>
    </row>
    <row r="428" spans="5:45">
      <c r="E428" s="7"/>
      <c r="F428" s="2"/>
      <c r="G428" s="2"/>
      <c r="H428" s="2"/>
      <c r="I428" s="38"/>
      <c r="J428" s="39"/>
      <c r="K428" s="1">
        <f t="shared" si="280"/>
        <v>0</v>
      </c>
      <c r="L428" s="3"/>
      <c r="M428" s="30"/>
      <c r="N428" s="31"/>
      <c r="O428" s="31"/>
      <c r="P428" s="31"/>
      <c r="Q428" s="31"/>
      <c r="R428" s="32"/>
      <c r="S428" s="11">
        <f t="shared" si="281"/>
        <v>0</v>
      </c>
      <c r="T428" s="11">
        <f t="shared" si="282"/>
        <v>0</v>
      </c>
      <c r="U428" s="11">
        <f t="shared" si="283"/>
        <v>0</v>
      </c>
      <c r="V428" s="4">
        <f t="shared" si="284"/>
        <v>90</v>
      </c>
      <c r="W428" s="23" t="e">
        <f t="shared" si="285"/>
        <v>#DIV/0!</v>
      </c>
      <c r="X428" s="8">
        <f t="shared" si="286"/>
        <v>270</v>
      </c>
      <c r="Y428" s="4">
        <f t="shared" si="287"/>
        <v>180</v>
      </c>
      <c r="Z428" s="9" t="e">
        <f t="shared" si="288"/>
        <v>#DIV/0!</v>
      </c>
      <c r="AA428" s="15" t="e">
        <f t="shared" si="257"/>
        <v>#DIV/0!</v>
      </c>
      <c r="AB428" s="21" t="e">
        <f t="shared" si="289"/>
        <v>#DIV/0!</v>
      </c>
      <c r="AC428" s="25" t="e">
        <f t="shared" si="290"/>
        <v>#DIV/0!</v>
      </c>
      <c r="AD428" s="25" t="e">
        <f t="shared" si="291"/>
        <v>#DIV/0!</v>
      </c>
      <c r="AE428" s="25" t="e">
        <f t="shared" si="292"/>
        <v>#DIV/0!</v>
      </c>
      <c r="AF428" s="19" t="e">
        <f t="shared" si="293"/>
        <v>#DIV/0!</v>
      </c>
      <c r="AG428" s="21" t="e">
        <f t="shared" si="294"/>
        <v>#DIV/0!</v>
      </c>
      <c r="AH428" s="57" t="e">
        <f t="shared" si="295"/>
        <v>#DIV/0!</v>
      </c>
      <c r="AI428" s="30"/>
      <c r="AJ428" s="31"/>
      <c r="AK428" s="44"/>
      <c r="AL428" s="45"/>
      <c r="AM428" s="24">
        <f t="shared" si="302"/>
        <v>270</v>
      </c>
      <c r="AN428" s="4">
        <f t="shared" si="303"/>
        <v>180</v>
      </c>
      <c r="AO428" s="4" t="e">
        <f t="shared" si="298"/>
        <v>#DIV/0!</v>
      </c>
      <c r="AP428" s="14" t="e">
        <f t="shared" si="299"/>
        <v>#DIV/0!</v>
      </c>
      <c r="AQ428" s="15" t="e">
        <f t="shared" si="300"/>
        <v>#DIV/0!</v>
      </c>
      <c r="AR428" s="19" t="e">
        <f t="shared" si="301"/>
        <v>#DIV/0!</v>
      </c>
      <c r="AS428" s="50"/>
    </row>
    <row r="429" spans="5:45">
      <c r="E429" s="7"/>
      <c r="F429" s="2"/>
      <c r="G429" s="2"/>
      <c r="H429" s="2"/>
      <c r="I429" s="38"/>
      <c r="J429" s="39"/>
      <c r="K429" s="1">
        <f t="shared" si="280"/>
        <v>0</v>
      </c>
      <c r="L429" s="3"/>
      <c r="M429" s="30"/>
      <c r="N429" s="31"/>
      <c r="O429" s="31"/>
      <c r="P429" s="31"/>
      <c r="Q429" s="31"/>
      <c r="R429" s="32"/>
      <c r="S429" s="11">
        <f t="shared" si="281"/>
        <v>0</v>
      </c>
      <c r="T429" s="11">
        <f t="shared" si="282"/>
        <v>0</v>
      </c>
      <c r="U429" s="11">
        <f t="shared" si="283"/>
        <v>0</v>
      </c>
      <c r="V429" s="4">
        <f t="shared" si="284"/>
        <v>90</v>
      </c>
      <c r="W429" s="23" t="e">
        <f t="shared" si="285"/>
        <v>#DIV/0!</v>
      </c>
      <c r="X429" s="8">
        <f t="shared" si="286"/>
        <v>270</v>
      </c>
      <c r="Y429" s="4">
        <f t="shared" si="287"/>
        <v>180</v>
      </c>
      <c r="Z429" s="9" t="e">
        <f t="shared" si="288"/>
        <v>#DIV/0!</v>
      </c>
      <c r="AA429" s="15" t="e">
        <f t="shared" si="257"/>
        <v>#DIV/0!</v>
      </c>
      <c r="AB429" s="21" t="e">
        <f t="shared" si="289"/>
        <v>#DIV/0!</v>
      </c>
      <c r="AC429" s="25" t="e">
        <f t="shared" si="290"/>
        <v>#DIV/0!</v>
      </c>
      <c r="AD429" s="25" t="e">
        <f t="shared" si="291"/>
        <v>#DIV/0!</v>
      </c>
      <c r="AE429" s="25" t="e">
        <f t="shared" si="292"/>
        <v>#DIV/0!</v>
      </c>
      <c r="AF429" s="19" t="e">
        <f t="shared" si="293"/>
        <v>#DIV/0!</v>
      </c>
      <c r="AG429" s="21" t="e">
        <f t="shared" si="294"/>
        <v>#DIV/0!</v>
      </c>
      <c r="AH429" s="57" t="e">
        <f t="shared" si="295"/>
        <v>#DIV/0!</v>
      </c>
      <c r="AI429" s="30"/>
      <c r="AJ429" s="31"/>
      <c r="AK429" s="44"/>
      <c r="AL429" s="45"/>
      <c r="AM429" s="24">
        <f t="shared" si="302"/>
        <v>270</v>
      </c>
      <c r="AN429" s="4">
        <f t="shared" si="303"/>
        <v>180</v>
      </c>
      <c r="AO429" s="4" t="e">
        <f t="shared" si="298"/>
        <v>#DIV/0!</v>
      </c>
      <c r="AP429" s="14" t="e">
        <f t="shared" si="299"/>
        <v>#DIV/0!</v>
      </c>
      <c r="AQ429" s="15" t="e">
        <f t="shared" si="300"/>
        <v>#DIV/0!</v>
      </c>
      <c r="AR429" s="19" t="e">
        <f t="shared" si="301"/>
        <v>#DIV/0!</v>
      </c>
      <c r="AS429" s="50"/>
    </row>
    <row r="430" spans="5:45">
      <c r="E430" s="7"/>
      <c r="F430" s="2"/>
      <c r="G430" s="2"/>
      <c r="H430" s="2"/>
      <c r="I430" s="38"/>
      <c r="J430" s="39"/>
      <c r="K430" s="1">
        <f t="shared" si="280"/>
        <v>0</v>
      </c>
      <c r="L430" s="3"/>
      <c r="M430" s="30"/>
      <c r="N430" s="31"/>
      <c r="O430" s="31"/>
      <c r="P430" s="31"/>
      <c r="Q430" s="31"/>
      <c r="R430" s="32"/>
      <c r="S430" s="11">
        <f t="shared" si="281"/>
        <v>0</v>
      </c>
      <c r="T430" s="11">
        <f t="shared" si="282"/>
        <v>0</v>
      </c>
      <c r="U430" s="11">
        <f t="shared" si="283"/>
        <v>0</v>
      </c>
      <c r="V430" s="4">
        <f t="shared" si="284"/>
        <v>90</v>
      </c>
      <c r="W430" s="23" t="e">
        <f t="shared" si="285"/>
        <v>#DIV/0!</v>
      </c>
      <c r="X430" s="8">
        <f t="shared" si="286"/>
        <v>270</v>
      </c>
      <c r="Y430" s="4">
        <f t="shared" si="287"/>
        <v>180</v>
      </c>
      <c r="Z430" s="9" t="e">
        <f t="shared" si="288"/>
        <v>#DIV/0!</v>
      </c>
      <c r="AA430" s="15" t="e">
        <f t="shared" si="257"/>
        <v>#DIV/0!</v>
      </c>
      <c r="AB430" s="21" t="e">
        <f t="shared" si="289"/>
        <v>#DIV/0!</v>
      </c>
      <c r="AC430" s="25" t="e">
        <f t="shared" si="290"/>
        <v>#DIV/0!</v>
      </c>
      <c r="AD430" s="25" t="e">
        <f t="shared" si="291"/>
        <v>#DIV/0!</v>
      </c>
      <c r="AE430" s="25" t="e">
        <f t="shared" si="292"/>
        <v>#DIV/0!</v>
      </c>
      <c r="AF430" s="19" t="e">
        <f t="shared" si="293"/>
        <v>#DIV/0!</v>
      </c>
      <c r="AG430" s="21" t="e">
        <f t="shared" si="294"/>
        <v>#DIV/0!</v>
      </c>
      <c r="AH430" s="57" t="e">
        <f t="shared" si="295"/>
        <v>#DIV/0!</v>
      </c>
      <c r="AI430" s="30"/>
      <c r="AJ430" s="31"/>
      <c r="AK430" s="44"/>
      <c r="AL430" s="45"/>
      <c r="AM430" s="24">
        <f t="shared" si="302"/>
        <v>270</v>
      </c>
      <c r="AN430" s="4">
        <f t="shared" si="303"/>
        <v>180</v>
      </c>
      <c r="AO430" s="4" t="e">
        <f t="shared" si="298"/>
        <v>#DIV/0!</v>
      </c>
      <c r="AP430" s="14" t="e">
        <f t="shared" si="299"/>
        <v>#DIV/0!</v>
      </c>
      <c r="AQ430" s="15" t="e">
        <f t="shared" si="300"/>
        <v>#DIV/0!</v>
      </c>
      <c r="AR430" s="19" t="e">
        <f t="shared" si="301"/>
        <v>#DIV/0!</v>
      </c>
      <c r="AS430" s="50"/>
    </row>
    <row r="431" spans="5:45">
      <c r="E431" s="7"/>
      <c r="F431" s="2"/>
      <c r="G431" s="2"/>
      <c r="H431" s="2"/>
      <c r="I431" s="38"/>
      <c r="J431" s="39"/>
      <c r="K431" s="1">
        <f t="shared" si="280"/>
        <v>0</v>
      </c>
      <c r="L431" s="3"/>
      <c r="M431" s="30"/>
      <c r="N431" s="31"/>
      <c r="O431" s="31"/>
      <c r="P431" s="31"/>
      <c r="Q431" s="31"/>
      <c r="R431" s="32"/>
      <c r="S431" s="11">
        <f t="shared" si="281"/>
        <v>0</v>
      </c>
      <c r="T431" s="11">
        <f t="shared" si="282"/>
        <v>0</v>
      </c>
      <c r="U431" s="11">
        <f t="shared" si="283"/>
        <v>0</v>
      </c>
      <c r="V431" s="4">
        <f t="shared" si="284"/>
        <v>90</v>
      </c>
      <c r="W431" s="23" t="e">
        <f t="shared" si="285"/>
        <v>#DIV/0!</v>
      </c>
      <c r="X431" s="8">
        <f t="shared" si="286"/>
        <v>270</v>
      </c>
      <c r="Y431" s="4">
        <f t="shared" si="287"/>
        <v>180</v>
      </c>
      <c r="Z431" s="9" t="e">
        <f t="shared" si="288"/>
        <v>#DIV/0!</v>
      </c>
      <c r="AA431" s="15" t="e">
        <f t="shared" si="257"/>
        <v>#DIV/0!</v>
      </c>
      <c r="AB431" s="21" t="e">
        <f t="shared" si="289"/>
        <v>#DIV/0!</v>
      </c>
      <c r="AC431" s="25" t="e">
        <f t="shared" si="290"/>
        <v>#DIV/0!</v>
      </c>
      <c r="AD431" s="25" t="e">
        <f t="shared" si="291"/>
        <v>#DIV/0!</v>
      </c>
      <c r="AE431" s="25" t="e">
        <f t="shared" si="292"/>
        <v>#DIV/0!</v>
      </c>
      <c r="AF431" s="19" t="e">
        <f t="shared" si="293"/>
        <v>#DIV/0!</v>
      </c>
      <c r="AG431" s="21" t="e">
        <f t="shared" si="294"/>
        <v>#DIV/0!</v>
      </c>
      <c r="AH431" s="57" t="e">
        <f t="shared" si="295"/>
        <v>#DIV/0!</v>
      </c>
      <c r="AI431" s="30"/>
      <c r="AJ431" s="31"/>
      <c r="AK431" s="44"/>
      <c r="AL431" s="45"/>
      <c r="AM431" s="24">
        <f t="shared" si="302"/>
        <v>270</v>
      </c>
      <c r="AN431" s="4">
        <f t="shared" si="303"/>
        <v>180</v>
      </c>
      <c r="AO431" s="4" t="e">
        <f t="shared" si="298"/>
        <v>#DIV/0!</v>
      </c>
      <c r="AP431" s="14" t="e">
        <f t="shared" si="299"/>
        <v>#DIV/0!</v>
      </c>
      <c r="AQ431" s="15" t="e">
        <f t="shared" si="300"/>
        <v>#DIV/0!</v>
      </c>
      <c r="AR431" s="19" t="e">
        <f t="shared" si="301"/>
        <v>#DIV/0!</v>
      </c>
      <c r="AS431" s="50"/>
    </row>
    <row r="432" spans="5:45">
      <c r="E432" s="7"/>
      <c r="F432" s="2"/>
      <c r="G432" s="2"/>
      <c r="H432" s="2"/>
      <c r="I432" s="38"/>
      <c r="J432" s="39"/>
      <c r="K432" s="1">
        <f t="shared" si="280"/>
        <v>0</v>
      </c>
      <c r="L432" s="3"/>
      <c r="M432" s="30"/>
      <c r="N432" s="31"/>
      <c r="O432" s="31"/>
      <c r="P432" s="31"/>
      <c r="Q432" s="31"/>
      <c r="R432" s="32"/>
      <c r="S432" s="11">
        <f t="shared" si="281"/>
        <v>0</v>
      </c>
      <c r="T432" s="11">
        <f t="shared" si="282"/>
        <v>0</v>
      </c>
      <c r="U432" s="11">
        <f t="shared" si="283"/>
        <v>0</v>
      </c>
      <c r="V432" s="4">
        <f t="shared" si="284"/>
        <v>90</v>
      </c>
      <c r="W432" s="23" t="e">
        <f t="shared" si="285"/>
        <v>#DIV/0!</v>
      </c>
      <c r="X432" s="8">
        <f t="shared" si="286"/>
        <v>270</v>
      </c>
      <c r="Y432" s="4">
        <f t="shared" si="287"/>
        <v>180</v>
      </c>
      <c r="Z432" s="9" t="e">
        <f t="shared" si="288"/>
        <v>#DIV/0!</v>
      </c>
      <c r="AA432" s="15" t="e">
        <f t="shared" si="257"/>
        <v>#DIV/0!</v>
      </c>
      <c r="AB432" s="21" t="e">
        <f t="shared" si="289"/>
        <v>#DIV/0!</v>
      </c>
      <c r="AC432" s="25" t="e">
        <f t="shared" si="290"/>
        <v>#DIV/0!</v>
      </c>
      <c r="AD432" s="25" t="e">
        <f t="shared" si="291"/>
        <v>#DIV/0!</v>
      </c>
      <c r="AE432" s="25" t="e">
        <f t="shared" si="292"/>
        <v>#DIV/0!</v>
      </c>
      <c r="AF432" s="19" t="e">
        <f t="shared" si="293"/>
        <v>#DIV/0!</v>
      </c>
      <c r="AG432" s="21" t="e">
        <f t="shared" si="294"/>
        <v>#DIV/0!</v>
      </c>
      <c r="AH432" s="57" t="e">
        <f t="shared" si="295"/>
        <v>#DIV/0!</v>
      </c>
      <c r="AI432" s="30"/>
      <c r="AJ432" s="31"/>
      <c r="AK432" s="44"/>
      <c r="AL432" s="45"/>
      <c r="AM432" s="24">
        <f t="shared" si="302"/>
        <v>270</v>
      </c>
      <c r="AN432" s="4">
        <f t="shared" si="303"/>
        <v>180</v>
      </c>
      <c r="AO432" s="4" t="e">
        <f t="shared" si="298"/>
        <v>#DIV/0!</v>
      </c>
      <c r="AP432" s="14" t="e">
        <f t="shared" si="299"/>
        <v>#DIV/0!</v>
      </c>
      <c r="AQ432" s="15" t="e">
        <f t="shared" si="300"/>
        <v>#DIV/0!</v>
      </c>
      <c r="AR432" s="19" t="e">
        <f t="shared" si="301"/>
        <v>#DIV/0!</v>
      </c>
      <c r="AS432" s="50"/>
    </row>
    <row r="433" spans="5:45">
      <c r="E433" s="7"/>
      <c r="F433" s="2"/>
      <c r="G433" s="2"/>
      <c r="H433" s="2"/>
      <c r="I433" s="38"/>
      <c r="J433" s="39"/>
      <c r="K433" s="1">
        <f t="shared" si="280"/>
        <v>0</v>
      </c>
      <c r="L433" s="3"/>
      <c r="M433" s="30"/>
      <c r="N433" s="31"/>
      <c r="O433" s="31"/>
      <c r="P433" s="31"/>
      <c r="Q433" s="31"/>
      <c r="R433" s="32"/>
      <c r="S433" s="11">
        <f t="shared" si="281"/>
        <v>0</v>
      </c>
      <c r="T433" s="11">
        <f t="shared" si="282"/>
        <v>0</v>
      </c>
      <c r="U433" s="11">
        <f t="shared" si="283"/>
        <v>0</v>
      </c>
      <c r="V433" s="4">
        <f t="shared" si="284"/>
        <v>90</v>
      </c>
      <c r="W433" s="23" t="e">
        <f t="shared" si="285"/>
        <v>#DIV/0!</v>
      </c>
      <c r="X433" s="8">
        <f t="shared" si="286"/>
        <v>270</v>
      </c>
      <c r="Y433" s="4">
        <f t="shared" si="287"/>
        <v>180</v>
      </c>
      <c r="Z433" s="9" t="e">
        <f t="shared" si="288"/>
        <v>#DIV/0!</v>
      </c>
      <c r="AA433" s="15" t="e">
        <f t="shared" si="257"/>
        <v>#DIV/0!</v>
      </c>
      <c r="AB433" s="21" t="e">
        <f t="shared" si="289"/>
        <v>#DIV/0!</v>
      </c>
      <c r="AC433" s="25" t="e">
        <f t="shared" si="290"/>
        <v>#DIV/0!</v>
      </c>
      <c r="AD433" s="25" t="e">
        <f t="shared" si="291"/>
        <v>#DIV/0!</v>
      </c>
      <c r="AE433" s="25" t="e">
        <f t="shared" si="292"/>
        <v>#DIV/0!</v>
      </c>
      <c r="AF433" s="19" t="e">
        <f t="shared" si="293"/>
        <v>#DIV/0!</v>
      </c>
      <c r="AG433" s="21" t="e">
        <f t="shared" si="294"/>
        <v>#DIV/0!</v>
      </c>
      <c r="AH433" s="57" t="e">
        <f t="shared" si="295"/>
        <v>#DIV/0!</v>
      </c>
      <c r="AI433" s="30"/>
      <c r="AJ433" s="31"/>
      <c r="AK433" s="44"/>
      <c r="AL433" s="45"/>
      <c r="AM433" s="24">
        <f t="shared" si="302"/>
        <v>270</v>
      </c>
      <c r="AN433" s="4">
        <f t="shared" si="303"/>
        <v>180</v>
      </c>
      <c r="AO433" s="4" t="e">
        <f t="shared" si="298"/>
        <v>#DIV/0!</v>
      </c>
      <c r="AP433" s="14" t="e">
        <f t="shared" si="299"/>
        <v>#DIV/0!</v>
      </c>
      <c r="AQ433" s="15" t="e">
        <f t="shared" si="300"/>
        <v>#DIV/0!</v>
      </c>
      <c r="AR433" s="19" t="e">
        <f t="shared" si="301"/>
        <v>#DIV/0!</v>
      </c>
      <c r="AS433" s="50"/>
    </row>
    <row r="434" spans="5:45">
      <c r="E434" s="7"/>
      <c r="F434" s="2"/>
      <c r="G434" s="2"/>
      <c r="H434" s="2"/>
      <c r="I434" s="38"/>
      <c r="J434" s="39"/>
      <c r="K434" s="1">
        <f t="shared" si="280"/>
        <v>0</v>
      </c>
      <c r="L434" s="3"/>
      <c r="M434" s="30"/>
      <c r="N434" s="31"/>
      <c r="O434" s="31"/>
      <c r="P434" s="31"/>
      <c r="Q434" s="31"/>
      <c r="R434" s="32"/>
      <c r="S434" s="11">
        <f t="shared" si="281"/>
        <v>0</v>
      </c>
      <c r="T434" s="11">
        <f t="shared" si="282"/>
        <v>0</v>
      </c>
      <c r="U434" s="11">
        <f t="shared" si="283"/>
        <v>0</v>
      </c>
      <c r="V434" s="4">
        <f t="shared" si="284"/>
        <v>90</v>
      </c>
      <c r="W434" s="23" t="e">
        <f t="shared" si="285"/>
        <v>#DIV/0!</v>
      </c>
      <c r="X434" s="8">
        <f t="shared" si="286"/>
        <v>270</v>
      </c>
      <c r="Y434" s="4">
        <f t="shared" si="287"/>
        <v>180</v>
      </c>
      <c r="Z434" s="9" t="e">
        <f t="shared" si="288"/>
        <v>#DIV/0!</v>
      </c>
      <c r="AA434" s="15" t="e">
        <f t="shared" si="257"/>
        <v>#DIV/0!</v>
      </c>
      <c r="AB434" s="21" t="e">
        <f t="shared" si="289"/>
        <v>#DIV/0!</v>
      </c>
      <c r="AC434" s="25" t="e">
        <f t="shared" si="290"/>
        <v>#DIV/0!</v>
      </c>
      <c r="AD434" s="25" t="e">
        <f t="shared" si="291"/>
        <v>#DIV/0!</v>
      </c>
      <c r="AE434" s="25" t="e">
        <f t="shared" si="292"/>
        <v>#DIV/0!</v>
      </c>
      <c r="AF434" s="19" t="e">
        <f t="shared" si="293"/>
        <v>#DIV/0!</v>
      </c>
      <c r="AG434" s="21" t="e">
        <f t="shared" si="294"/>
        <v>#DIV/0!</v>
      </c>
      <c r="AH434" s="57" t="e">
        <f t="shared" si="295"/>
        <v>#DIV/0!</v>
      </c>
      <c r="AI434" s="30"/>
      <c r="AJ434" s="31"/>
      <c r="AK434" s="44"/>
      <c r="AL434" s="45"/>
      <c r="AM434" s="24">
        <f t="shared" si="302"/>
        <v>270</v>
      </c>
      <c r="AN434" s="4">
        <f t="shared" si="303"/>
        <v>180</v>
      </c>
      <c r="AO434" s="4" t="e">
        <f t="shared" si="298"/>
        <v>#DIV/0!</v>
      </c>
      <c r="AP434" s="14" t="e">
        <f t="shared" si="299"/>
        <v>#DIV/0!</v>
      </c>
      <c r="AQ434" s="15" t="e">
        <f t="shared" si="300"/>
        <v>#DIV/0!</v>
      </c>
      <c r="AR434" s="19" t="e">
        <f t="shared" si="301"/>
        <v>#DIV/0!</v>
      </c>
      <c r="AS434" s="50"/>
    </row>
    <row r="435" spans="5:45">
      <c r="E435" s="7"/>
      <c r="F435" s="2"/>
      <c r="G435" s="2"/>
      <c r="H435" s="2"/>
      <c r="I435" s="38"/>
      <c r="J435" s="39"/>
      <c r="K435" s="1">
        <f t="shared" si="280"/>
        <v>0</v>
      </c>
      <c r="L435" s="3"/>
      <c r="M435" s="30"/>
      <c r="N435" s="31"/>
      <c r="O435" s="31"/>
      <c r="P435" s="31"/>
      <c r="Q435" s="31"/>
      <c r="R435" s="32"/>
      <c r="S435" s="11">
        <f t="shared" si="281"/>
        <v>0</v>
      </c>
      <c r="T435" s="11">
        <f t="shared" si="282"/>
        <v>0</v>
      </c>
      <c r="U435" s="11">
        <f t="shared" si="283"/>
        <v>0</v>
      </c>
      <c r="V435" s="4">
        <f t="shared" si="284"/>
        <v>90</v>
      </c>
      <c r="W435" s="23" t="e">
        <f t="shared" si="285"/>
        <v>#DIV/0!</v>
      </c>
      <c r="X435" s="8">
        <f t="shared" si="286"/>
        <v>270</v>
      </c>
      <c r="Y435" s="4">
        <f t="shared" si="287"/>
        <v>180</v>
      </c>
      <c r="Z435" s="9" t="e">
        <f t="shared" si="288"/>
        <v>#DIV/0!</v>
      </c>
      <c r="AA435" s="15" t="e">
        <f t="shared" si="257"/>
        <v>#DIV/0!</v>
      </c>
      <c r="AB435" s="21" t="e">
        <f t="shared" si="289"/>
        <v>#DIV/0!</v>
      </c>
      <c r="AC435" s="25" t="e">
        <f t="shared" si="290"/>
        <v>#DIV/0!</v>
      </c>
      <c r="AD435" s="25" t="e">
        <f t="shared" si="291"/>
        <v>#DIV/0!</v>
      </c>
      <c r="AE435" s="25" t="e">
        <f t="shared" si="292"/>
        <v>#DIV/0!</v>
      </c>
      <c r="AF435" s="19" t="e">
        <f t="shared" si="293"/>
        <v>#DIV/0!</v>
      </c>
      <c r="AG435" s="21" t="e">
        <f t="shared" si="294"/>
        <v>#DIV/0!</v>
      </c>
      <c r="AH435" s="57" t="e">
        <f t="shared" si="295"/>
        <v>#DIV/0!</v>
      </c>
      <c r="AI435" s="30"/>
      <c r="AJ435" s="31"/>
      <c r="AK435" s="44"/>
      <c r="AL435" s="45"/>
      <c r="AM435" s="24">
        <f t="shared" si="302"/>
        <v>270</v>
      </c>
      <c r="AN435" s="4">
        <f t="shared" si="303"/>
        <v>180</v>
      </c>
      <c r="AO435" s="4" t="e">
        <f t="shared" si="298"/>
        <v>#DIV/0!</v>
      </c>
      <c r="AP435" s="14" t="e">
        <f t="shared" si="299"/>
        <v>#DIV/0!</v>
      </c>
      <c r="AQ435" s="15" t="e">
        <f t="shared" si="300"/>
        <v>#DIV/0!</v>
      </c>
      <c r="AR435" s="19" t="e">
        <f t="shared" si="301"/>
        <v>#DIV/0!</v>
      </c>
      <c r="AS435" s="50"/>
    </row>
    <row r="436" spans="5:45">
      <c r="E436" s="7"/>
      <c r="F436" s="2"/>
      <c r="G436" s="2"/>
      <c r="H436" s="2"/>
      <c r="I436" s="38"/>
      <c r="J436" s="39"/>
      <c r="K436" s="1">
        <f t="shared" si="280"/>
        <v>0</v>
      </c>
      <c r="L436" s="3"/>
      <c r="M436" s="30"/>
      <c r="N436" s="31"/>
      <c r="O436" s="31"/>
      <c r="P436" s="31"/>
      <c r="Q436" s="31"/>
      <c r="R436" s="32"/>
      <c r="S436" s="11">
        <f t="shared" si="281"/>
        <v>0</v>
      </c>
      <c r="T436" s="11">
        <f t="shared" si="282"/>
        <v>0</v>
      </c>
      <c r="U436" s="11">
        <f t="shared" si="283"/>
        <v>0</v>
      </c>
      <c r="V436" s="4">
        <f t="shared" si="284"/>
        <v>90</v>
      </c>
      <c r="W436" s="23" t="e">
        <f t="shared" si="285"/>
        <v>#DIV/0!</v>
      </c>
      <c r="X436" s="8">
        <f t="shared" si="286"/>
        <v>270</v>
      </c>
      <c r="Y436" s="4">
        <f t="shared" si="287"/>
        <v>180</v>
      </c>
      <c r="Z436" s="9" t="e">
        <f t="shared" si="288"/>
        <v>#DIV/0!</v>
      </c>
      <c r="AA436" s="15" t="e">
        <f t="shared" si="257"/>
        <v>#DIV/0!</v>
      </c>
      <c r="AB436" s="21" t="e">
        <f t="shared" si="289"/>
        <v>#DIV/0!</v>
      </c>
      <c r="AC436" s="25" t="e">
        <f t="shared" si="290"/>
        <v>#DIV/0!</v>
      </c>
      <c r="AD436" s="25" t="e">
        <f t="shared" si="291"/>
        <v>#DIV/0!</v>
      </c>
      <c r="AE436" s="25" t="e">
        <f t="shared" si="292"/>
        <v>#DIV/0!</v>
      </c>
      <c r="AF436" s="19" t="e">
        <f t="shared" si="293"/>
        <v>#DIV/0!</v>
      </c>
      <c r="AG436" s="21" t="e">
        <f t="shared" si="294"/>
        <v>#DIV/0!</v>
      </c>
      <c r="AH436" s="57" t="e">
        <f t="shared" si="295"/>
        <v>#DIV/0!</v>
      </c>
      <c r="AI436" s="30"/>
      <c r="AJ436" s="31"/>
      <c r="AK436" s="44"/>
      <c r="AL436" s="45"/>
      <c r="AM436" s="24">
        <f t="shared" si="302"/>
        <v>270</v>
      </c>
      <c r="AN436" s="4">
        <f t="shared" si="303"/>
        <v>180</v>
      </c>
      <c r="AO436" s="4" t="e">
        <f t="shared" si="298"/>
        <v>#DIV/0!</v>
      </c>
      <c r="AP436" s="14" t="e">
        <f t="shared" si="299"/>
        <v>#DIV/0!</v>
      </c>
      <c r="AQ436" s="15" t="e">
        <f t="shared" si="300"/>
        <v>#DIV/0!</v>
      </c>
      <c r="AR436" s="19" t="e">
        <f t="shared" si="301"/>
        <v>#DIV/0!</v>
      </c>
      <c r="AS436" s="50"/>
    </row>
    <row r="437" spans="5:45">
      <c r="E437" s="7"/>
      <c r="F437" s="2"/>
      <c r="G437" s="2"/>
      <c r="H437" s="2"/>
      <c r="I437" s="38"/>
      <c r="J437" s="39"/>
      <c r="K437" s="1">
        <f t="shared" si="280"/>
        <v>0</v>
      </c>
      <c r="L437" s="3"/>
      <c r="M437" s="30"/>
      <c r="N437" s="31"/>
      <c r="O437" s="31"/>
      <c r="P437" s="31"/>
      <c r="Q437" s="31"/>
      <c r="R437" s="32"/>
      <c r="S437" s="11">
        <f t="shared" si="281"/>
        <v>0</v>
      </c>
      <c r="T437" s="11">
        <f t="shared" si="282"/>
        <v>0</v>
      </c>
      <c r="U437" s="11">
        <f t="shared" si="283"/>
        <v>0</v>
      </c>
      <c r="V437" s="4">
        <f t="shared" si="284"/>
        <v>90</v>
      </c>
      <c r="W437" s="23" t="e">
        <f t="shared" si="285"/>
        <v>#DIV/0!</v>
      </c>
      <c r="X437" s="8">
        <f t="shared" si="286"/>
        <v>270</v>
      </c>
      <c r="Y437" s="4">
        <f t="shared" si="287"/>
        <v>180</v>
      </c>
      <c r="Z437" s="9" t="e">
        <f t="shared" si="288"/>
        <v>#DIV/0!</v>
      </c>
      <c r="AA437" s="15" t="e">
        <f t="shared" si="257"/>
        <v>#DIV/0!</v>
      </c>
      <c r="AB437" s="21" t="e">
        <f t="shared" si="289"/>
        <v>#DIV/0!</v>
      </c>
      <c r="AC437" s="25" t="e">
        <f t="shared" si="290"/>
        <v>#DIV/0!</v>
      </c>
      <c r="AD437" s="25" t="e">
        <f t="shared" si="291"/>
        <v>#DIV/0!</v>
      </c>
      <c r="AE437" s="25" t="e">
        <f t="shared" si="292"/>
        <v>#DIV/0!</v>
      </c>
      <c r="AF437" s="19" t="e">
        <f t="shared" si="293"/>
        <v>#DIV/0!</v>
      </c>
      <c r="AG437" s="21" t="e">
        <f t="shared" si="294"/>
        <v>#DIV/0!</v>
      </c>
      <c r="AH437" s="57" t="e">
        <f t="shared" si="295"/>
        <v>#DIV/0!</v>
      </c>
      <c r="AI437" s="30"/>
      <c r="AJ437" s="31"/>
      <c r="AK437" s="44"/>
      <c r="AL437" s="45"/>
      <c r="AM437" s="24">
        <f t="shared" si="302"/>
        <v>270</v>
      </c>
      <c r="AN437" s="4">
        <f t="shared" si="303"/>
        <v>180</v>
      </c>
      <c r="AO437" s="4" t="e">
        <f t="shared" si="298"/>
        <v>#DIV/0!</v>
      </c>
      <c r="AP437" s="14" t="e">
        <f t="shared" si="299"/>
        <v>#DIV/0!</v>
      </c>
      <c r="AQ437" s="15" t="e">
        <f t="shared" si="300"/>
        <v>#DIV/0!</v>
      </c>
      <c r="AR437" s="19" t="e">
        <f t="shared" si="301"/>
        <v>#DIV/0!</v>
      </c>
      <c r="AS437" s="50"/>
    </row>
    <row r="438" spans="5:45">
      <c r="E438" s="7"/>
      <c r="F438" s="2"/>
      <c r="G438" s="2"/>
      <c r="H438" s="2"/>
      <c r="I438" s="38"/>
      <c r="J438" s="39"/>
      <c r="K438" s="1">
        <f t="shared" si="280"/>
        <v>0</v>
      </c>
      <c r="L438" s="3"/>
      <c r="M438" s="30"/>
      <c r="N438" s="31"/>
      <c r="O438" s="31"/>
      <c r="P438" s="31"/>
      <c r="Q438" s="31"/>
      <c r="R438" s="32"/>
      <c r="S438" s="11">
        <f t="shared" si="281"/>
        <v>0</v>
      </c>
      <c r="T438" s="11">
        <f t="shared" si="282"/>
        <v>0</v>
      </c>
      <c r="U438" s="11">
        <f t="shared" si="283"/>
        <v>0</v>
      </c>
      <c r="V438" s="4">
        <f t="shared" si="284"/>
        <v>90</v>
      </c>
      <c r="W438" s="23" t="e">
        <f t="shared" si="285"/>
        <v>#DIV/0!</v>
      </c>
      <c r="X438" s="8">
        <f t="shared" si="286"/>
        <v>270</v>
      </c>
      <c r="Y438" s="4">
        <f t="shared" si="287"/>
        <v>180</v>
      </c>
      <c r="Z438" s="9" t="e">
        <f t="shared" si="288"/>
        <v>#DIV/0!</v>
      </c>
      <c r="AA438" s="15" t="e">
        <f t="shared" si="257"/>
        <v>#DIV/0!</v>
      </c>
      <c r="AB438" s="21" t="e">
        <f t="shared" si="289"/>
        <v>#DIV/0!</v>
      </c>
      <c r="AC438" s="25" t="e">
        <f t="shared" si="290"/>
        <v>#DIV/0!</v>
      </c>
      <c r="AD438" s="25" t="e">
        <f t="shared" si="291"/>
        <v>#DIV/0!</v>
      </c>
      <c r="AE438" s="25" t="e">
        <f t="shared" si="292"/>
        <v>#DIV/0!</v>
      </c>
      <c r="AF438" s="19" t="e">
        <f t="shared" si="293"/>
        <v>#DIV/0!</v>
      </c>
      <c r="AG438" s="21" t="e">
        <f t="shared" si="294"/>
        <v>#DIV/0!</v>
      </c>
      <c r="AH438" s="57" t="e">
        <f t="shared" si="295"/>
        <v>#DIV/0!</v>
      </c>
      <c r="AI438" s="30"/>
      <c r="AJ438" s="31"/>
      <c r="AK438" s="44"/>
      <c r="AL438" s="45"/>
      <c r="AM438" s="24">
        <f t="shared" si="302"/>
        <v>270</v>
      </c>
      <c r="AN438" s="4">
        <f t="shared" si="303"/>
        <v>180</v>
      </c>
      <c r="AO438" s="4" t="e">
        <f t="shared" si="298"/>
        <v>#DIV/0!</v>
      </c>
      <c r="AP438" s="14" t="e">
        <f t="shared" si="299"/>
        <v>#DIV/0!</v>
      </c>
      <c r="AQ438" s="15" t="e">
        <f t="shared" si="300"/>
        <v>#DIV/0!</v>
      </c>
      <c r="AR438" s="19" t="e">
        <f t="shared" si="301"/>
        <v>#DIV/0!</v>
      </c>
      <c r="AS438" s="50"/>
    </row>
    <row r="439" spans="5:45">
      <c r="E439" s="7"/>
      <c r="F439" s="2"/>
      <c r="G439" s="2"/>
      <c r="H439" s="2"/>
      <c r="I439" s="38"/>
      <c r="J439" s="39"/>
      <c r="K439" s="1">
        <f t="shared" si="280"/>
        <v>0</v>
      </c>
      <c r="L439" s="3"/>
      <c r="M439" s="30"/>
      <c r="N439" s="31"/>
      <c r="O439" s="31"/>
      <c r="P439" s="31"/>
      <c r="Q439" s="31"/>
      <c r="R439" s="32"/>
      <c r="S439" s="11">
        <f t="shared" si="281"/>
        <v>0</v>
      </c>
      <c r="T439" s="11">
        <f t="shared" si="282"/>
        <v>0</v>
      </c>
      <c r="U439" s="11">
        <f t="shared" si="283"/>
        <v>0</v>
      </c>
      <c r="V439" s="4">
        <f t="shared" si="284"/>
        <v>90</v>
      </c>
      <c r="W439" s="23" t="e">
        <f t="shared" si="285"/>
        <v>#DIV/0!</v>
      </c>
      <c r="X439" s="8">
        <f t="shared" si="286"/>
        <v>270</v>
      </c>
      <c r="Y439" s="4">
        <f t="shared" si="287"/>
        <v>180</v>
      </c>
      <c r="Z439" s="9" t="e">
        <f t="shared" si="288"/>
        <v>#DIV/0!</v>
      </c>
      <c r="AA439" s="15" t="e">
        <f t="shared" si="257"/>
        <v>#DIV/0!</v>
      </c>
      <c r="AB439" s="21" t="e">
        <f t="shared" si="289"/>
        <v>#DIV/0!</v>
      </c>
      <c r="AC439" s="25" t="e">
        <f t="shared" si="290"/>
        <v>#DIV/0!</v>
      </c>
      <c r="AD439" s="25" t="e">
        <f t="shared" si="291"/>
        <v>#DIV/0!</v>
      </c>
      <c r="AE439" s="25" t="e">
        <f t="shared" si="292"/>
        <v>#DIV/0!</v>
      </c>
      <c r="AF439" s="19" t="e">
        <f t="shared" si="293"/>
        <v>#DIV/0!</v>
      </c>
      <c r="AG439" s="21" t="e">
        <f t="shared" si="294"/>
        <v>#DIV/0!</v>
      </c>
      <c r="AH439" s="57" t="e">
        <f t="shared" si="295"/>
        <v>#DIV/0!</v>
      </c>
      <c r="AI439" s="30"/>
      <c r="AJ439" s="31"/>
      <c r="AK439" s="44"/>
      <c r="AL439" s="45"/>
      <c r="AM439" s="24">
        <f t="shared" si="302"/>
        <v>270</v>
      </c>
      <c r="AN439" s="4">
        <f t="shared" si="303"/>
        <v>180</v>
      </c>
      <c r="AO439" s="4" t="e">
        <f t="shared" si="298"/>
        <v>#DIV/0!</v>
      </c>
      <c r="AP439" s="14" t="e">
        <f t="shared" si="299"/>
        <v>#DIV/0!</v>
      </c>
      <c r="AQ439" s="15" t="e">
        <f t="shared" si="300"/>
        <v>#DIV/0!</v>
      </c>
      <c r="AR439" s="19" t="e">
        <f t="shared" si="301"/>
        <v>#DIV/0!</v>
      </c>
      <c r="AS439" s="50"/>
    </row>
    <row r="440" spans="5:45">
      <c r="E440" s="7"/>
      <c r="F440" s="2"/>
      <c r="G440" s="2"/>
      <c r="H440" s="2"/>
      <c r="I440" s="38"/>
      <c r="J440" s="39"/>
      <c r="K440" s="1">
        <f t="shared" si="280"/>
        <v>0</v>
      </c>
      <c r="L440" s="3"/>
      <c r="M440" s="30"/>
      <c r="N440" s="31"/>
      <c r="O440" s="31"/>
      <c r="P440" s="31"/>
      <c r="Q440" s="31"/>
      <c r="R440" s="32"/>
      <c r="S440" s="11">
        <f t="shared" si="281"/>
        <v>0</v>
      </c>
      <c r="T440" s="11">
        <f t="shared" si="282"/>
        <v>0</v>
      </c>
      <c r="U440" s="11">
        <f t="shared" si="283"/>
        <v>0</v>
      </c>
      <c r="V440" s="4">
        <f t="shared" si="284"/>
        <v>90</v>
      </c>
      <c r="W440" s="23" t="e">
        <f t="shared" si="285"/>
        <v>#DIV/0!</v>
      </c>
      <c r="X440" s="8">
        <f t="shared" si="286"/>
        <v>270</v>
      </c>
      <c r="Y440" s="4">
        <f t="shared" si="287"/>
        <v>180</v>
      </c>
      <c r="Z440" s="9" t="e">
        <f t="shared" si="288"/>
        <v>#DIV/0!</v>
      </c>
      <c r="AA440" s="15" t="e">
        <f t="shared" si="257"/>
        <v>#DIV/0!</v>
      </c>
      <c r="AB440" s="21" t="e">
        <f t="shared" si="289"/>
        <v>#DIV/0!</v>
      </c>
      <c r="AC440" s="25" t="e">
        <f t="shared" si="290"/>
        <v>#DIV/0!</v>
      </c>
      <c r="AD440" s="25" t="e">
        <f t="shared" si="291"/>
        <v>#DIV/0!</v>
      </c>
      <c r="AE440" s="25" t="e">
        <f t="shared" si="292"/>
        <v>#DIV/0!</v>
      </c>
      <c r="AF440" s="19" t="e">
        <f t="shared" si="293"/>
        <v>#DIV/0!</v>
      </c>
      <c r="AG440" s="21" t="e">
        <f t="shared" si="294"/>
        <v>#DIV/0!</v>
      </c>
      <c r="AH440" s="57" t="e">
        <f t="shared" si="295"/>
        <v>#DIV/0!</v>
      </c>
      <c r="AI440" s="30"/>
      <c r="AJ440" s="31"/>
      <c r="AK440" s="44"/>
      <c r="AL440" s="45"/>
      <c r="AM440" s="24">
        <f t="shared" si="302"/>
        <v>270</v>
      </c>
      <c r="AN440" s="4">
        <f t="shared" si="303"/>
        <v>180</v>
      </c>
      <c r="AO440" s="4" t="e">
        <f t="shared" si="298"/>
        <v>#DIV/0!</v>
      </c>
      <c r="AP440" s="14" t="e">
        <f t="shared" si="299"/>
        <v>#DIV/0!</v>
      </c>
      <c r="AQ440" s="15" t="e">
        <f t="shared" si="300"/>
        <v>#DIV/0!</v>
      </c>
      <c r="AR440" s="19" t="e">
        <f t="shared" si="301"/>
        <v>#DIV/0!</v>
      </c>
      <c r="AS440" s="50"/>
    </row>
    <row r="441" spans="5:45">
      <c r="E441" s="7"/>
      <c r="F441" s="2"/>
      <c r="G441" s="2"/>
      <c r="H441" s="2"/>
      <c r="I441" s="38"/>
      <c r="J441" s="39"/>
      <c r="K441" s="1">
        <f t="shared" si="280"/>
        <v>0</v>
      </c>
      <c r="L441" s="3"/>
      <c r="M441" s="30"/>
      <c r="N441" s="31"/>
      <c r="O441" s="31"/>
      <c r="P441" s="31"/>
      <c r="Q441" s="31"/>
      <c r="R441" s="32"/>
      <c r="S441" s="11">
        <f t="shared" si="281"/>
        <v>0</v>
      </c>
      <c r="T441" s="11">
        <f t="shared" si="282"/>
        <v>0</v>
      </c>
      <c r="U441" s="11">
        <f t="shared" si="283"/>
        <v>0</v>
      </c>
      <c r="V441" s="4">
        <f t="shared" si="284"/>
        <v>90</v>
      </c>
      <c r="W441" s="23" t="e">
        <f t="shared" si="285"/>
        <v>#DIV/0!</v>
      </c>
      <c r="X441" s="8">
        <f t="shared" si="286"/>
        <v>270</v>
      </c>
      <c r="Y441" s="4">
        <f t="shared" si="287"/>
        <v>180</v>
      </c>
      <c r="Z441" s="9" t="e">
        <f t="shared" si="288"/>
        <v>#DIV/0!</v>
      </c>
      <c r="AA441" s="15" t="e">
        <f t="shared" si="257"/>
        <v>#DIV/0!</v>
      </c>
      <c r="AB441" s="21" t="e">
        <f t="shared" si="289"/>
        <v>#DIV/0!</v>
      </c>
      <c r="AC441" s="25" t="e">
        <f t="shared" si="290"/>
        <v>#DIV/0!</v>
      </c>
      <c r="AD441" s="25" t="e">
        <f t="shared" si="291"/>
        <v>#DIV/0!</v>
      </c>
      <c r="AE441" s="25" t="e">
        <f t="shared" si="292"/>
        <v>#DIV/0!</v>
      </c>
      <c r="AF441" s="19" t="e">
        <f t="shared" si="293"/>
        <v>#DIV/0!</v>
      </c>
      <c r="AG441" s="21" t="e">
        <f t="shared" si="294"/>
        <v>#DIV/0!</v>
      </c>
      <c r="AH441" s="57" t="e">
        <f t="shared" si="295"/>
        <v>#DIV/0!</v>
      </c>
      <c r="AI441" s="30"/>
      <c r="AJ441" s="31"/>
      <c r="AK441" s="44"/>
      <c r="AL441" s="45"/>
      <c r="AM441" s="24">
        <f t="shared" si="302"/>
        <v>270</v>
      </c>
      <c r="AN441" s="4">
        <f t="shared" si="303"/>
        <v>180</v>
      </c>
      <c r="AO441" s="4" t="e">
        <f t="shared" si="298"/>
        <v>#DIV/0!</v>
      </c>
      <c r="AP441" s="14" t="e">
        <f t="shared" si="299"/>
        <v>#DIV/0!</v>
      </c>
      <c r="AQ441" s="15" t="e">
        <f t="shared" si="300"/>
        <v>#DIV/0!</v>
      </c>
      <c r="AR441" s="19" t="e">
        <f t="shared" si="301"/>
        <v>#DIV/0!</v>
      </c>
      <c r="AS441" s="50"/>
    </row>
    <row r="442" spans="5:45">
      <c r="E442" s="7"/>
      <c r="F442" s="2"/>
      <c r="G442" s="2"/>
      <c r="H442" s="2"/>
      <c r="I442" s="38"/>
      <c r="J442" s="39"/>
      <c r="K442" s="1">
        <f t="shared" si="280"/>
        <v>0</v>
      </c>
      <c r="L442" s="3"/>
      <c r="M442" s="30"/>
      <c r="N442" s="31"/>
      <c r="O442" s="31"/>
      <c r="P442" s="31"/>
      <c r="Q442" s="31"/>
      <c r="R442" s="32"/>
      <c r="S442" s="11">
        <f t="shared" si="281"/>
        <v>0</v>
      </c>
      <c r="T442" s="11">
        <f t="shared" si="282"/>
        <v>0</v>
      </c>
      <c r="U442" s="11">
        <f t="shared" si="283"/>
        <v>0</v>
      </c>
      <c r="V442" s="4">
        <f t="shared" si="284"/>
        <v>90</v>
      </c>
      <c r="W442" s="23" t="e">
        <f t="shared" si="285"/>
        <v>#DIV/0!</v>
      </c>
      <c r="X442" s="8">
        <f t="shared" si="286"/>
        <v>270</v>
      </c>
      <c r="Y442" s="4">
        <f t="shared" si="287"/>
        <v>180</v>
      </c>
      <c r="Z442" s="9" t="e">
        <f t="shared" si="288"/>
        <v>#DIV/0!</v>
      </c>
      <c r="AA442" s="15" t="e">
        <f t="shared" si="257"/>
        <v>#DIV/0!</v>
      </c>
      <c r="AB442" s="21" t="e">
        <f t="shared" si="289"/>
        <v>#DIV/0!</v>
      </c>
      <c r="AC442" s="25" t="e">
        <f t="shared" si="290"/>
        <v>#DIV/0!</v>
      </c>
      <c r="AD442" s="25" t="e">
        <f t="shared" si="291"/>
        <v>#DIV/0!</v>
      </c>
      <c r="AE442" s="25" t="e">
        <f t="shared" si="292"/>
        <v>#DIV/0!</v>
      </c>
      <c r="AF442" s="19" t="e">
        <f t="shared" si="293"/>
        <v>#DIV/0!</v>
      </c>
      <c r="AG442" s="21" t="e">
        <f t="shared" si="294"/>
        <v>#DIV/0!</v>
      </c>
      <c r="AH442" s="57" t="e">
        <f t="shared" si="295"/>
        <v>#DIV/0!</v>
      </c>
      <c r="AI442" s="30"/>
      <c r="AJ442" s="31"/>
      <c r="AK442" s="44"/>
      <c r="AL442" s="45"/>
      <c r="AM442" s="24">
        <f t="shared" si="302"/>
        <v>270</v>
      </c>
      <c r="AN442" s="4">
        <f t="shared" si="303"/>
        <v>180</v>
      </c>
      <c r="AO442" s="4" t="e">
        <f t="shared" si="298"/>
        <v>#DIV/0!</v>
      </c>
      <c r="AP442" s="14" t="e">
        <f t="shared" si="299"/>
        <v>#DIV/0!</v>
      </c>
      <c r="AQ442" s="15" t="e">
        <f t="shared" si="300"/>
        <v>#DIV/0!</v>
      </c>
      <c r="AR442" s="19" t="e">
        <f t="shared" si="301"/>
        <v>#DIV/0!</v>
      </c>
      <c r="AS442" s="50"/>
    </row>
    <row r="443" spans="5:45">
      <c r="E443" s="7"/>
      <c r="F443" s="2"/>
      <c r="G443" s="2"/>
      <c r="H443" s="2"/>
      <c r="I443" s="38"/>
      <c r="J443" s="39"/>
      <c r="K443" s="1">
        <f t="shared" si="280"/>
        <v>0</v>
      </c>
      <c r="L443" s="3"/>
      <c r="M443" s="30"/>
      <c r="N443" s="31"/>
      <c r="O443" s="31"/>
      <c r="P443" s="31"/>
      <c r="Q443" s="31"/>
      <c r="R443" s="32"/>
      <c r="S443" s="11">
        <f t="shared" si="281"/>
        <v>0</v>
      </c>
      <c r="T443" s="11">
        <f t="shared" si="282"/>
        <v>0</v>
      </c>
      <c r="U443" s="11">
        <f t="shared" si="283"/>
        <v>0</v>
      </c>
      <c r="V443" s="4">
        <f t="shared" si="284"/>
        <v>90</v>
      </c>
      <c r="W443" s="23" t="e">
        <f t="shared" si="285"/>
        <v>#DIV/0!</v>
      </c>
      <c r="X443" s="8">
        <f t="shared" si="286"/>
        <v>270</v>
      </c>
      <c r="Y443" s="4">
        <f t="shared" si="287"/>
        <v>180</v>
      </c>
      <c r="Z443" s="9" t="e">
        <f t="shared" si="288"/>
        <v>#DIV/0!</v>
      </c>
      <c r="AA443" s="15" t="e">
        <f t="shared" si="257"/>
        <v>#DIV/0!</v>
      </c>
      <c r="AB443" s="21" t="e">
        <f t="shared" si="289"/>
        <v>#DIV/0!</v>
      </c>
      <c r="AC443" s="25" t="e">
        <f t="shared" si="290"/>
        <v>#DIV/0!</v>
      </c>
      <c r="AD443" s="25" t="e">
        <f t="shared" si="291"/>
        <v>#DIV/0!</v>
      </c>
      <c r="AE443" s="25" t="e">
        <f t="shared" si="292"/>
        <v>#DIV/0!</v>
      </c>
      <c r="AF443" s="19" t="e">
        <f t="shared" si="293"/>
        <v>#DIV/0!</v>
      </c>
      <c r="AG443" s="21" t="e">
        <f t="shared" si="294"/>
        <v>#DIV/0!</v>
      </c>
      <c r="AH443" s="57" t="e">
        <f t="shared" si="295"/>
        <v>#DIV/0!</v>
      </c>
      <c r="AI443" s="30"/>
      <c r="AJ443" s="31"/>
      <c r="AK443" s="44"/>
      <c r="AL443" s="45"/>
      <c r="AM443" s="24">
        <f t="shared" si="302"/>
        <v>270</v>
      </c>
      <c r="AN443" s="4">
        <f t="shared" si="303"/>
        <v>180</v>
      </c>
      <c r="AO443" s="4" t="e">
        <f t="shared" si="298"/>
        <v>#DIV/0!</v>
      </c>
      <c r="AP443" s="14" t="e">
        <f t="shared" si="299"/>
        <v>#DIV/0!</v>
      </c>
      <c r="AQ443" s="15" t="e">
        <f t="shared" si="300"/>
        <v>#DIV/0!</v>
      </c>
      <c r="AR443" s="19" t="e">
        <f t="shared" si="301"/>
        <v>#DIV/0!</v>
      </c>
      <c r="AS443" s="50"/>
    </row>
    <row r="444" spans="5:45">
      <c r="E444" s="7"/>
      <c r="F444" s="2"/>
      <c r="G444" s="2"/>
      <c r="H444" s="2"/>
      <c r="I444" s="38"/>
      <c r="J444" s="39"/>
      <c r="K444" s="1">
        <f t="shared" si="280"/>
        <v>0</v>
      </c>
      <c r="L444" s="3"/>
      <c r="M444" s="30"/>
      <c r="N444" s="31"/>
      <c r="O444" s="31"/>
      <c r="P444" s="31"/>
      <c r="Q444" s="31"/>
      <c r="R444" s="32"/>
      <c r="S444" s="11">
        <f t="shared" si="281"/>
        <v>0</v>
      </c>
      <c r="T444" s="11">
        <f t="shared" si="282"/>
        <v>0</v>
      </c>
      <c r="U444" s="11">
        <f t="shared" si="283"/>
        <v>0</v>
      </c>
      <c r="V444" s="4">
        <f t="shared" si="284"/>
        <v>90</v>
      </c>
      <c r="W444" s="23" t="e">
        <f t="shared" si="285"/>
        <v>#DIV/0!</v>
      </c>
      <c r="X444" s="8">
        <f t="shared" si="286"/>
        <v>270</v>
      </c>
      <c r="Y444" s="4">
        <f t="shared" si="287"/>
        <v>180</v>
      </c>
      <c r="Z444" s="9" t="e">
        <f t="shared" si="288"/>
        <v>#DIV/0!</v>
      </c>
      <c r="AA444" s="15" t="e">
        <f t="shared" si="257"/>
        <v>#DIV/0!</v>
      </c>
      <c r="AB444" s="21" t="e">
        <f t="shared" si="289"/>
        <v>#DIV/0!</v>
      </c>
      <c r="AC444" s="25" t="e">
        <f t="shared" si="290"/>
        <v>#DIV/0!</v>
      </c>
      <c r="AD444" s="25" t="e">
        <f t="shared" si="291"/>
        <v>#DIV/0!</v>
      </c>
      <c r="AE444" s="25" t="e">
        <f t="shared" si="292"/>
        <v>#DIV/0!</v>
      </c>
      <c r="AF444" s="19" t="e">
        <f t="shared" si="293"/>
        <v>#DIV/0!</v>
      </c>
      <c r="AG444" s="21" t="e">
        <f t="shared" si="294"/>
        <v>#DIV/0!</v>
      </c>
      <c r="AH444" s="57" t="e">
        <f t="shared" si="295"/>
        <v>#DIV/0!</v>
      </c>
      <c r="AI444" s="30"/>
      <c r="AJ444" s="31"/>
      <c r="AK444" s="44"/>
      <c r="AL444" s="45"/>
      <c r="AM444" s="24">
        <f t="shared" si="302"/>
        <v>270</v>
      </c>
      <c r="AN444" s="4">
        <f t="shared" si="303"/>
        <v>180</v>
      </c>
      <c r="AO444" s="4" t="e">
        <f t="shared" si="298"/>
        <v>#DIV/0!</v>
      </c>
      <c r="AP444" s="14" t="e">
        <f t="shared" si="299"/>
        <v>#DIV/0!</v>
      </c>
      <c r="AQ444" s="15" t="e">
        <f t="shared" si="300"/>
        <v>#DIV/0!</v>
      </c>
      <c r="AR444" s="19" t="e">
        <f t="shared" si="301"/>
        <v>#DIV/0!</v>
      </c>
      <c r="AS444" s="50"/>
    </row>
    <row r="445" spans="5:45">
      <c r="E445" s="7"/>
      <c r="F445" s="2"/>
      <c r="G445" s="2"/>
      <c r="H445" s="2"/>
      <c r="I445" s="38"/>
      <c r="J445" s="39"/>
      <c r="K445" s="1">
        <f t="shared" si="280"/>
        <v>0</v>
      </c>
      <c r="L445" s="3"/>
      <c r="M445" s="30"/>
      <c r="N445" s="31"/>
      <c r="O445" s="31"/>
      <c r="P445" s="31"/>
      <c r="Q445" s="31"/>
      <c r="R445" s="32"/>
      <c r="S445" s="11">
        <f t="shared" si="281"/>
        <v>0</v>
      </c>
      <c r="T445" s="11">
        <f t="shared" si="282"/>
        <v>0</v>
      </c>
      <c r="U445" s="11">
        <f t="shared" si="283"/>
        <v>0</v>
      </c>
      <c r="V445" s="4">
        <f t="shared" si="284"/>
        <v>90</v>
      </c>
      <c r="W445" s="23" t="e">
        <f t="shared" si="285"/>
        <v>#DIV/0!</v>
      </c>
      <c r="X445" s="8">
        <f t="shared" si="286"/>
        <v>270</v>
      </c>
      <c r="Y445" s="4">
        <f t="shared" si="287"/>
        <v>180</v>
      </c>
      <c r="Z445" s="9" t="e">
        <f t="shared" si="288"/>
        <v>#DIV/0!</v>
      </c>
      <c r="AA445" s="15" t="e">
        <f t="shared" si="257"/>
        <v>#DIV/0!</v>
      </c>
      <c r="AB445" s="21" t="e">
        <f t="shared" si="289"/>
        <v>#DIV/0!</v>
      </c>
      <c r="AC445" s="25" t="e">
        <f t="shared" si="290"/>
        <v>#DIV/0!</v>
      </c>
      <c r="AD445" s="25" t="e">
        <f t="shared" si="291"/>
        <v>#DIV/0!</v>
      </c>
      <c r="AE445" s="25" t="e">
        <f t="shared" si="292"/>
        <v>#DIV/0!</v>
      </c>
      <c r="AF445" s="19" t="e">
        <f t="shared" si="293"/>
        <v>#DIV/0!</v>
      </c>
      <c r="AG445" s="21" t="e">
        <f t="shared" si="294"/>
        <v>#DIV/0!</v>
      </c>
      <c r="AH445" s="57" t="e">
        <f t="shared" si="295"/>
        <v>#DIV/0!</v>
      </c>
      <c r="AI445" s="30"/>
      <c r="AJ445" s="31"/>
      <c r="AK445" s="44"/>
      <c r="AL445" s="45"/>
      <c r="AM445" s="24">
        <f t="shared" si="302"/>
        <v>270</v>
      </c>
      <c r="AN445" s="4">
        <f t="shared" si="303"/>
        <v>180</v>
      </c>
      <c r="AO445" s="4" t="e">
        <f t="shared" si="298"/>
        <v>#DIV/0!</v>
      </c>
      <c r="AP445" s="14" t="e">
        <f t="shared" si="299"/>
        <v>#DIV/0!</v>
      </c>
      <c r="AQ445" s="15" t="e">
        <f t="shared" si="300"/>
        <v>#DIV/0!</v>
      </c>
      <c r="AR445" s="19" t="e">
        <f t="shared" si="301"/>
        <v>#DIV/0!</v>
      </c>
      <c r="AS445" s="50"/>
    </row>
    <row r="446" spans="5:45">
      <c r="E446" s="7"/>
      <c r="F446" s="2"/>
      <c r="G446" s="2"/>
      <c r="H446" s="2"/>
      <c r="I446" s="38"/>
      <c r="J446" s="39"/>
      <c r="K446" s="1">
        <f t="shared" si="280"/>
        <v>0</v>
      </c>
      <c r="L446" s="3"/>
      <c r="M446" s="30"/>
      <c r="N446" s="31"/>
      <c r="O446" s="31"/>
      <c r="P446" s="31"/>
      <c r="Q446" s="31"/>
      <c r="R446" s="32"/>
      <c r="S446" s="11">
        <f t="shared" si="281"/>
        <v>0</v>
      </c>
      <c r="T446" s="11">
        <f t="shared" si="282"/>
        <v>0</v>
      </c>
      <c r="U446" s="11">
        <f t="shared" si="283"/>
        <v>0</v>
      </c>
      <c r="V446" s="4">
        <f t="shared" si="284"/>
        <v>90</v>
      </c>
      <c r="W446" s="23" t="e">
        <f t="shared" si="285"/>
        <v>#DIV/0!</v>
      </c>
      <c r="X446" s="8">
        <f t="shared" si="286"/>
        <v>270</v>
      </c>
      <c r="Y446" s="4">
        <f t="shared" si="287"/>
        <v>180</v>
      </c>
      <c r="Z446" s="9" t="e">
        <f t="shared" si="288"/>
        <v>#DIV/0!</v>
      </c>
      <c r="AA446" s="15" t="e">
        <f t="shared" si="257"/>
        <v>#DIV/0!</v>
      </c>
      <c r="AB446" s="21" t="e">
        <f t="shared" si="289"/>
        <v>#DIV/0!</v>
      </c>
      <c r="AC446" s="25" t="e">
        <f t="shared" si="290"/>
        <v>#DIV/0!</v>
      </c>
      <c r="AD446" s="25" t="e">
        <f t="shared" si="291"/>
        <v>#DIV/0!</v>
      </c>
      <c r="AE446" s="25" t="e">
        <f t="shared" si="292"/>
        <v>#DIV/0!</v>
      </c>
      <c r="AF446" s="19" t="e">
        <f t="shared" si="293"/>
        <v>#DIV/0!</v>
      </c>
      <c r="AG446" s="21" t="e">
        <f t="shared" si="294"/>
        <v>#DIV/0!</v>
      </c>
      <c r="AH446" s="57" t="e">
        <f t="shared" si="295"/>
        <v>#DIV/0!</v>
      </c>
      <c r="AI446" s="30"/>
      <c r="AJ446" s="31"/>
      <c r="AK446" s="44"/>
      <c r="AL446" s="45"/>
      <c r="AM446" s="24">
        <f t="shared" si="302"/>
        <v>270</v>
      </c>
      <c r="AN446" s="4">
        <f t="shared" si="303"/>
        <v>180</v>
      </c>
      <c r="AO446" s="4" t="e">
        <f t="shared" si="298"/>
        <v>#DIV/0!</v>
      </c>
      <c r="AP446" s="14" t="e">
        <f t="shared" si="299"/>
        <v>#DIV/0!</v>
      </c>
      <c r="AQ446" s="15" t="e">
        <f t="shared" si="300"/>
        <v>#DIV/0!</v>
      </c>
      <c r="AR446" s="19" t="e">
        <f t="shared" si="301"/>
        <v>#DIV/0!</v>
      </c>
      <c r="AS446" s="50"/>
    </row>
    <row r="447" spans="5:45">
      <c r="E447" s="7"/>
      <c r="F447" s="2"/>
      <c r="G447" s="2"/>
      <c r="H447" s="2"/>
      <c r="I447" s="38"/>
      <c r="J447" s="39"/>
      <c r="K447" s="1">
        <f t="shared" si="280"/>
        <v>0</v>
      </c>
      <c r="L447" s="3"/>
      <c r="M447" s="30"/>
      <c r="N447" s="31"/>
      <c r="O447" s="31"/>
      <c r="P447" s="31"/>
      <c r="Q447" s="31"/>
      <c r="R447" s="32"/>
      <c r="S447" s="11">
        <f t="shared" si="281"/>
        <v>0</v>
      </c>
      <c r="T447" s="11">
        <f t="shared" si="282"/>
        <v>0</v>
      </c>
      <c r="U447" s="11">
        <f t="shared" si="283"/>
        <v>0</v>
      </c>
      <c r="V447" s="4">
        <f t="shared" si="284"/>
        <v>90</v>
      </c>
      <c r="W447" s="23" t="e">
        <f t="shared" si="285"/>
        <v>#DIV/0!</v>
      </c>
      <c r="X447" s="8">
        <f t="shared" si="286"/>
        <v>270</v>
      </c>
      <c r="Y447" s="4">
        <f t="shared" si="287"/>
        <v>180</v>
      </c>
      <c r="Z447" s="9" t="e">
        <f t="shared" si="288"/>
        <v>#DIV/0!</v>
      </c>
      <c r="AA447" s="15" t="e">
        <f t="shared" si="257"/>
        <v>#DIV/0!</v>
      </c>
      <c r="AB447" s="21" t="e">
        <f t="shared" si="289"/>
        <v>#DIV/0!</v>
      </c>
      <c r="AC447" s="25" t="e">
        <f t="shared" si="290"/>
        <v>#DIV/0!</v>
      </c>
      <c r="AD447" s="25" t="e">
        <f t="shared" si="291"/>
        <v>#DIV/0!</v>
      </c>
      <c r="AE447" s="25" t="e">
        <f t="shared" si="292"/>
        <v>#DIV/0!</v>
      </c>
      <c r="AF447" s="19" t="e">
        <f t="shared" si="293"/>
        <v>#DIV/0!</v>
      </c>
      <c r="AG447" s="21" t="e">
        <f t="shared" si="294"/>
        <v>#DIV/0!</v>
      </c>
      <c r="AH447" s="57" t="e">
        <f t="shared" si="295"/>
        <v>#DIV/0!</v>
      </c>
      <c r="AI447" s="30"/>
      <c r="AJ447" s="31"/>
      <c r="AK447" s="44"/>
      <c r="AL447" s="45"/>
      <c r="AM447" s="24">
        <f t="shared" si="302"/>
        <v>270</v>
      </c>
      <c r="AN447" s="4">
        <f t="shared" si="303"/>
        <v>180</v>
      </c>
      <c r="AO447" s="4" t="e">
        <f t="shared" si="298"/>
        <v>#DIV/0!</v>
      </c>
      <c r="AP447" s="14" t="e">
        <f t="shared" si="299"/>
        <v>#DIV/0!</v>
      </c>
      <c r="AQ447" s="15" t="e">
        <f t="shared" si="300"/>
        <v>#DIV/0!</v>
      </c>
      <c r="AR447" s="19" t="e">
        <f t="shared" si="301"/>
        <v>#DIV/0!</v>
      </c>
      <c r="AS447" s="50"/>
    </row>
    <row r="448" spans="5:45">
      <c r="E448" s="7"/>
      <c r="F448" s="2"/>
      <c r="G448" s="2"/>
      <c r="H448" s="2"/>
      <c r="I448" s="38"/>
      <c r="J448" s="39"/>
      <c r="K448" s="1">
        <f t="shared" si="280"/>
        <v>0</v>
      </c>
      <c r="L448" s="3"/>
      <c r="M448" s="30"/>
      <c r="N448" s="31"/>
      <c r="O448" s="31"/>
      <c r="P448" s="31"/>
      <c r="Q448" s="31"/>
      <c r="R448" s="32"/>
      <c r="S448" s="11">
        <f t="shared" si="281"/>
        <v>0</v>
      </c>
      <c r="T448" s="11">
        <f t="shared" si="282"/>
        <v>0</v>
      </c>
      <c r="U448" s="11">
        <f t="shared" si="283"/>
        <v>0</v>
      </c>
      <c r="V448" s="4">
        <f t="shared" si="284"/>
        <v>90</v>
      </c>
      <c r="W448" s="23" t="e">
        <f t="shared" si="285"/>
        <v>#DIV/0!</v>
      </c>
      <c r="X448" s="8">
        <f t="shared" si="286"/>
        <v>270</v>
      </c>
      <c r="Y448" s="4">
        <f t="shared" si="287"/>
        <v>180</v>
      </c>
      <c r="Z448" s="9" t="e">
        <f t="shared" si="288"/>
        <v>#DIV/0!</v>
      </c>
      <c r="AA448" s="15" t="e">
        <f t="shared" si="257"/>
        <v>#DIV/0!</v>
      </c>
      <c r="AB448" s="21" t="e">
        <f t="shared" si="289"/>
        <v>#DIV/0!</v>
      </c>
      <c r="AC448" s="25" t="e">
        <f t="shared" si="290"/>
        <v>#DIV/0!</v>
      </c>
      <c r="AD448" s="25" t="e">
        <f t="shared" si="291"/>
        <v>#DIV/0!</v>
      </c>
      <c r="AE448" s="25" t="e">
        <f t="shared" si="292"/>
        <v>#DIV/0!</v>
      </c>
      <c r="AF448" s="19" t="e">
        <f t="shared" si="293"/>
        <v>#DIV/0!</v>
      </c>
      <c r="AG448" s="21" t="e">
        <f t="shared" si="294"/>
        <v>#DIV/0!</v>
      </c>
      <c r="AH448" s="57" t="e">
        <f t="shared" si="295"/>
        <v>#DIV/0!</v>
      </c>
      <c r="AI448" s="30"/>
      <c r="AJ448" s="31"/>
      <c r="AK448" s="44"/>
      <c r="AL448" s="45"/>
      <c r="AM448" s="24">
        <f t="shared" si="302"/>
        <v>270</v>
      </c>
      <c r="AN448" s="4">
        <f t="shared" si="303"/>
        <v>180</v>
      </c>
      <c r="AO448" s="4" t="e">
        <f t="shared" si="298"/>
        <v>#DIV/0!</v>
      </c>
      <c r="AP448" s="14" t="e">
        <f t="shared" si="299"/>
        <v>#DIV/0!</v>
      </c>
      <c r="AQ448" s="15" t="e">
        <f t="shared" si="300"/>
        <v>#DIV/0!</v>
      </c>
      <c r="AR448" s="19" t="e">
        <f t="shared" si="301"/>
        <v>#DIV/0!</v>
      </c>
      <c r="AS448" s="50"/>
    </row>
    <row r="449" spans="5:45">
      <c r="E449" s="7"/>
      <c r="F449" s="2"/>
      <c r="G449" s="2"/>
      <c r="H449" s="2"/>
      <c r="I449" s="38"/>
      <c r="J449" s="39"/>
      <c r="K449" s="1">
        <f t="shared" si="280"/>
        <v>0</v>
      </c>
      <c r="L449" s="3"/>
      <c r="M449" s="30"/>
      <c r="N449" s="31"/>
      <c r="O449" s="31"/>
      <c r="P449" s="31"/>
      <c r="Q449" s="31"/>
      <c r="R449" s="32"/>
      <c r="S449" s="11">
        <f t="shared" si="281"/>
        <v>0</v>
      </c>
      <c r="T449" s="11">
        <f t="shared" si="282"/>
        <v>0</v>
      </c>
      <c r="U449" s="11">
        <f t="shared" si="283"/>
        <v>0</v>
      </c>
      <c r="V449" s="4">
        <f t="shared" si="284"/>
        <v>90</v>
      </c>
      <c r="W449" s="23" t="e">
        <f t="shared" si="285"/>
        <v>#DIV/0!</v>
      </c>
      <c r="X449" s="8">
        <f t="shared" si="286"/>
        <v>270</v>
      </c>
      <c r="Y449" s="4">
        <f t="shared" si="287"/>
        <v>180</v>
      </c>
      <c r="Z449" s="9" t="e">
        <f t="shared" si="288"/>
        <v>#DIV/0!</v>
      </c>
      <c r="AA449" s="15" t="e">
        <f t="shared" si="257"/>
        <v>#DIV/0!</v>
      </c>
      <c r="AB449" s="21" t="e">
        <f t="shared" si="289"/>
        <v>#DIV/0!</v>
      </c>
      <c r="AC449" s="25" t="e">
        <f t="shared" si="290"/>
        <v>#DIV/0!</v>
      </c>
      <c r="AD449" s="25" t="e">
        <f t="shared" si="291"/>
        <v>#DIV/0!</v>
      </c>
      <c r="AE449" s="25" t="e">
        <f t="shared" si="292"/>
        <v>#DIV/0!</v>
      </c>
      <c r="AF449" s="19" t="e">
        <f t="shared" si="293"/>
        <v>#DIV/0!</v>
      </c>
      <c r="AG449" s="21" t="e">
        <f t="shared" si="294"/>
        <v>#DIV/0!</v>
      </c>
      <c r="AH449" s="57" t="e">
        <f t="shared" si="295"/>
        <v>#DIV/0!</v>
      </c>
      <c r="AI449" s="30"/>
      <c r="AJ449" s="31"/>
      <c r="AK449" s="44"/>
      <c r="AL449" s="45"/>
      <c r="AM449" s="24">
        <f t="shared" si="302"/>
        <v>270</v>
      </c>
      <c r="AN449" s="4">
        <f t="shared" si="303"/>
        <v>180</v>
      </c>
      <c r="AO449" s="4" t="e">
        <f t="shared" si="298"/>
        <v>#DIV/0!</v>
      </c>
      <c r="AP449" s="14" t="e">
        <f t="shared" si="299"/>
        <v>#DIV/0!</v>
      </c>
      <c r="AQ449" s="15" t="e">
        <f t="shared" si="300"/>
        <v>#DIV/0!</v>
      </c>
      <c r="AR449" s="19" t="e">
        <f t="shared" si="301"/>
        <v>#DIV/0!</v>
      </c>
      <c r="AS449" s="50"/>
    </row>
    <row r="450" spans="5:45">
      <c r="E450" s="7"/>
      <c r="F450" s="2"/>
      <c r="G450" s="2"/>
      <c r="H450" s="2"/>
      <c r="I450" s="38"/>
      <c r="J450" s="39"/>
      <c r="K450" s="1">
        <f t="shared" si="280"/>
        <v>0</v>
      </c>
      <c r="L450" s="3"/>
      <c r="M450" s="30"/>
      <c r="N450" s="31"/>
      <c r="O450" s="31"/>
      <c r="P450" s="31"/>
      <c r="Q450" s="31"/>
      <c r="R450" s="32"/>
      <c r="S450" s="11">
        <f t="shared" si="281"/>
        <v>0</v>
      </c>
      <c r="T450" s="11">
        <f t="shared" si="282"/>
        <v>0</v>
      </c>
      <c r="U450" s="11">
        <f t="shared" si="283"/>
        <v>0</v>
      </c>
      <c r="V450" s="4">
        <f t="shared" si="284"/>
        <v>90</v>
      </c>
      <c r="W450" s="23" t="e">
        <f t="shared" si="285"/>
        <v>#DIV/0!</v>
      </c>
      <c r="X450" s="8">
        <f t="shared" si="286"/>
        <v>270</v>
      </c>
      <c r="Y450" s="4">
        <f t="shared" si="287"/>
        <v>180</v>
      </c>
      <c r="Z450" s="9" t="e">
        <f t="shared" si="288"/>
        <v>#DIV/0!</v>
      </c>
      <c r="AA450" s="15" t="e">
        <f t="shared" si="257"/>
        <v>#DIV/0!</v>
      </c>
      <c r="AB450" s="21" t="e">
        <f t="shared" si="289"/>
        <v>#DIV/0!</v>
      </c>
      <c r="AC450" s="25" t="e">
        <f t="shared" si="290"/>
        <v>#DIV/0!</v>
      </c>
      <c r="AD450" s="25" t="e">
        <f t="shared" si="291"/>
        <v>#DIV/0!</v>
      </c>
      <c r="AE450" s="25" t="e">
        <f t="shared" si="292"/>
        <v>#DIV/0!</v>
      </c>
      <c r="AF450" s="19" t="e">
        <f t="shared" si="293"/>
        <v>#DIV/0!</v>
      </c>
      <c r="AG450" s="21" t="e">
        <f t="shared" si="294"/>
        <v>#DIV/0!</v>
      </c>
      <c r="AH450" s="57" t="e">
        <f t="shared" si="295"/>
        <v>#DIV/0!</v>
      </c>
      <c r="AI450" s="30"/>
      <c r="AJ450" s="31"/>
      <c r="AK450" s="44"/>
      <c r="AL450" s="45"/>
      <c r="AM450" s="24">
        <f t="shared" si="302"/>
        <v>270</v>
      </c>
      <c r="AN450" s="4">
        <f t="shared" si="303"/>
        <v>180</v>
      </c>
      <c r="AO450" s="4" t="e">
        <f t="shared" si="298"/>
        <v>#DIV/0!</v>
      </c>
      <c r="AP450" s="14" t="e">
        <f t="shared" si="299"/>
        <v>#DIV/0!</v>
      </c>
      <c r="AQ450" s="15" t="e">
        <f t="shared" si="300"/>
        <v>#DIV/0!</v>
      </c>
      <c r="AR450" s="19" t="e">
        <f t="shared" si="301"/>
        <v>#DIV/0!</v>
      </c>
      <c r="AS450" s="50"/>
    </row>
    <row r="451" spans="5:45">
      <c r="E451" s="7"/>
      <c r="F451" s="2"/>
      <c r="G451" s="2"/>
      <c r="H451" s="2"/>
      <c r="I451" s="38"/>
      <c r="J451" s="39"/>
      <c r="K451" s="1">
        <f t="shared" si="280"/>
        <v>0</v>
      </c>
      <c r="L451" s="3"/>
      <c r="M451" s="30"/>
      <c r="N451" s="31"/>
      <c r="O451" s="31"/>
      <c r="P451" s="31"/>
      <c r="Q451" s="31"/>
      <c r="R451" s="32"/>
      <c r="S451" s="11">
        <f t="shared" si="281"/>
        <v>0</v>
      </c>
      <c r="T451" s="11">
        <f t="shared" si="282"/>
        <v>0</v>
      </c>
      <c r="U451" s="11">
        <f t="shared" si="283"/>
        <v>0</v>
      </c>
      <c r="V451" s="4">
        <f t="shared" si="284"/>
        <v>90</v>
      </c>
      <c r="W451" s="23" t="e">
        <f t="shared" si="285"/>
        <v>#DIV/0!</v>
      </c>
      <c r="X451" s="8">
        <f t="shared" si="286"/>
        <v>270</v>
      </c>
      <c r="Y451" s="4">
        <f t="shared" si="287"/>
        <v>180</v>
      </c>
      <c r="Z451" s="9" t="e">
        <f t="shared" si="288"/>
        <v>#DIV/0!</v>
      </c>
      <c r="AA451" s="15" t="e">
        <f t="shared" si="257"/>
        <v>#DIV/0!</v>
      </c>
      <c r="AB451" s="21" t="e">
        <f t="shared" si="289"/>
        <v>#DIV/0!</v>
      </c>
      <c r="AC451" s="25" t="e">
        <f t="shared" si="290"/>
        <v>#DIV/0!</v>
      </c>
      <c r="AD451" s="25" t="e">
        <f t="shared" si="291"/>
        <v>#DIV/0!</v>
      </c>
      <c r="AE451" s="25" t="e">
        <f t="shared" si="292"/>
        <v>#DIV/0!</v>
      </c>
      <c r="AF451" s="19" t="e">
        <f t="shared" si="293"/>
        <v>#DIV/0!</v>
      </c>
      <c r="AG451" s="21" t="e">
        <f t="shared" si="294"/>
        <v>#DIV/0!</v>
      </c>
      <c r="AH451" s="57" t="e">
        <f t="shared" si="295"/>
        <v>#DIV/0!</v>
      </c>
      <c r="AI451" s="30"/>
      <c r="AJ451" s="31"/>
      <c r="AK451" s="44"/>
      <c r="AL451" s="45"/>
      <c r="AM451" s="24">
        <f t="shared" si="302"/>
        <v>270</v>
      </c>
      <c r="AN451" s="4">
        <f t="shared" si="303"/>
        <v>180</v>
      </c>
      <c r="AO451" s="4" t="e">
        <f t="shared" si="298"/>
        <v>#DIV/0!</v>
      </c>
      <c r="AP451" s="14" t="e">
        <f t="shared" si="299"/>
        <v>#DIV/0!</v>
      </c>
      <c r="AQ451" s="15" t="e">
        <f t="shared" si="300"/>
        <v>#DIV/0!</v>
      </c>
      <c r="AR451" s="19" t="e">
        <f t="shared" si="301"/>
        <v>#DIV/0!</v>
      </c>
      <c r="AS451" s="50"/>
    </row>
    <row r="452" spans="5:45">
      <c r="E452" s="7"/>
      <c r="F452" s="2"/>
      <c r="G452" s="2"/>
      <c r="H452" s="2"/>
      <c r="I452" s="38"/>
      <c r="J452" s="39"/>
      <c r="K452" s="1">
        <f t="shared" si="280"/>
        <v>0</v>
      </c>
      <c r="L452" s="3"/>
      <c r="M452" s="30"/>
      <c r="N452" s="31"/>
      <c r="O452" s="31"/>
      <c r="P452" s="31"/>
      <c r="Q452" s="31"/>
      <c r="R452" s="32"/>
      <c r="S452" s="11">
        <f t="shared" si="281"/>
        <v>0</v>
      </c>
      <c r="T452" s="11">
        <f t="shared" si="282"/>
        <v>0</v>
      </c>
      <c r="U452" s="11">
        <f t="shared" si="283"/>
        <v>0</v>
      </c>
      <c r="V452" s="4">
        <f t="shared" si="284"/>
        <v>90</v>
      </c>
      <c r="W452" s="23" t="e">
        <f t="shared" si="285"/>
        <v>#DIV/0!</v>
      </c>
      <c r="X452" s="8">
        <f t="shared" si="286"/>
        <v>270</v>
      </c>
      <c r="Y452" s="4">
        <f t="shared" si="287"/>
        <v>180</v>
      </c>
      <c r="Z452" s="9" t="e">
        <f t="shared" si="288"/>
        <v>#DIV/0!</v>
      </c>
      <c r="AA452" s="15" t="e">
        <f t="shared" ref="AA452:AA515" si="304">IF(-Q452&lt;0,180-ACOS(SIN((X452-90)*PI()/180)*R452/SQRT(Q452^2+R452^2))*180/PI(),ACOS(SIN((X452-90)*PI()/180)*R452/SQRT(Q452^2+R452^2))*180/PI())</f>
        <v>#DIV/0!</v>
      </c>
      <c r="AB452" s="21" t="e">
        <f t="shared" si="289"/>
        <v>#DIV/0!</v>
      </c>
      <c r="AC452" s="25" t="e">
        <f t="shared" si="290"/>
        <v>#DIV/0!</v>
      </c>
      <c r="AD452" s="25" t="e">
        <f t="shared" si="291"/>
        <v>#DIV/0!</v>
      </c>
      <c r="AE452" s="25" t="e">
        <f t="shared" si="292"/>
        <v>#DIV/0!</v>
      </c>
      <c r="AF452" s="19" t="e">
        <f t="shared" si="293"/>
        <v>#DIV/0!</v>
      </c>
      <c r="AG452" s="21" t="e">
        <f t="shared" si="294"/>
        <v>#DIV/0!</v>
      </c>
      <c r="AH452" s="57" t="e">
        <f t="shared" si="295"/>
        <v>#DIV/0!</v>
      </c>
      <c r="AI452" s="30"/>
      <c r="AJ452" s="31"/>
      <c r="AK452" s="44"/>
      <c r="AL452" s="45"/>
      <c r="AM452" s="24">
        <f t="shared" si="302"/>
        <v>270</v>
      </c>
      <c r="AN452" s="4">
        <f t="shared" si="303"/>
        <v>180</v>
      </c>
      <c r="AO452" s="4" t="e">
        <f t="shared" si="298"/>
        <v>#DIV/0!</v>
      </c>
      <c r="AP452" s="14" t="e">
        <f t="shared" si="299"/>
        <v>#DIV/0!</v>
      </c>
      <c r="AQ452" s="15" t="e">
        <f t="shared" si="300"/>
        <v>#DIV/0!</v>
      </c>
      <c r="AR452" s="19" t="e">
        <f t="shared" si="301"/>
        <v>#DIV/0!</v>
      </c>
      <c r="AS452" s="50"/>
    </row>
    <row r="453" spans="5:45">
      <c r="E453" s="7"/>
      <c r="F453" s="2"/>
      <c r="G453" s="2"/>
      <c r="H453" s="2"/>
      <c r="I453" s="38"/>
      <c r="J453" s="39"/>
      <c r="K453" s="1">
        <f t="shared" si="280"/>
        <v>0</v>
      </c>
      <c r="L453" s="3"/>
      <c r="M453" s="30"/>
      <c r="N453" s="31"/>
      <c r="O453" s="31"/>
      <c r="P453" s="31"/>
      <c r="Q453" s="31"/>
      <c r="R453" s="32"/>
      <c r="S453" s="11">
        <f t="shared" si="281"/>
        <v>0</v>
      </c>
      <c r="T453" s="11">
        <f t="shared" si="282"/>
        <v>0</v>
      </c>
      <c r="U453" s="11">
        <f t="shared" si="283"/>
        <v>0</v>
      </c>
      <c r="V453" s="4">
        <f t="shared" si="284"/>
        <v>90</v>
      </c>
      <c r="W453" s="23" t="e">
        <f t="shared" si="285"/>
        <v>#DIV/0!</v>
      </c>
      <c r="X453" s="8">
        <f t="shared" si="286"/>
        <v>270</v>
      </c>
      <c r="Y453" s="4">
        <f t="shared" si="287"/>
        <v>180</v>
      </c>
      <c r="Z453" s="9" t="e">
        <f t="shared" si="288"/>
        <v>#DIV/0!</v>
      </c>
      <c r="AA453" s="15" t="e">
        <f t="shared" si="304"/>
        <v>#DIV/0!</v>
      </c>
      <c r="AB453" s="21" t="e">
        <f t="shared" si="289"/>
        <v>#DIV/0!</v>
      </c>
      <c r="AC453" s="25" t="e">
        <f t="shared" si="290"/>
        <v>#DIV/0!</v>
      </c>
      <c r="AD453" s="25" t="e">
        <f t="shared" si="291"/>
        <v>#DIV/0!</v>
      </c>
      <c r="AE453" s="25" t="e">
        <f t="shared" si="292"/>
        <v>#DIV/0!</v>
      </c>
      <c r="AF453" s="19" t="e">
        <f t="shared" si="293"/>
        <v>#DIV/0!</v>
      </c>
      <c r="AG453" s="21" t="e">
        <f t="shared" si="294"/>
        <v>#DIV/0!</v>
      </c>
      <c r="AH453" s="57" t="e">
        <f t="shared" si="295"/>
        <v>#DIV/0!</v>
      </c>
      <c r="AI453" s="30"/>
      <c r="AJ453" s="31"/>
      <c r="AK453" s="44"/>
      <c r="AL453" s="45"/>
      <c r="AM453" s="24">
        <f t="shared" si="302"/>
        <v>270</v>
      </c>
      <c r="AN453" s="4">
        <f t="shared" si="303"/>
        <v>180</v>
      </c>
      <c r="AO453" s="4" t="e">
        <f t="shared" si="298"/>
        <v>#DIV/0!</v>
      </c>
      <c r="AP453" s="14" t="e">
        <f t="shared" si="299"/>
        <v>#DIV/0!</v>
      </c>
      <c r="AQ453" s="15" t="e">
        <f t="shared" si="300"/>
        <v>#DIV/0!</v>
      </c>
      <c r="AR453" s="19" t="e">
        <f t="shared" si="301"/>
        <v>#DIV/0!</v>
      </c>
      <c r="AS453" s="50"/>
    </row>
    <row r="454" spans="5:45">
      <c r="E454" s="7"/>
      <c r="F454" s="2"/>
      <c r="G454" s="2"/>
      <c r="H454" s="2"/>
      <c r="I454" s="38"/>
      <c r="J454" s="39"/>
      <c r="K454" s="1">
        <f t="shared" si="280"/>
        <v>0</v>
      </c>
      <c r="L454" s="3"/>
      <c r="M454" s="30"/>
      <c r="N454" s="31"/>
      <c r="O454" s="31"/>
      <c r="P454" s="31"/>
      <c r="Q454" s="31"/>
      <c r="R454" s="32"/>
      <c r="S454" s="11">
        <f t="shared" si="281"/>
        <v>0</v>
      </c>
      <c r="T454" s="11">
        <f t="shared" si="282"/>
        <v>0</v>
      </c>
      <c r="U454" s="11">
        <f t="shared" si="283"/>
        <v>0</v>
      </c>
      <c r="V454" s="4">
        <f t="shared" si="284"/>
        <v>90</v>
      </c>
      <c r="W454" s="23" t="e">
        <f t="shared" si="285"/>
        <v>#DIV/0!</v>
      </c>
      <c r="X454" s="8">
        <f t="shared" si="286"/>
        <v>270</v>
      </c>
      <c r="Y454" s="4">
        <f t="shared" si="287"/>
        <v>180</v>
      </c>
      <c r="Z454" s="9" t="e">
        <f t="shared" si="288"/>
        <v>#DIV/0!</v>
      </c>
      <c r="AA454" s="15" t="e">
        <f t="shared" si="304"/>
        <v>#DIV/0!</v>
      </c>
      <c r="AB454" s="21" t="e">
        <f t="shared" si="289"/>
        <v>#DIV/0!</v>
      </c>
      <c r="AC454" s="25" t="e">
        <f t="shared" si="290"/>
        <v>#DIV/0!</v>
      </c>
      <c r="AD454" s="25" t="e">
        <f t="shared" si="291"/>
        <v>#DIV/0!</v>
      </c>
      <c r="AE454" s="25" t="e">
        <f t="shared" si="292"/>
        <v>#DIV/0!</v>
      </c>
      <c r="AF454" s="19" t="e">
        <f t="shared" si="293"/>
        <v>#DIV/0!</v>
      </c>
      <c r="AG454" s="21" t="e">
        <f t="shared" si="294"/>
        <v>#DIV/0!</v>
      </c>
      <c r="AH454" s="57" t="e">
        <f t="shared" si="295"/>
        <v>#DIV/0!</v>
      </c>
      <c r="AI454" s="30"/>
      <c r="AJ454" s="31"/>
      <c r="AK454" s="44"/>
      <c r="AL454" s="45"/>
      <c r="AM454" s="24">
        <f t="shared" si="302"/>
        <v>270</v>
      </c>
      <c r="AN454" s="4">
        <f t="shared" si="303"/>
        <v>180</v>
      </c>
      <c r="AO454" s="4" t="e">
        <f t="shared" si="298"/>
        <v>#DIV/0!</v>
      </c>
      <c r="AP454" s="14" t="e">
        <f t="shared" si="299"/>
        <v>#DIV/0!</v>
      </c>
      <c r="AQ454" s="15" t="e">
        <f t="shared" si="300"/>
        <v>#DIV/0!</v>
      </c>
      <c r="AR454" s="19" t="e">
        <f t="shared" si="301"/>
        <v>#DIV/0!</v>
      </c>
      <c r="AS454" s="50"/>
    </row>
    <row r="455" spans="5:45">
      <c r="E455" s="7"/>
      <c r="F455" s="2"/>
      <c r="G455" s="2"/>
      <c r="H455" s="2"/>
      <c r="I455" s="38"/>
      <c r="J455" s="39"/>
      <c r="K455" s="1">
        <f t="shared" si="280"/>
        <v>0</v>
      </c>
      <c r="L455" s="3"/>
      <c r="M455" s="30"/>
      <c r="N455" s="31"/>
      <c r="O455" s="31"/>
      <c r="P455" s="31"/>
      <c r="Q455" s="31"/>
      <c r="R455" s="32"/>
      <c r="S455" s="11">
        <f t="shared" si="281"/>
        <v>0</v>
      </c>
      <c r="T455" s="11">
        <f t="shared" si="282"/>
        <v>0</v>
      </c>
      <c r="U455" s="11">
        <f t="shared" si="283"/>
        <v>0</v>
      </c>
      <c r="V455" s="4">
        <f t="shared" si="284"/>
        <v>90</v>
      </c>
      <c r="W455" s="23" t="e">
        <f t="shared" si="285"/>
        <v>#DIV/0!</v>
      </c>
      <c r="X455" s="8">
        <f t="shared" si="286"/>
        <v>270</v>
      </c>
      <c r="Y455" s="4">
        <f t="shared" si="287"/>
        <v>180</v>
      </c>
      <c r="Z455" s="9" t="e">
        <f t="shared" si="288"/>
        <v>#DIV/0!</v>
      </c>
      <c r="AA455" s="15" t="e">
        <f t="shared" si="304"/>
        <v>#DIV/0!</v>
      </c>
      <c r="AB455" s="21" t="e">
        <f t="shared" si="289"/>
        <v>#DIV/0!</v>
      </c>
      <c r="AC455" s="25" t="e">
        <f t="shared" si="290"/>
        <v>#DIV/0!</v>
      </c>
      <c r="AD455" s="25" t="e">
        <f t="shared" si="291"/>
        <v>#DIV/0!</v>
      </c>
      <c r="AE455" s="25" t="e">
        <f t="shared" si="292"/>
        <v>#DIV/0!</v>
      </c>
      <c r="AF455" s="19" t="e">
        <f t="shared" si="293"/>
        <v>#DIV/0!</v>
      </c>
      <c r="AG455" s="21" t="e">
        <f t="shared" si="294"/>
        <v>#DIV/0!</v>
      </c>
      <c r="AH455" s="57" t="e">
        <f t="shared" si="295"/>
        <v>#DIV/0!</v>
      </c>
      <c r="AI455" s="30"/>
      <c r="AJ455" s="31"/>
      <c r="AK455" s="44"/>
      <c r="AL455" s="45"/>
      <c r="AM455" s="24">
        <f t="shared" si="302"/>
        <v>270</v>
      </c>
      <c r="AN455" s="4">
        <f t="shared" si="303"/>
        <v>180</v>
      </c>
      <c r="AO455" s="4" t="e">
        <f t="shared" si="298"/>
        <v>#DIV/0!</v>
      </c>
      <c r="AP455" s="14" t="e">
        <f t="shared" si="299"/>
        <v>#DIV/0!</v>
      </c>
      <c r="AQ455" s="15" t="e">
        <f t="shared" si="300"/>
        <v>#DIV/0!</v>
      </c>
      <c r="AR455" s="19" t="e">
        <f t="shared" si="301"/>
        <v>#DIV/0!</v>
      </c>
      <c r="AS455" s="50"/>
    </row>
    <row r="456" spans="5:45">
      <c r="E456" s="7"/>
      <c r="F456" s="2"/>
      <c r="G456" s="2"/>
      <c r="H456" s="2"/>
      <c r="I456" s="38"/>
      <c r="J456" s="39"/>
      <c r="K456" s="1">
        <f t="shared" si="280"/>
        <v>0</v>
      </c>
      <c r="L456" s="3"/>
      <c r="M456" s="30"/>
      <c r="N456" s="31"/>
      <c r="O456" s="31"/>
      <c r="P456" s="31"/>
      <c r="Q456" s="31"/>
      <c r="R456" s="32"/>
      <c r="S456" s="11">
        <f t="shared" si="281"/>
        <v>0</v>
      </c>
      <c r="T456" s="11">
        <f t="shared" si="282"/>
        <v>0</v>
      </c>
      <c r="U456" s="11">
        <f t="shared" si="283"/>
        <v>0</v>
      </c>
      <c r="V456" s="4">
        <f t="shared" si="284"/>
        <v>90</v>
      </c>
      <c r="W456" s="23" t="e">
        <f t="shared" si="285"/>
        <v>#DIV/0!</v>
      </c>
      <c r="X456" s="8">
        <f t="shared" si="286"/>
        <v>270</v>
      </c>
      <c r="Y456" s="4">
        <f t="shared" si="287"/>
        <v>180</v>
      </c>
      <c r="Z456" s="9" t="e">
        <f t="shared" si="288"/>
        <v>#DIV/0!</v>
      </c>
      <c r="AA456" s="15" t="e">
        <f t="shared" si="304"/>
        <v>#DIV/0!</v>
      </c>
      <c r="AB456" s="21" t="e">
        <f t="shared" si="289"/>
        <v>#DIV/0!</v>
      </c>
      <c r="AC456" s="25" t="e">
        <f t="shared" si="290"/>
        <v>#DIV/0!</v>
      </c>
      <c r="AD456" s="25" t="e">
        <f t="shared" si="291"/>
        <v>#DIV/0!</v>
      </c>
      <c r="AE456" s="25" t="e">
        <f t="shared" si="292"/>
        <v>#DIV/0!</v>
      </c>
      <c r="AF456" s="19" t="e">
        <f t="shared" si="293"/>
        <v>#DIV/0!</v>
      </c>
      <c r="AG456" s="21" t="e">
        <f t="shared" si="294"/>
        <v>#DIV/0!</v>
      </c>
      <c r="AH456" s="57" t="e">
        <f t="shared" si="295"/>
        <v>#DIV/0!</v>
      </c>
      <c r="AI456" s="30"/>
      <c r="AJ456" s="31"/>
      <c r="AK456" s="44"/>
      <c r="AL456" s="45"/>
      <c r="AM456" s="24">
        <f t="shared" si="302"/>
        <v>270</v>
      </c>
      <c r="AN456" s="4">
        <f t="shared" si="303"/>
        <v>180</v>
      </c>
      <c r="AO456" s="4" t="e">
        <f t="shared" si="298"/>
        <v>#DIV/0!</v>
      </c>
      <c r="AP456" s="14" t="e">
        <f t="shared" si="299"/>
        <v>#DIV/0!</v>
      </c>
      <c r="AQ456" s="15" t="e">
        <f t="shared" si="300"/>
        <v>#DIV/0!</v>
      </c>
      <c r="AR456" s="19" t="e">
        <f t="shared" si="301"/>
        <v>#DIV/0!</v>
      </c>
      <c r="AS456" s="50"/>
    </row>
    <row r="457" spans="5:45">
      <c r="E457" s="7"/>
      <c r="F457" s="2"/>
      <c r="G457" s="2"/>
      <c r="H457" s="2"/>
      <c r="I457" s="38"/>
      <c r="J457" s="39"/>
      <c r="K457" s="1">
        <f t="shared" si="280"/>
        <v>0</v>
      </c>
      <c r="L457" s="3"/>
      <c r="M457" s="30"/>
      <c r="N457" s="31"/>
      <c r="O457" s="31"/>
      <c r="P457" s="31"/>
      <c r="Q457" s="31"/>
      <c r="R457" s="32"/>
      <c r="S457" s="11">
        <f t="shared" si="281"/>
        <v>0</v>
      </c>
      <c r="T457" s="11">
        <f t="shared" si="282"/>
        <v>0</v>
      </c>
      <c r="U457" s="11">
        <f t="shared" si="283"/>
        <v>0</v>
      </c>
      <c r="V457" s="4">
        <f t="shared" si="284"/>
        <v>90</v>
      </c>
      <c r="W457" s="23" t="e">
        <f t="shared" si="285"/>
        <v>#DIV/0!</v>
      </c>
      <c r="X457" s="8">
        <f t="shared" si="286"/>
        <v>270</v>
      </c>
      <c r="Y457" s="4">
        <f t="shared" si="287"/>
        <v>180</v>
      </c>
      <c r="Z457" s="9" t="e">
        <f t="shared" si="288"/>
        <v>#DIV/0!</v>
      </c>
      <c r="AA457" s="15" t="e">
        <f t="shared" si="304"/>
        <v>#DIV/0!</v>
      </c>
      <c r="AB457" s="21" t="e">
        <f t="shared" si="289"/>
        <v>#DIV/0!</v>
      </c>
      <c r="AC457" s="25" t="e">
        <f t="shared" si="290"/>
        <v>#DIV/0!</v>
      </c>
      <c r="AD457" s="25" t="e">
        <f t="shared" si="291"/>
        <v>#DIV/0!</v>
      </c>
      <c r="AE457" s="25" t="e">
        <f t="shared" si="292"/>
        <v>#DIV/0!</v>
      </c>
      <c r="AF457" s="19" t="e">
        <f t="shared" si="293"/>
        <v>#DIV/0!</v>
      </c>
      <c r="AG457" s="21" t="e">
        <f t="shared" si="294"/>
        <v>#DIV/0!</v>
      </c>
      <c r="AH457" s="57" t="e">
        <f t="shared" si="295"/>
        <v>#DIV/0!</v>
      </c>
      <c r="AI457" s="30"/>
      <c r="AJ457" s="31"/>
      <c r="AK457" s="44"/>
      <c r="AL457" s="45"/>
      <c r="AM457" s="24">
        <f t="shared" si="302"/>
        <v>270</v>
      </c>
      <c r="AN457" s="4">
        <f t="shared" si="303"/>
        <v>180</v>
      </c>
      <c r="AO457" s="4" t="e">
        <f t="shared" si="298"/>
        <v>#DIV/0!</v>
      </c>
      <c r="AP457" s="14" t="e">
        <f t="shared" si="299"/>
        <v>#DIV/0!</v>
      </c>
      <c r="AQ457" s="15" t="e">
        <f t="shared" si="300"/>
        <v>#DIV/0!</v>
      </c>
      <c r="AR457" s="19" t="e">
        <f t="shared" si="301"/>
        <v>#DIV/0!</v>
      </c>
      <c r="AS457" s="50"/>
    </row>
    <row r="458" spans="5:45">
      <c r="E458" s="7"/>
      <c r="F458" s="2"/>
      <c r="G458" s="2"/>
      <c r="H458" s="2"/>
      <c r="I458" s="38"/>
      <c r="J458" s="39"/>
      <c r="K458" s="1">
        <f t="shared" si="280"/>
        <v>0</v>
      </c>
      <c r="L458" s="3"/>
      <c r="M458" s="30"/>
      <c r="N458" s="31"/>
      <c r="O458" s="31"/>
      <c r="P458" s="31"/>
      <c r="Q458" s="31"/>
      <c r="R458" s="32"/>
      <c r="S458" s="11">
        <f t="shared" si="281"/>
        <v>0</v>
      </c>
      <c r="T458" s="11">
        <f t="shared" si="282"/>
        <v>0</v>
      </c>
      <c r="U458" s="11">
        <f t="shared" si="283"/>
        <v>0</v>
      </c>
      <c r="V458" s="4">
        <f t="shared" si="284"/>
        <v>90</v>
      </c>
      <c r="W458" s="23" t="e">
        <f t="shared" si="285"/>
        <v>#DIV/0!</v>
      </c>
      <c r="X458" s="8">
        <f t="shared" si="286"/>
        <v>270</v>
      </c>
      <c r="Y458" s="4">
        <f t="shared" si="287"/>
        <v>180</v>
      </c>
      <c r="Z458" s="9" t="e">
        <f t="shared" si="288"/>
        <v>#DIV/0!</v>
      </c>
      <c r="AA458" s="15" t="e">
        <f t="shared" si="304"/>
        <v>#DIV/0!</v>
      </c>
      <c r="AB458" s="21" t="e">
        <f t="shared" si="289"/>
        <v>#DIV/0!</v>
      </c>
      <c r="AC458" s="25" t="e">
        <f t="shared" si="290"/>
        <v>#DIV/0!</v>
      </c>
      <c r="AD458" s="25" t="e">
        <f t="shared" si="291"/>
        <v>#DIV/0!</v>
      </c>
      <c r="AE458" s="25" t="e">
        <f t="shared" si="292"/>
        <v>#DIV/0!</v>
      </c>
      <c r="AF458" s="19" t="e">
        <f t="shared" si="293"/>
        <v>#DIV/0!</v>
      </c>
      <c r="AG458" s="21" t="e">
        <f t="shared" si="294"/>
        <v>#DIV/0!</v>
      </c>
      <c r="AH458" s="57" t="e">
        <f t="shared" si="295"/>
        <v>#DIV/0!</v>
      </c>
      <c r="AI458" s="30"/>
      <c r="AJ458" s="31"/>
      <c r="AK458" s="44"/>
      <c r="AL458" s="45"/>
      <c r="AM458" s="24">
        <f t="shared" si="302"/>
        <v>270</v>
      </c>
      <c r="AN458" s="4">
        <f t="shared" si="303"/>
        <v>180</v>
      </c>
      <c r="AO458" s="4" t="e">
        <f t="shared" si="298"/>
        <v>#DIV/0!</v>
      </c>
      <c r="AP458" s="14" t="e">
        <f t="shared" si="299"/>
        <v>#DIV/0!</v>
      </c>
      <c r="AQ458" s="15" t="e">
        <f t="shared" si="300"/>
        <v>#DIV/0!</v>
      </c>
      <c r="AR458" s="19" t="e">
        <f t="shared" si="301"/>
        <v>#DIV/0!</v>
      </c>
      <c r="AS458" s="50"/>
    </row>
    <row r="459" spans="5:45">
      <c r="E459" s="7"/>
      <c r="F459" s="2"/>
      <c r="G459" s="2"/>
      <c r="H459" s="2"/>
      <c r="I459" s="38"/>
      <c r="J459" s="39"/>
      <c r="K459" s="1">
        <f t="shared" si="280"/>
        <v>0</v>
      </c>
      <c r="L459" s="3"/>
      <c r="M459" s="30"/>
      <c r="N459" s="31"/>
      <c r="O459" s="31"/>
      <c r="P459" s="31"/>
      <c r="Q459" s="31"/>
      <c r="R459" s="32"/>
      <c r="S459" s="11">
        <f t="shared" si="281"/>
        <v>0</v>
      </c>
      <c r="T459" s="11">
        <f t="shared" si="282"/>
        <v>0</v>
      </c>
      <c r="U459" s="11">
        <f t="shared" si="283"/>
        <v>0</v>
      </c>
      <c r="V459" s="4">
        <f t="shared" si="284"/>
        <v>90</v>
      </c>
      <c r="W459" s="23" t="e">
        <f t="shared" si="285"/>
        <v>#DIV/0!</v>
      </c>
      <c r="X459" s="8">
        <f t="shared" si="286"/>
        <v>270</v>
      </c>
      <c r="Y459" s="4">
        <f t="shared" si="287"/>
        <v>180</v>
      </c>
      <c r="Z459" s="9" t="e">
        <f t="shared" si="288"/>
        <v>#DIV/0!</v>
      </c>
      <c r="AA459" s="15" t="e">
        <f t="shared" si="304"/>
        <v>#DIV/0!</v>
      </c>
      <c r="AB459" s="21" t="e">
        <f t="shared" si="289"/>
        <v>#DIV/0!</v>
      </c>
      <c r="AC459" s="25" t="e">
        <f t="shared" si="290"/>
        <v>#DIV/0!</v>
      </c>
      <c r="AD459" s="25" t="e">
        <f t="shared" si="291"/>
        <v>#DIV/0!</v>
      </c>
      <c r="AE459" s="25" t="e">
        <f t="shared" si="292"/>
        <v>#DIV/0!</v>
      </c>
      <c r="AF459" s="19" t="e">
        <f t="shared" si="293"/>
        <v>#DIV/0!</v>
      </c>
      <c r="AG459" s="21" t="e">
        <f t="shared" si="294"/>
        <v>#DIV/0!</v>
      </c>
      <c r="AH459" s="57" t="e">
        <f t="shared" si="295"/>
        <v>#DIV/0!</v>
      </c>
      <c r="AI459" s="30"/>
      <c r="AJ459" s="31"/>
      <c r="AK459" s="44"/>
      <c r="AL459" s="45"/>
      <c r="AM459" s="24">
        <f t="shared" si="302"/>
        <v>270</v>
      </c>
      <c r="AN459" s="4">
        <f t="shared" si="303"/>
        <v>180</v>
      </c>
      <c r="AO459" s="4" t="e">
        <f t="shared" si="298"/>
        <v>#DIV/0!</v>
      </c>
      <c r="AP459" s="14" t="e">
        <f t="shared" si="299"/>
        <v>#DIV/0!</v>
      </c>
      <c r="AQ459" s="15" t="e">
        <f t="shared" si="300"/>
        <v>#DIV/0!</v>
      </c>
      <c r="AR459" s="19" t="e">
        <f t="shared" si="301"/>
        <v>#DIV/0!</v>
      </c>
      <c r="AS459" s="50"/>
    </row>
    <row r="460" spans="5:45">
      <c r="E460" s="7"/>
      <c r="F460" s="2"/>
      <c r="G460" s="2"/>
      <c r="H460" s="2"/>
      <c r="I460" s="38"/>
      <c r="J460" s="39"/>
      <c r="K460" s="1">
        <f t="shared" si="280"/>
        <v>0</v>
      </c>
      <c r="L460" s="3"/>
      <c r="M460" s="30"/>
      <c r="N460" s="31"/>
      <c r="O460" s="31"/>
      <c r="P460" s="31"/>
      <c r="Q460" s="31"/>
      <c r="R460" s="32"/>
      <c r="S460" s="11">
        <f t="shared" si="281"/>
        <v>0</v>
      </c>
      <c r="T460" s="11">
        <f t="shared" si="282"/>
        <v>0</v>
      </c>
      <c r="U460" s="11">
        <f t="shared" si="283"/>
        <v>0</v>
      </c>
      <c r="V460" s="4">
        <f t="shared" si="284"/>
        <v>90</v>
      </c>
      <c r="W460" s="23" t="e">
        <f t="shared" si="285"/>
        <v>#DIV/0!</v>
      </c>
      <c r="X460" s="8">
        <f t="shared" si="286"/>
        <v>270</v>
      </c>
      <c r="Y460" s="4">
        <f t="shared" si="287"/>
        <v>180</v>
      </c>
      <c r="Z460" s="9" t="e">
        <f t="shared" si="288"/>
        <v>#DIV/0!</v>
      </c>
      <c r="AA460" s="15" t="e">
        <f t="shared" si="304"/>
        <v>#DIV/0!</v>
      </c>
      <c r="AB460" s="21" t="e">
        <f t="shared" si="289"/>
        <v>#DIV/0!</v>
      </c>
      <c r="AC460" s="25" t="e">
        <f t="shared" si="290"/>
        <v>#DIV/0!</v>
      </c>
      <c r="AD460" s="25" t="e">
        <f t="shared" si="291"/>
        <v>#DIV/0!</v>
      </c>
      <c r="AE460" s="25" t="e">
        <f t="shared" si="292"/>
        <v>#DIV/0!</v>
      </c>
      <c r="AF460" s="19" t="e">
        <f t="shared" si="293"/>
        <v>#DIV/0!</v>
      </c>
      <c r="AG460" s="21" t="e">
        <f t="shared" si="294"/>
        <v>#DIV/0!</v>
      </c>
      <c r="AH460" s="57" t="e">
        <f t="shared" si="295"/>
        <v>#DIV/0!</v>
      </c>
      <c r="AI460" s="30"/>
      <c r="AJ460" s="31"/>
      <c r="AK460" s="44"/>
      <c r="AL460" s="45"/>
      <c r="AM460" s="24">
        <f t="shared" si="302"/>
        <v>270</v>
      </c>
      <c r="AN460" s="4">
        <f t="shared" si="303"/>
        <v>180</v>
      </c>
      <c r="AO460" s="4" t="e">
        <f t="shared" si="298"/>
        <v>#DIV/0!</v>
      </c>
      <c r="AP460" s="14" t="e">
        <f t="shared" si="299"/>
        <v>#DIV/0!</v>
      </c>
      <c r="AQ460" s="15" t="e">
        <f t="shared" si="300"/>
        <v>#DIV/0!</v>
      </c>
      <c r="AR460" s="19" t="e">
        <f t="shared" si="301"/>
        <v>#DIV/0!</v>
      </c>
      <c r="AS460" s="50"/>
    </row>
    <row r="461" spans="5:45">
      <c r="E461" s="7"/>
      <c r="F461" s="2"/>
      <c r="G461" s="2"/>
      <c r="H461" s="2"/>
      <c r="I461" s="38"/>
      <c r="J461" s="39"/>
      <c r="K461" s="1">
        <f t="shared" si="280"/>
        <v>0</v>
      </c>
      <c r="L461" s="3"/>
      <c r="M461" s="30"/>
      <c r="N461" s="31"/>
      <c r="O461" s="31"/>
      <c r="P461" s="31"/>
      <c r="Q461" s="31"/>
      <c r="R461" s="32"/>
      <c r="S461" s="11">
        <f t="shared" si="281"/>
        <v>0</v>
      </c>
      <c r="T461" s="11">
        <f t="shared" si="282"/>
        <v>0</v>
      </c>
      <c r="U461" s="11">
        <f t="shared" si="283"/>
        <v>0</v>
      </c>
      <c r="V461" s="4">
        <f t="shared" si="284"/>
        <v>90</v>
      </c>
      <c r="W461" s="23" t="e">
        <f t="shared" si="285"/>
        <v>#DIV/0!</v>
      </c>
      <c r="X461" s="8">
        <f t="shared" si="286"/>
        <v>270</v>
      </c>
      <c r="Y461" s="4">
        <f t="shared" si="287"/>
        <v>180</v>
      </c>
      <c r="Z461" s="9" t="e">
        <f t="shared" si="288"/>
        <v>#DIV/0!</v>
      </c>
      <c r="AA461" s="15" t="e">
        <f t="shared" si="304"/>
        <v>#DIV/0!</v>
      </c>
      <c r="AB461" s="21" t="e">
        <f t="shared" si="289"/>
        <v>#DIV/0!</v>
      </c>
      <c r="AC461" s="25" t="e">
        <f t="shared" si="290"/>
        <v>#DIV/0!</v>
      </c>
      <c r="AD461" s="25" t="e">
        <f t="shared" si="291"/>
        <v>#DIV/0!</v>
      </c>
      <c r="AE461" s="25" t="e">
        <f t="shared" si="292"/>
        <v>#DIV/0!</v>
      </c>
      <c r="AF461" s="19" t="e">
        <f t="shared" si="293"/>
        <v>#DIV/0!</v>
      </c>
      <c r="AG461" s="21" t="e">
        <f t="shared" si="294"/>
        <v>#DIV/0!</v>
      </c>
      <c r="AH461" s="57" t="e">
        <f t="shared" si="295"/>
        <v>#DIV/0!</v>
      </c>
      <c r="AI461" s="30"/>
      <c r="AJ461" s="31"/>
      <c r="AK461" s="44"/>
      <c r="AL461" s="45"/>
      <c r="AM461" s="24">
        <f t="shared" si="302"/>
        <v>270</v>
      </c>
      <c r="AN461" s="4">
        <f t="shared" si="303"/>
        <v>180</v>
      </c>
      <c r="AO461" s="4" t="e">
        <f t="shared" si="298"/>
        <v>#DIV/0!</v>
      </c>
      <c r="AP461" s="14" t="e">
        <f t="shared" si="299"/>
        <v>#DIV/0!</v>
      </c>
      <c r="AQ461" s="15" t="e">
        <f t="shared" si="300"/>
        <v>#DIV/0!</v>
      </c>
      <c r="AR461" s="19" t="e">
        <f t="shared" si="301"/>
        <v>#DIV/0!</v>
      </c>
      <c r="AS461" s="50"/>
    </row>
    <row r="462" spans="5:45">
      <c r="E462" s="7"/>
      <c r="F462" s="2"/>
      <c r="G462" s="2"/>
      <c r="H462" s="2"/>
      <c r="I462" s="38"/>
      <c r="J462" s="39"/>
      <c r="K462" s="1">
        <f t="shared" si="280"/>
        <v>0</v>
      </c>
      <c r="L462" s="3"/>
      <c r="M462" s="30"/>
      <c r="N462" s="31"/>
      <c r="O462" s="31"/>
      <c r="P462" s="31"/>
      <c r="Q462" s="31"/>
      <c r="R462" s="32"/>
      <c r="S462" s="11">
        <f t="shared" si="281"/>
        <v>0</v>
      </c>
      <c r="T462" s="11">
        <f t="shared" si="282"/>
        <v>0</v>
      </c>
      <c r="U462" s="11">
        <f t="shared" si="283"/>
        <v>0</v>
      </c>
      <c r="V462" s="4">
        <f t="shared" si="284"/>
        <v>90</v>
      </c>
      <c r="W462" s="23" t="e">
        <f t="shared" si="285"/>
        <v>#DIV/0!</v>
      </c>
      <c r="X462" s="8">
        <f t="shared" si="286"/>
        <v>270</v>
      </c>
      <c r="Y462" s="4">
        <f t="shared" si="287"/>
        <v>180</v>
      </c>
      <c r="Z462" s="9" t="e">
        <f t="shared" si="288"/>
        <v>#DIV/0!</v>
      </c>
      <c r="AA462" s="15" t="e">
        <f t="shared" si="304"/>
        <v>#DIV/0!</v>
      </c>
      <c r="AB462" s="21" t="e">
        <f t="shared" si="289"/>
        <v>#DIV/0!</v>
      </c>
      <c r="AC462" s="25" t="e">
        <f t="shared" si="290"/>
        <v>#DIV/0!</v>
      </c>
      <c r="AD462" s="25" t="e">
        <f t="shared" si="291"/>
        <v>#DIV/0!</v>
      </c>
      <c r="AE462" s="25" t="e">
        <f t="shared" si="292"/>
        <v>#DIV/0!</v>
      </c>
      <c r="AF462" s="19" t="e">
        <f t="shared" si="293"/>
        <v>#DIV/0!</v>
      </c>
      <c r="AG462" s="21" t="e">
        <f t="shared" si="294"/>
        <v>#DIV/0!</v>
      </c>
      <c r="AH462" s="57" t="e">
        <f t="shared" si="295"/>
        <v>#DIV/0!</v>
      </c>
      <c r="AI462" s="30"/>
      <c r="AJ462" s="31"/>
      <c r="AK462" s="44"/>
      <c r="AL462" s="45"/>
      <c r="AM462" s="24">
        <f t="shared" si="302"/>
        <v>270</v>
      </c>
      <c r="AN462" s="4">
        <f t="shared" si="303"/>
        <v>180</v>
      </c>
      <c r="AO462" s="4" t="e">
        <f t="shared" si="298"/>
        <v>#DIV/0!</v>
      </c>
      <c r="AP462" s="14" t="e">
        <f t="shared" si="299"/>
        <v>#DIV/0!</v>
      </c>
      <c r="AQ462" s="15" t="e">
        <f t="shared" si="300"/>
        <v>#DIV/0!</v>
      </c>
      <c r="AR462" s="19" t="e">
        <f t="shared" si="301"/>
        <v>#DIV/0!</v>
      </c>
      <c r="AS462" s="50"/>
    </row>
    <row r="463" spans="5:45">
      <c r="E463" s="7"/>
      <c r="F463" s="2"/>
      <c r="G463" s="2"/>
      <c r="H463" s="2"/>
      <c r="I463" s="38"/>
      <c r="J463" s="39"/>
      <c r="K463" s="1">
        <f t="shared" si="280"/>
        <v>0</v>
      </c>
      <c r="L463" s="3"/>
      <c r="M463" s="30"/>
      <c r="N463" s="31"/>
      <c r="O463" s="31"/>
      <c r="P463" s="31"/>
      <c r="Q463" s="31"/>
      <c r="R463" s="32"/>
      <c r="S463" s="11">
        <f t="shared" si="281"/>
        <v>0</v>
      </c>
      <c r="T463" s="11">
        <f t="shared" si="282"/>
        <v>0</v>
      </c>
      <c r="U463" s="11">
        <f t="shared" si="283"/>
        <v>0</v>
      </c>
      <c r="V463" s="4">
        <f t="shared" si="284"/>
        <v>90</v>
      </c>
      <c r="W463" s="23" t="e">
        <f t="shared" si="285"/>
        <v>#DIV/0!</v>
      </c>
      <c r="X463" s="8">
        <f t="shared" si="286"/>
        <v>270</v>
      </c>
      <c r="Y463" s="4">
        <f t="shared" si="287"/>
        <v>180</v>
      </c>
      <c r="Z463" s="9" t="e">
        <f t="shared" si="288"/>
        <v>#DIV/0!</v>
      </c>
      <c r="AA463" s="15" t="e">
        <f t="shared" si="304"/>
        <v>#DIV/0!</v>
      </c>
      <c r="AB463" s="21" t="e">
        <f t="shared" si="289"/>
        <v>#DIV/0!</v>
      </c>
      <c r="AC463" s="25" t="e">
        <f t="shared" si="290"/>
        <v>#DIV/0!</v>
      </c>
      <c r="AD463" s="25" t="e">
        <f t="shared" si="291"/>
        <v>#DIV/0!</v>
      </c>
      <c r="AE463" s="25" t="e">
        <f t="shared" si="292"/>
        <v>#DIV/0!</v>
      </c>
      <c r="AF463" s="19" t="e">
        <f t="shared" si="293"/>
        <v>#DIV/0!</v>
      </c>
      <c r="AG463" s="21" t="e">
        <f t="shared" si="294"/>
        <v>#DIV/0!</v>
      </c>
      <c r="AH463" s="57" t="e">
        <f t="shared" si="295"/>
        <v>#DIV/0!</v>
      </c>
      <c r="AI463" s="30"/>
      <c r="AJ463" s="31"/>
      <c r="AK463" s="44"/>
      <c r="AL463" s="45"/>
      <c r="AM463" s="24">
        <f t="shared" si="302"/>
        <v>270</v>
      </c>
      <c r="AN463" s="4">
        <f t="shared" si="303"/>
        <v>180</v>
      </c>
      <c r="AO463" s="4" t="e">
        <f t="shared" si="298"/>
        <v>#DIV/0!</v>
      </c>
      <c r="AP463" s="14" t="e">
        <f t="shared" si="299"/>
        <v>#DIV/0!</v>
      </c>
      <c r="AQ463" s="15" t="e">
        <f t="shared" si="300"/>
        <v>#DIV/0!</v>
      </c>
      <c r="AR463" s="19" t="e">
        <f t="shared" si="301"/>
        <v>#DIV/0!</v>
      </c>
      <c r="AS463" s="50"/>
    </row>
    <row r="464" spans="5:45">
      <c r="E464" s="7"/>
      <c r="F464" s="2"/>
      <c r="G464" s="2"/>
      <c r="H464" s="2"/>
      <c r="I464" s="38"/>
      <c r="J464" s="39"/>
      <c r="K464" s="1">
        <f t="shared" si="280"/>
        <v>0</v>
      </c>
      <c r="L464" s="3"/>
      <c r="M464" s="30"/>
      <c r="N464" s="31"/>
      <c r="O464" s="31"/>
      <c r="P464" s="31"/>
      <c r="Q464" s="31"/>
      <c r="R464" s="32"/>
      <c r="S464" s="11">
        <f t="shared" si="281"/>
        <v>0</v>
      </c>
      <c r="T464" s="11">
        <f t="shared" si="282"/>
        <v>0</v>
      </c>
      <c r="U464" s="11">
        <f t="shared" si="283"/>
        <v>0</v>
      </c>
      <c r="V464" s="4">
        <f t="shared" si="284"/>
        <v>90</v>
      </c>
      <c r="W464" s="23" t="e">
        <f t="shared" si="285"/>
        <v>#DIV/0!</v>
      </c>
      <c r="X464" s="8">
        <f t="shared" si="286"/>
        <v>270</v>
      </c>
      <c r="Y464" s="4">
        <f t="shared" si="287"/>
        <v>180</v>
      </c>
      <c r="Z464" s="9" t="e">
        <f t="shared" si="288"/>
        <v>#DIV/0!</v>
      </c>
      <c r="AA464" s="15" t="e">
        <f t="shared" si="304"/>
        <v>#DIV/0!</v>
      </c>
      <c r="AB464" s="21" t="e">
        <f t="shared" si="289"/>
        <v>#DIV/0!</v>
      </c>
      <c r="AC464" s="25" t="e">
        <f t="shared" si="290"/>
        <v>#DIV/0!</v>
      </c>
      <c r="AD464" s="25" t="e">
        <f t="shared" si="291"/>
        <v>#DIV/0!</v>
      </c>
      <c r="AE464" s="25" t="e">
        <f t="shared" si="292"/>
        <v>#DIV/0!</v>
      </c>
      <c r="AF464" s="19" t="e">
        <f t="shared" si="293"/>
        <v>#DIV/0!</v>
      </c>
      <c r="AG464" s="21" t="e">
        <f t="shared" si="294"/>
        <v>#DIV/0!</v>
      </c>
      <c r="AH464" s="57" t="e">
        <f t="shared" si="295"/>
        <v>#DIV/0!</v>
      </c>
      <c r="AI464" s="30"/>
      <c r="AJ464" s="31"/>
      <c r="AK464" s="44"/>
      <c r="AL464" s="45"/>
      <c r="AM464" s="24">
        <f t="shared" si="302"/>
        <v>270</v>
      </c>
      <c r="AN464" s="4">
        <f t="shared" si="303"/>
        <v>180</v>
      </c>
      <c r="AO464" s="4" t="e">
        <f t="shared" si="298"/>
        <v>#DIV/0!</v>
      </c>
      <c r="AP464" s="14" t="e">
        <f t="shared" si="299"/>
        <v>#DIV/0!</v>
      </c>
      <c r="AQ464" s="15" t="e">
        <f t="shared" si="300"/>
        <v>#DIV/0!</v>
      </c>
      <c r="AR464" s="19" t="e">
        <f t="shared" si="301"/>
        <v>#DIV/0!</v>
      </c>
      <c r="AS464" s="50"/>
    </row>
    <row r="465" spans="5:45">
      <c r="E465" s="7"/>
      <c r="F465" s="2"/>
      <c r="G465" s="2"/>
      <c r="H465" s="2"/>
      <c r="I465" s="38"/>
      <c r="J465" s="39"/>
      <c r="K465" s="1">
        <f t="shared" si="280"/>
        <v>0</v>
      </c>
      <c r="L465" s="3"/>
      <c r="M465" s="30"/>
      <c r="N465" s="31"/>
      <c r="O465" s="31"/>
      <c r="P465" s="31"/>
      <c r="Q465" s="31"/>
      <c r="R465" s="32"/>
      <c r="S465" s="11">
        <f t="shared" si="281"/>
        <v>0</v>
      </c>
      <c r="T465" s="11">
        <f t="shared" si="282"/>
        <v>0</v>
      </c>
      <c r="U465" s="11">
        <f t="shared" si="283"/>
        <v>0</v>
      </c>
      <c r="V465" s="4">
        <f t="shared" si="284"/>
        <v>90</v>
      </c>
      <c r="W465" s="23" t="e">
        <f t="shared" si="285"/>
        <v>#DIV/0!</v>
      </c>
      <c r="X465" s="8">
        <f t="shared" si="286"/>
        <v>270</v>
      </c>
      <c r="Y465" s="4">
        <f t="shared" si="287"/>
        <v>180</v>
      </c>
      <c r="Z465" s="9" t="e">
        <f t="shared" si="288"/>
        <v>#DIV/0!</v>
      </c>
      <c r="AA465" s="15" t="e">
        <f t="shared" si="304"/>
        <v>#DIV/0!</v>
      </c>
      <c r="AB465" s="21" t="e">
        <f t="shared" si="289"/>
        <v>#DIV/0!</v>
      </c>
      <c r="AC465" s="25" t="e">
        <f t="shared" si="290"/>
        <v>#DIV/0!</v>
      </c>
      <c r="AD465" s="25" t="e">
        <f t="shared" si="291"/>
        <v>#DIV/0!</v>
      </c>
      <c r="AE465" s="25" t="e">
        <f t="shared" si="292"/>
        <v>#DIV/0!</v>
      </c>
      <c r="AF465" s="19" t="e">
        <f t="shared" si="293"/>
        <v>#DIV/0!</v>
      </c>
      <c r="AG465" s="21" t="e">
        <f t="shared" si="294"/>
        <v>#DIV/0!</v>
      </c>
      <c r="AH465" s="57" t="e">
        <f t="shared" si="295"/>
        <v>#DIV/0!</v>
      </c>
      <c r="AI465" s="30"/>
      <c r="AJ465" s="31"/>
      <c r="AK465" s="44"/>
      <c r="AL465" s="45"/>
      <c r="AM465" s="24">
        <f t="shared" si="302"/>
        <v>270</v>
      </c>
      <c r="AN465" s="4">
        <f t="shared" si="303"/>
        <v>180</v>
      </c>
      <c r="AO465" s="4" t="e">
        <f t="shared" si="298"/>
        <v>#DIV/0!</v>
      </c>
      <c r="AP465" s="14" t="e">
        <f t="shared" si="299"/>
        <v>#DIV/0!</v>
      </c>
      <c r="AQ465" s="15" t="e">
        <f t="shared" si="300"/>
        <v>#DIV/0!</v>
      </c>
      <c r="AR465" s="19" t="e">
        <f t="shared" si="301"/>
        <v>#DIV/0!</v>
      </c>
      <c r="AS465" s="50"/>
    </row>
    <row r="466" spans="5:45">
      <c r="E466" s="7"/>
      <c r="F466" s="2"/>
      <c r="G466" s="2"/>
      <c r="H466" s="2"/>
      <c r="I466" s="38"/>
      <c r="J466" s="39"/>
      <c r="K466" s="1">
        <f t="shared" si="280"/>
        <v>0</v>
      </c>
      <c r="L466" s="3"/>
      <c r="M466" s="30"/>
      <c r="N466" s="31"/>
      <c r="O466" s="31"/>
      <c r="P466" s="31"/>
      <c r="Q466" s="31"/>
      <c r="R466" s="32"/>
      <c r="S466" s="11">
        <f t="shared" si="281"/>
        <v>0</v>
      </c>
      <c r="T466" s="11">
        <f t="shared" si="282"/>
        <v>0</v>
      </c>
      <c r="U466" s="11">
        <f t="shared" si="283"/>
        <v>0</v>
      </c>
      <c r="V466" s="4">
        <f t="shared" si="284"/>
        <v>90</v>
      </c>
      <c r="W466" s="23" t="e">
        <f t="shared" si="285"/>
        <v>#DIV/0!</v>
      </c>
      <c r="X466" s="8">
        <f t="shared" si="286"/>
        <v>270</v>
      </c>
      <c r="Y466" s="4">
        <f t="shared" si="287"/>
        <v>180</v>
      </c>
      <c r="Z466" s="9" t="e">
        <f t="shared" si="288"/>
        <v>#DIV/0!</v>
      </c>
      <c r="AA466" s="15" t="e">
        <f t="shared" si="304"/>
        <v>#DIV/0!</v>
      </c>
      <c r="AB466" s="21" t="e">
        <f t="shared" si="289"/>
        <v>#DIV/0!</v>
      </c>
      <c r="AC466" s="25" t="e">
        <f t="shared" si="290"/>
        <v>#DIV/0!</v>
      </c>
      <c r="AD466" s="25" t="e">
        <f t="shared" si="291"/>
        <v>#DIV/0!</v>
      </c>
      <c r="AE466" s="25" t="e">
        <f t="shared" si="292"/>
        <v>#DIV/0!</v>
      </c>
      <c r="AF466" s="19" t="e">
        <f t="shared" si="293"/>
        <v>#DIV/0!</v>
      </c>
      <c r="AG466" s="21" t="e">
        <f t="shared" si="294"/>
        <v>#DIV/0!</v>
      </c>
      <c r="AH466" s="57" t="e">
        <f t="shared" si="295"/>
        <v>#DIV/0!</v>
      </c>
      <c r="AI466" s="30"/>
      <c r="AJ466" s="31"/>
      <c r="AK466" s="44"/>
      <c r="AL466" s="45"/>
      <c r="AM466" s="24">
        <f t="shared" si="302"/>
        <v>270</v>
      </c>
      <c r="AN466" s="4">
        <f t="shared" si="303"/>
        <v>180</v>
      </c>
      <c r="AO466" s="4" t="e">
        <f t="shared" si="298"/>
        <v>#DIV/0!</v>
      </c>
      <c r="AP466" s="14" t="e">
        <f t="shared" si="299"/>
        <v>#DIV/0!</v>
      </c>
      <c r="AQ466" s="15" t="e">
        <f t="shared" si="300"/>
        <v>#DIV/0!</v>
      </c>
      <c r="AR466" s="19" t="e">
        <f t="shared" si="301"/>
        <v>#DIV/0!</v>
      </c>
      <c r="AS466" s="50"/>
    </row>
    <row r="467" spans="5:45">
      <c r="E467" s="7"/>
      <c r="F467" s="2"/>
      <c r="G467" s="2"/>
      <c r="H467" s="2"/>
      <c r="I467" s="38"/>
      <c r="J467" s="39"/>
      <c r="K467" s="1">
        <f t="shared" si="280"/>
        <v>0</v>
      </c>
      <c r="L467" s="3"/>
      <c r="M467" s="30"/>
      <c r="N467" s="31"/>
      <c r="O467" s="31"/>
      <c r="P467" s="31"/>
      <c r="Q467" s="31"/>
      <c r="R467" s="32"/>
      <c r="S467" s="11">
        <f t="shared" si="281"/>
        <v>0</v>
      </c>
      <c r="T467" s="11">
        <f t="shared" si="282"/>
        <v>0</v>
      </c>
      <c r="U467" s="11">
        <f t="shared" si="283"/>
        <v>0</v>
      </c>
      <c r="V467" s="4">
        <f t="shared" si="284"/>
        <v>90</v>
      </c>
      <c r="W467" s="23" t="e">
        <f t="shared" si="285"/>
        <v>#DIV/0!</v>
      </c>
      <c r="X467" s="8">
        <f t="shared" si="286"/>
        <v>270</v>
      </c>
      <c r="Y467" s="4">
        <f t="shared" si="287"/>
        <v>180</v>
      </c>
      <c r="Z467" s="9" t="e">
        <f t="shared" si="288"/>
        <v>#DIV/0!</v>
      </c>
      <c r="AA467" s="15" t="e">
        <f t="shared" si="304"/>
        <v>#DIV/0!</v>
      </c>
      <c r="AB467" s="21" t="e">
        <f t="shared" si="289"/>
        <v>#DIV/0!</v>
      </c>
      <c r="AC467" s="25" t="e">
        <f t="shared" si="290"/>
        <v>#DIV/0!</v>
      </c>
      <c r="AD467" s="25" t="e">
        <f t="shared" si="291"/>
        <v>#DIV/0!</v>
      </c>
      <c r="AE467" s="25" t="e">
        <f t="shared" si="292"/>
        <v>#DIV/0!</v>
      </c>
      <c r="AF467" s="19" t="e">
        <f t="shared" si="293"/>
        <v>#DIV/0!</v>
      </c>
      <c r="AG467" s="21" t="e">
        <f t="shared" si="294"/>
        <v>#DIV/0!</v>
      </c>
      <c r="AH467" s="57" t="e">
        <f t="shared" si="295"/>
        <v>#DIV/0!</v>
      </c>
      <c r="AI467" s="30"/>
      <c r="AJ467" s="31"/>
      <c r="AK467" s="44"/>
      <c r="AL467" s="45"/>
      <c r="AM467" s="24">
        <f t="shared" si="302"/>
        <v>270</v>
      </c>
      <c r="AN467" s="4">
        <f t="shared" si="303"/>
        <v>180</v>
      </c>
      <c r="AO467" s="4" t="e">
        <f t="shared" si="298"/>
        <v>#DIV/0!</v>
      </c>
      <c r="AP467" s="14" t="e">
        <f t="shared" si="299"/>
        <v>#DIV/0!</v>
      </c>
      <c r="AQ467" s="15" t="e">
        <f t="shared" si="300"/>
        <v>#DIV/0!</v>
      </c>
      <c r="AR467" s="19" t="e">
        <f t="shared" si="301"/>
        <v>#DIV/0!</v>
      </c>
      <c r="AS467" s="50"/>
    </row>
    <row r="468" spans="5:45">
      <c r="E468" s="7"/>
      <c r="F468" s="2"/>
      <c r="G468" s="2"/>
      <c r="H468" s="2"/>
      <c r="I468" s="38"/>
      <c r="J468" s="39"/>
      <c r="K468" s="1">
        <f t="shared" si="280"/>
        <v>0</v>
      </c>
      <c r="L468" s="3"/>
      <c r="M468" s="30"/>
      <c r="N468" s="31"/>
      <c r="O468" s="31"/>
      <c r="P468" s="31"/>
      <c r="Q468" s="31"/>
      <c r="R468" s="32"/>
      <c r="S468" s="11">
        <f t="shared" si="281"/>
        <v>0</v>
      </c>
      <c r="T468" s="11">
        <f t="shared" si="282"/>
        <v>0</v>
      </c>
      <c r="U468" s="11">
        <f t="shared" si="283"/>
        <v>0</v>
      </c>
      <c r="V468" s="4">
        <f t="shared" si="284"/>
        <v>90</v>
      </c>
      <c r="W468" s="23" t="e">
        <f t="shared" si="285"/>
        <v>#DIV/0!</v>
      </c>
      <c r="X468" s="8">
        <f t="shared" si="286"/>
        <v>270</v>
      </c>
      <c r="Y468" s="4">
        <f t="shared" si="287"/>
        <v>180</v>
      </c>
      <c r="Z468" s="9" t="e">
        <f t="shared" si="288"/>
        <v>#DIV/0!</v>
      </c>
      <c r="AA468" s="15" t="e">
        <f t="shared" si="304"/>
        <v>#DIV/0!</v>
      </c>
      <c r="AB468" s="21" t="e">
        <f t="shared" si="289"/>
        <v>#DIV/0!</v>
      </c>
      <c r="AC468" s="25" t="e">
        <f t="shared" si="290"/>
        <v>#DIV/0!</v>
      </c>
      <c r="AD468" s="25" t="e">
        <f t="shared" si="291"/>
        <v>#DIV/0!</v>
      </c>
      <c r="AE468" s="25" t="e">
        <f t="shared" si="292"/>
        <v>#DIV/0!</v>
      </c>
      <c r="AF468" s="19" t="e">
        <f t="shared" si="293"/>
        <v>#DIV/0!</v>
      </c>
      <c r="AG468" s="21" t="e">
        <f t="shared" si="294"/>
        <v>#DIV/0!</v>
      </c>
      <c r="AH468" s="57" t="e">
        <f t="shared" si="295"/>
        <v>#DIV/0!</v>
      </c>
      <c r="AI468" s="30"/>
      <c r="AJ468" s="31"/>
      <c r="AK468" s="44"/>
      <c r="AL468" s="45"/>
      <c r="AM468" s="24">
        <f t="shared" si="302"/>
        <v>270</v>
      </c>
      <c r="AN468" s="4">
        <f t="shared" si="303"/>
        <v>180</v>
      </c>
      <c r="AO468" s="4" t="e">
        <f t="shared" si="298"/>
        <v>#DIV/0!</v>
      </c>
      <c r="AP468" s="14" t="e">
        <f t="shared" si="299"/>
        <v>#DIV/0!</v>
      </c>
      <c r="AQ468" s="15" t="e">
        <f t="shared" si="300"/>
        <v>#DIV/0!</v>
      </c>
      <c r="AR468" s="19" t="e">
        <f t="shared" si="301"/>
        <v>#DIV/0!</v>
      </c>
      <c r="AS468" s="50"/>
    </row>
    <row r="469" spans="5:45">
      <c r="E469" s="7"/>
      <c r="F469" s="2"/>
      <c r="G469" s="2"/>
      <c r="H469" s="2"/>
      <c r="I469" s="38"/>
      <c r="J469" s="39"/>
      <c r="K469" s="1">
        <f t="shared" ref="K469:K475" si="305">(+I469+J469)/2</f>
        <v>0</v>
      </c>
      <c r="L469" s="3"/>
      <c r="M469" s="30"/>
      <c r="N469" s="31"/>
      <c r="O469" s="31"/>
      <c r="P469" s="31"/>
      <c r="Q469" s="31"/>
      <c r="R469" s="32"/>
      <c r="S469" s="11">
        <f t="shared" si="281"/>
        <v>0</v>
      </c>
      <c r="T469" s="11">
        <f t="shared" si="282"/>
        <v>0</v>
      </c>
      <c r="U469" s="11">
        <f t="shared" si="283"/>
        <v>0</v>
      </c>
      <c r="V469" s="4">
        <f t="shared" si="284"/>
        <v>90</v>
      </c>
      <c r="W469" s="23" t="e">
        <f t="shared" si="285"/>
        <v>#DIV/0!</v>
      </c>
      <c r="X469" s="8">
        <f t="shared" si="286"/>
        <v>270</v>
      </c>
      <c r="Y469" s="4">
        <f t="shared" si="287"/>
        <v>180</v>
      </c>
      <c r="Z469" s="9" t="e">
        <f t="shared" si="288"/>
        <v>#DIV/0!</v>
      </c>
      <c r="AA469" s="15" t="e">
        <f t="shared" si="304"/>
        <v>#DIV/0!</v>
      </c>
      <c r="AB469" s="21" t="e">
        <f t="shared" si="289"/>
        <v>#DIV/0!</v>
      </c>
      <c r="AC469" s="25" t="e">
        <f t="shared" si="290"/>
        <v>#DIV/0!</v>
      </c>
      <c r="AD469" s="25" t="e">
        <f t="shared" si="291"/>
        <v>#DIV/0!</v>
      </c>
      <c r="AE469" s="25" t="e">
        <f t="shared" si="292"/>
        <v>#DIV/0!</v>
      </c>
      <c r="AF469" s="19" t="e">
        <f t="shared" si="293"/>
        <v>#DIV/0!</v>
      </c>
      <c r="AG469" s="21" t="e">
        <f t="shared" si="294"/>
        <v>#DIV/0!</v>
      </c>
      <c r="AH469" s="57" t="e">
        <f t="shared" si="295"/>
        <v>#DIV/0!</v>
      </c>
      <c r="AI469" s="30"/>
      <c r="AJ469" s="31"/>
      <c r="AK469" s="44"/>
      <c r="AL469" s="45"/>
      <c r="AM469" s="24">
        <f t="shared" si="302"/>
        <v>270</v>
      </c>
      <c r="AN469" s="4">
        <f t="shared" si="303"/>
        <v>180</v>
      </c>
      <c r="AO469" s="4" t="e">
        <f t="shared" si="298"/>
        <v>#DIV/0!</v>
      </c>
      <c r="AP469" s="14" t="e">
        <f t="shared" si="299"/>
        <v>#DIV/0!</v>
      </c>
      <c r="AQ469" s="15" t="e">
        <f t="shared" si="300"/>
        <v>#DIV/0!</v>
      </c>
      <c r="AR469" s="19" t="e">
        <f t="shared" si="301"/>
        <v>#DIV/0!</v>
      </c>
      <c r="AS469" s="50"/>
    </row>
    <row r="470" spans="5:45">
      <c r="E470" s="7"/>
      <c r="F470" s="2"/>
      <c r="G470" s="2"/>
      <c r="H470" s="2"/>
      <c r="I470" s="38"/>
      <c r="J470" s="39"/>
      <c r="K470" s="1">
        <f t="shared" si="305"/>
        <v>0</v>
      </c>
      <c r="L470" s="3"/>
      <c r="M470" s="30"/>
      <c r="N470" s="31"/>
      <c r="O470" s="31"/>
      <c r="P470" s="31"/>
      <c r="Q470" s="31"/>
      <c r="R470" s="32"/>
      <c r="S470" s="11">
        <f t="shared" si="281"/>
        <v>0</v>
      </c>
      <c r="T470" s="11">
        <f t="shared" si="282"/>
        <v>0</v>
      </c>
      <c r="U470" s="11">
        <f t="shared" si="283"/>
        <v>0</v>
      </c>
      <c r="V470" s="4">
        <f t="shared" si="284"/>
        <v>90</v>
      </c>
      <c r="W470" s="23" t="e">
        <f t="shared" si="285"/>
        <v>#DIV/0!</v>
      </c>
      <c r="X470" s="8">
        <f t="shared" si="286"/>
        <v>270</v>
      </c>
      <c r="Y470" s="4">
        <f t="shared" si="287"/>
        <v>180</v>
      </c>
      <c r="Z470" s="9" t="e">
        <f t="shared" si="288"/>
        <v>#DIV/0!</v>
      </c>
      <c r="AA470" s="15" t="e">
        <f t="shared" si="304"/>
        <v>#DIV/0!</v>
      </c>
      <c r="AB470" s="21" t="e">
        <f t="shared" si="289"/>
        <v>#DIV/0!</v>
      </c>
      <c r="AC470" s="25" t="e">
        <f t="shared" si="290"/>
        <v>#DIV/0!</v>
      </c>
      <c r="AD470" s="25" t="e">
        <f t="shared" si="291"/>
        <v>#DIV/0!</v>
      </c>
      <c r="AE470" s="25" t="e">
        <f t="shared" si="292"/>
        <v>#DIV/0!</v>
      </c>
      <c r="AF470" s="19" t="e">
        <f t="shared" si="293"/>
        <v>#DIV/0!</v>
      </c>
      <c r="AG470" s="21" t="e">
        <f t="shared" si="294"/>
        <v>#DIV/0!</v>
      </c>
      <c r="AH470" s="57" t="e">
        <f t="shared" si="295"/>
        <v>#DIV/0!</v>
      </c>
      <c r="AI470" s="30"/>
      <c r="AJ470" s="31"/>
      <c r="AK470" s="44"/>
      <c r="AL470" s="45"/>
      <c r="AM470" s="24">
        <f t="shared" si="302"/>
        <v>270</v>
      </c>
      <c r="AN470" s="4">
        <f t="shared" si="303"/>
        <v>180</v>
      </c>
      <c r="AO470" s="4" t="e">
        <f t="shared" si="298"/>
        <v>#DIV/0!</v>
      </c>
      <c r="AP470" s="14" t="e">
        <f t="shared" si="299"/>
        <v>#DIV/0!</v>
      </c>
      <c r="AQ470" s="15" t="e">
        <f t="shared" si="300"/>
        <v>#DIV/0!</v>
      </c>
      <c r="AR470" s="19" t="e">
        <f t="shared" si="301"/>
        <v>#DIV/0!</v>
      </c>
      <c r="AS470" s="50"/>
    </row>
    <row r="471" spans="5:45">
      <c r="E471" s="7"/>
      <c r="F471" s="2"/>
      <c r="G471" s="2"/>
      <c r="H471" s="2"/>
      <c r="I471" s="38"/>
      <c r="J471" s="39"/>
      <c r="K471" s="1">
        <f t="shared" si="305"/>
        <v>0</v>
      </c>
      <c r="L471" s="3"/>
      <c r="M471" s="30"/>
      <c r="N471" s="31"/>
      <c r="O471" s="31"/>
      <c r="P471" s="31"/>
      <c r="Q471" s="31"/>
      <c r="R471" s="32"/>
      <c r="S471" s="11">
        <f t="shared" si="281"/>
        <v>0</v>
      </c>
      <c r="T471" s="11">
        <f t="shared" si="282"/>
        <v>0</v>
      </c>
      <c r="U471" s="11">
        <f t="shared" si="283"/>
        <v>0</v>
      </c>
      <c r="V471" s="4">
        <f t="shared" si="284"/>
        <v>90</v>
      </c>
      <c r="W471" s="23" t="e">
        <f t="shared" si="285"/>
        <v>#DIV/0!</v>
      </c>
      <c r="X471" s="8">
        <f t="shared" si="286"/>
        <v>270</v>
      </c>
      <c r="Y471" s="4">
        <f t="shared" si="287"/>
        <v>180</v>
      </c>
      <c r="Z471" s="9" t="e">
        <f t="shared" si="288"/>
        <v>#DIV/0!</v>
      </c>
      <c r="AA471" s="15" t="e">
        <f t="shared" si="304"/>
        <v>#DIV/0!</v>
      </c>
      <c r="AB471" s="21" t="e">
        <f t="shared" si="289"/>
        <v>#DIV/0!</v>
      </c>
      <c r="AC471" s="25" t="e">
        <f t="shared" si="290"/>
        <v>#DIV/0!</v>
      </c>
      <c r="AD471" s="25" t="e">
        <f t="shared" si="291"/>
        <v>#DIV/0!</v>
      </c>
      <c r="AE471" s="25" t="e">
        <f t="shared" si="292"/>
        <v>#DIV/0!</v>
      </c>
      <c r="AF471" s="19" t="e">
        <f t="shared" si="293"/>
        <v>#DIV/0!</v>
      </c>
      <c r="AG471" s="21" t="e">
        <f t="shared" si="294"/>
        <v>#DIV/0!</v>
      </c>
      <c r="AH471" s="57" t="e">
        <f t="shared" si="295"/>
        <v>#DIV/0!</v>
      </c>
      <c r="AI471" s="30"/>
      <c r="AJ471" s="31"/>
      <c r="AK471" s="44"/>
      <c r="AL471" s="45"/>
      <c r="AM471" s="24">
        <f t="shared" si="302"/>
        <v>270</v>
      </c>
      <c r="AN471" s="4">
        <f t="shared" si="303"/>
        <v>180</v>
      </c>
      <c r="AO471" s="4" t="e">
        <f t="shared" si="298"/>
        <v>#DIV/0!</v>
      </c>
      <c r="AP471" s="14" t="e">
        <f t="shared" si="299"/>
        <v>#DIV/0!</v>
      </c>
      <c r="AQ471" s="15" t="e">
        <f t="shared" si="300"/>
        <v>#DIV/0!</v>
      </c>
      <c r="AR471" s="19" t="e">
        <f t="shared" si="301"/>
        <v>#DIV/0!</v>
      </c>
      <c r="AS471" s="50"/>
    </row>
    <row r="472" spans="5:45">
      <c r="E472" s="7"/>
      <c r="F472" s="2"/>
      <c r="G472" s="2"/>
      <c r="H472" s="2"/>
      <c r="I472" s="38"/>
      <c r="J472" s="39"/>
      <c r="K472" s="1">
        <f t="shared" si="305"/>
        <v>0</v>
      </c>
      <c r="L472" s="3"/>
      <c r="M472" s="30"/>
      <c r="N472" s="31"/>
      <c r="O472" s="31"/>
      <c r="P472" s="31"/>
      <c r="Q472" s="31"/>
      <c r="R472" s="32"/>
      <c r="S472" s="11">
        <f t="shared" si="281"/>
        <v>0</v>
      </c>
      <c r="T472" s="11">
        <f t="shared" si="282"/>
        <v>0</v>
      </c>
      <c r="U472" s="11">
        <f t="shared" si="283"/>
        <v>0</v>
      </c>
      <c r="V472" s="4">
        <f t="shared" si="284"/>
        <v>90</v>
      </c>
      <c r="W472" s="23" t="e">
        <f t="shared" si="285"/>
        <v>#DIV/0!</v>
      </c>
      <c r="X472" s="8">
        <f t="shared" si="286"/>
        <v>270</v>
      </c>
      <c r="Y472" s="4">
        <f t="shared" si="287"/>
        <v>180</v>
      </c>
      <c r="Z472" s="9" t="e">
        <f t="shared" si="288"/>
        <v>#DIV/0!</v>
      </c>
      <c r="AA472" s="15" t="e">
        <f t="shared" si="304"/>
        <v>#DIV/0!</v>
      </c>
      <c r="AB472" s="21" t="e">
        <f t="shared" si="289"/>
        <v>#DIV/0!</v>
      </c>
      <c r="AC472" s="25" t="e">
        <f t="shared" si="290"/>
        <v>#DIV/0!</v>
      </c>
      <c r="AD472" s="25" t="e">
        <f t="shared" si="291"/>
        <v>#DIV/0!</v>
      </c>
      <c r="AE472" s="25" t="e">
        <f t="shared" si="292"/>
        <v>#DIV/0!</v>
      </c>
      <c r="AF472" s="19" t="e">
        <f t="shared" si="293"/>
        <v>#DIV/0!</v>
      </c>
      <c r="AG472" s="21" t="e">
        <f t="shared" si="294"/>
        <v>#DIV/0!</v>
      </c>
      <c r="AH472" s="57" t="e">
        <f t="shared" si="295"/>
        <v>#DIV/0!</v>
      </c>
      <c r="AI472" s="30"/>
      <c r="AJ472" s="31"/>
      <c r="AK472" s="44"/>
      <c r="AL472" s="45"/>
      <c r="AM472" s="24">
        <f t="shared" si="302"/>
        <v>270</v>
      </c>
      <c r="AN472" s="4">
        <f t="shared" si="303"/>
        <v>180</v>
      </c>
      <c r="AO472" s="4" t="e">
        <f t="shared" si="298"/>
        <v>#DIV/0!</v>
      </c>
      <c r="AP472" s="14" t="e">
        <f t="shared" si="299"/>
        <v>#DIV/0!</v>
      </c>
      <c r="AQ472" s="15" t="e">
        <f t="shared" si="300"/>
        <v>#DIV/0!</v>
      </c>
      <c r="AR472" s="19" t="e">
        <f t="shared" si="301"/>
        <v>#DIV/0!</v>
      </c>
      <c r="AS472" s="50"/>
    </row>
    <row r="473" spans="5:45">
      <c r="E473" s="7"/>
      <c r="F473" s="2"/>
      <c r="G473" s="2"/>
      <c r="H473" s="2"/>
      <c r="I473" s="38"/>
      <c r="J473" s="39"/>
      <c r="K473" s="1">
        <f t="shared" si="305"/>
        <v>0</v>
      </c>
      <c r="L473" s="3"/>
      <c r="M473" s="30"/>
      <c r="N473" s="31"/>
      <c r="O473" s="31"/>
      <c r="P473" s="31"/>
      <c r="Q473" s="31"/>
      <c r="R473" s="32"/>
      <c r="S473" s="11">
        <f t="shared" si="281"/>
        <v>0</v>
      </c>
      <c r="T473" s="11">
        <f t="shared" si="282"/>
        <v>0</v>
      </c>
      <c r="U473" s="11">
        <f t="shared" si="283"/>
        <v>0</v>
      </c>
      <c r="V473" s="4">
        <f t="shared" si="284"/>
        <v>90</v>
      </c>
      <c r="W473" s="23" t="e">
        <f t="shared" si="285"/>
        <v>#DIV/0!</v>
      </c>
      <c r="X473" s="8">
        <f t="shared" si="286"/>
        <v>270</v>
      </c>
      <c r="Y473" s="4">
        <f t="shared" si="287"/>
        <v>180</v>
      </c>
      <c r="Z473" s="9" t="e">
        <f t="shared" si="288"/>
        <v>#DIV/0!</v>
      </c>
      <c r="AA473" s="15" t="e">
        <f t="shared" si="304"/>
        <v>#DIV/0!</v>
      </c>
      <c r="AB473" s="21" t="e">
        <f t="shared" si="289"/>
        <v>#DIV/0!</v>
      </c>
      <c r="AC473" s="25" t="e">
        <f t="shared" si="290"/>
        <v>#DIV/0!</v>
      </c>
      <c r="AD473" s="25" t="e">
        <f t="shared" si="291"/>
        <v>#DIV/0!</v>
      </c>
      <c r="AE473" s="25" t="e">
        <f t="shared" si="292"/>
        <v>#DIV/0!</v>
      </c>
      <c r="AF473" s="19" t="e">
        <f t="shared" si="293"/>
        <v>#DIV/0!</v>
      </c>
      <c r="AG473" s="21" t="e">
        <f t="shared" si="294"/>
        <v>#DIV/0!</v>
      </c>
      <c r="AH473" s="57" t="e">
        <f t="shared" si="295"/>
        <v>#DIV/0!</v>
      </c>
      <c r="AI473" s="30"/>
      <c r="AJ473" s="31"/>
      <c r="AK473" s="44"/>
      <c r="AL473" s="45"/>
      <c r="AM473" s="24">
        <f t="shared" si="302"/>
        <v>270</v>
      </c>
      <c r="AN473" s="4">
        <f t="shared" si="303"/>
        <v>180</v>
      </c>
      <c r="AO473" s="4" t="e">
        <f t="shared" si="298"/>
        <v>#DIV/0!</v>
      </c>
      <c r="AP473" s="14" t="e">
        <f t="shared" si="299"/>
        <v>#DIV/0!</v>
      </c>
      <c r="AQ473" s="15" t="e">
        <f t="shared" si="300"/>
        <v>#DIV/0!</v>
      </c>
      <c r="AR473" s="19" t="e">
        <f t="shared" si="301"/>
        <v>#DIV/0!</v>
      </c>
      <c r="AS473" s="50"/>
    </row>
    <row r="474" spans="5:45">
      <c r="E474" s="7"/>
      <c r="F474" s="2"/>
      <c r="G474" s="2"/>
      <c r="H474" s="2"/>
      <c r="I474" s="38"/>
      <c r="J474" s="39"/>
      <c r="K474" s="1">
        <f t="shared" si="305"/>
        <v>0</v>
      </c>
      <c r="L474" s="3"/>
      <c r="M474" s="30"/>
      <c r="N474" s="31"/>
      <c r="O474" s="31"/>
      <c r="P474" s="31"/>
      <c r="Q474" s="31"/>
      <c r="R474" s="32"/>
      <c r="S474" s="11">
        <f t="shared" si="281"/>
        <v>0</v>
      </c>
      <c r="T474" s="11">
        <f t="shared" si="282"/>
        <v>0</v>
      </c>
      <c r="U474" s="11">
        <f t="shared" si="283"/>
        <v>0</v>
      </c>
      <c r="V474" s="4">
        <f t="shared" si="284"/>
        <v>90</v>
      </c>
      <c r="W474" s="23" t="e">
        <f t="shared" si="285"/>
        <v>#DIV/0!</v>
      </c>
      <c r="X474" s="8">
        <f t="shared" si="286"/>
        <v>270</v>
      </c>
      <c r="Y474" s="4">
        <f t="shared" si="287"/>
        <v>180</v>
      </c>
      <c r="Z474" s="9" t="e">
        <f t="shared" si="288"/>
        <v>#DIV/0!</v>
      </c>
      <c r="AA474" s="15" t="e">
        <f t="shared" si="304"/>
        <v>#DIV/0!</v>
      </c>
      <c r="AB474" s="21" t="e">
        <f t="shared" si="289"/>
        <v>#DIV/0!</v>
      </c>
      <c r="AC474" s="25" t="e">
        <f t="shared" si="290"/>
        <v>#DIV/0!</v>
      </c>
      <c r="AD474" s="25" t="e">
        <f t="shared" si="291"/>
        <v>#DIV/0!</v>
      </c>
      <c r="AE474" s="25" t="e">
        <f t="shared" si="292"/>
        <v>#DIV/0!</v>
      </c>
      <c r="AF474" s="19" t="e">
        <f t="shared" si="293"/>
        <v>#DIV/0!</v>
      </c>
      <c r="AG474" s="21" t="e">
        <f t="shared" si="294"/>
        <v>#DIV/0!</v>
      </c>
      <c r="AH474" s="57" t="e">
        <f t="shared" si="295"/>
        <v>#DIV/0!</v>
      </c>
      <c r="AI474" s="30"/>
      <c r="AJ474" s="31"/>
      <c r="AK474" s="44"/>
      <c r="AL474" s="45"/>
      <c r="AM474" s="24">
        <f t="shared" si="302"/>
        <v>270</v>
      </c>
      <c r="AN474" s="4">
        <f t="shared" si="303"/>
        <v>180</v>
      </c>
      <c r="AO474" s="4" t="e">
        <f t="shared" si="298"/>
        <v>#DIV/0!</v>
      </c>
      <c r="AP474" s="14" t="e">
        <f t="shared" si="299"/>
        <v>#DIV/0!</v>
      </c>
      <c r="AQ474" s="15" t="e">
        <f t="shared" si="300"/>
        <v>#DIV/0!</v>
      </c>
      <c r="AR474" s="19" t="e">
        <f t="shared" si="301"/>
        <v>#DIV/0!</v>
      </c>
      <c r="AS474" s="50"/>
    </row>
    <row r="475" spans="5:45">
      <c r="E475" s="7"/>
      <c r="F475" s="2"/>
      <c r="G475" s="2"/>
      <c r="H475" s="2"/>
      <c r="I475" s="38"/>
      <c r="J475" s="39"/>
      <c r="K475" s="1">
        <f t="shared" si="305"/>
        <v>0</v>
      </c>
      <c r="L475" s="3"/>
      <c r="M475" s="30"/>
      <c r="N475" s="31"/>
      <c r="O475" s="31"/>
      <c r="P475" s="31"/>
      <c r="Q475" s="31"/>
      <c r="R475" s="32"/>
      <c r="S475" s="11">
        <f t="shared" si="281"/>
        <v>0</v>
      </c>
      <c r="T475" s="11">
        <f t="shared" si="282"/>
        <v>0</v>
      </c>
      <c r="U475" s="11">
        <f t="shared" si="283"/>
        <v>0</v>
      </c>
      <c r="V475" s="4">
        <f t="shared" si="284"/>
        <v>90</v>
      </c>
      <c r="W475" s="23" t="e">
        <f t="shared" si="285"/>
        <v>#DIV/0!</v>
      </c>
      <c r="X475" s="8">
        <f t="shared" si="286"/>
        <v>270</v>
      </c>
      <c r="Y475" s="4">
        <f t="shared" si="287"/>
        <v>180</v>
      </c>
      <c r="Z475" s="9" t="e">
        <f t="shared" si="288"/>
        <v>#DIV/0!</v>
      </c>
      <c r="AA475" s="15" t="e">
        <f t="shared" si="304"/>
        <v>#DIV/0!</v>
      </c>
      <c r="AB475" s="21" t="e">
        <f t="shared" si="289"/>
        <v>#DIV/0!</v>
      </c>
      <c r="AC475" s="25" t="e">
        <f t="shared" si="290"/>
        <v>#DIV/0!</v>
      </c>
      <c r="AD475" s="25" t="e">
        <f t="shared" si="291"/>
        <v>#DIV/0!</v>
      </c>
      <c r="AE475" s="25" t="e">
        <f t="shared" si="292"/>
        <v>#DIV/0!</v>
      </c>
      <c r="AF475" s="19" t="e">
        <f t="shared" si="293"/>
        <v>#DIV/0!</v>
      </c>
      <c r="AG475" s="21" t="e">
        <f t="shared" si="294"/>
        <v>#DIV/0!</v>
      </c>
      <c r="AH475" s="57" t="e">
        <f t="shared" si="295"/>
        <v>#DIV/0!</v>
      </c>
      <c r="AI475" s="30"/>
      <c r="AJ475" s="31"/>
      <c r="AK475" s="44"/>
      <c r="AL475" s="45"/>
      <c r="AM475" s="24">
        <f t="shared" si="302"/>
        <v>270</v>
      </c>
      <c r="AN475" s="4">
        <f t="shared" si="303"/>
        <v>180</v>
      </c>
      <c r="AO475" s="4" t="e">
        <f t="shared" si="298"/>
        <v>#DIV/0!</v>
      </c>
      <c r="AP475" s="14" t="e">
        <f t="shared" si="299"/>
        <v>#DIV/0!</v>
      </c>
      <c r="AQ475" s="15" t="e">
        <f t="shared" si="300"/>
        <v>#DIV/0!</v>
      </c>
      <c r="AR475" s="19" t="e">
        <f t="shared" si="301"/>
        <v>#DIV/0!</v>
      </c>
      <c r="AS475" s="50"/>
    </row>
    <row r="476" spans="5:45">
      <c r="E476" s="7"/>
      <c r="F476" s="66"/>
      <c r="G476" s="66"/>
      <c r="H476" s="2"/>
      <c r="I476" s="38"/>
      <c r="J476" s="39"/>
      <c r="K476" s="1">
        <f t="shared" ref="K476:K507" si="306">(+I476+J476)/2</f>
        <v>0</v>
      </c>
      <c r="L476" s="3"/>
      <c r="M476" s="30"/>
      <c r="N476" s="31"/>
      <c r="O476" s="31"/>
      <c r="P476" s="31"/>
      <c r="Q476" s="31"/>
      <c r="R476" s="32"/>
      <c r="S476" s="11">
        <f t="shared" ref="S476:S507" si="307">COS(N476*PI()/180)*SIN(M476*PI()/180)*(SIN(P476*PI()/180))-(COS(P476*PI()/180)*SIN(O476*PI()/180))*(SIN(N476*PI()/180))</f>
        <v>0</v>
      </c>
      <c r="T476" s="11">
        <f t="shared" ref="T476:T507" si="308">(SIN(N476*PI()/180))*(COS(P476*PI()/180)*COS(O476*PI()/180))-(SIN(P476*PI()/180))*(COS(N476*PI()/180)*COS(M476*PI()/180))</f>
        <v>0</v>
      </c>
      <c r="U476" s="11">
        <f t="shared" ref="U476:U507" si="309">(COS(N476*PI()/180)*COS(M476*PI()/180))*(COS(P476*PI()/180)*SIN(O476*PI()/180))-(COS(N476*PI()/180)*SIN(M476*PI()/180))*(COS(P476*PI()/180)*COS(O476*PI()/180))</f>
        <v>0</v>
      </c>
      <c r="V476" s="4">
        <f t="shared" ref="V476:V507" si="310">IF(S476=0,IF(T476&gt;=0,90,270),IF(S476&gt;0,IF(T476&gt;=0,ATAN(T476/S476)*180/PI(),ATAN(T476/S476)*180/PI()+360),ATAN(T476/S476)*180/PI()+180))</f>
        <v>90</v>
      </c>
      <c r="W476" s="23" t="e">
        <f t="shared" ref="W476:W507" si="311">ASIN(U476/SQRT(S476^2+T476^2+U476^2))*180/PI()</f>
        <v>#DIV/0!</v>
      </c>
      <c r="X476" s="8">
        <f t="shared" ref="X476:X507" si="312">IF(U476&lt;0,V476,IF(V476+180&gt;=360,V476-180,V476+180))</f>
        <v>270</v>
      </c>
      <c r="Y476" s="4">
        <f t="shared" ref="Y476:Y481" si="313">IF(X476-90&lt;0,X476+270,X476-90)</f>
        <v>180</v>
      </c>
      <c r="Z476" s="9" t="e">
        <f t="shared" ref="Z476:Z507" si="314">IF(U476&lt;0,90+W476,90-W476)</f>
        <v>#DIV/0!</v>
      </c>
      <c r="AA476" s="15" t="e">
        <f t="shared" si="304"/>
        <v>#DIV/0!</v>
      </c>
      <c r="AB476" s="21" t="e">
        <f t="shared" ref="AB476:AB507" si="315">IF(R476=90,IF(AA476-Q476&lt;0,AA476-Q476+180,AA476-Q476),IF(AA476+Q476&gt;180,AA476+Q476-180,AA476+Q476))</f>
        <v>#DIV/0!</v>
      </c>
      <c r="AC476" s="25" t="e">
        <f t="shared" ref="AC476:AC481" si="316">COS(AB476*PI()/180)</f>
        <v>#DIV/0!</v>
      </c>
      <c r="AD476" s="25" t="e">
        <f t="shared" ref="AD476:AD507" si="317">SIN(AB476*PI()/180)*COS(Z476*PI()/180)</f>
        <v>#DIV/0!</v>
      </c>
      <c r="AE476" s="25" t="e">
        <f t="shared" ref="AE476:AE507" si="318">SIN(AB476*PI()/180)*SIN(Z476*PI()/180)</f>
        <v>#DIV/0!</v>
      </c>
      <c r="AF476" s="19" t="e">
        <f t="shared" ref="AF476:AF507" si="319">IF(IF(AC476=0,IF(AD476&gt;=0,90,270),IF(AC476&gt;0,IF(AD476&gt;=0,ATAN(AD476/AC476)*180/PI(),ATAN(AD476/AC476)*180/PI()+360),ATAN(AD476/AC476)*180/PI()+180))-(360-Y476)&lt;0,IF(AC476=0,IF(AD476&gt;=0,90,270),IF(AC476&gt;0,IF(AD476&gt;=0,ATAN(AD476/AC476)*180/PI(),ATAN(AD476/AC476)*180/PI()+360),ATAN(AD476/AC476)*180/PI()+180))+Y476,IF(AC476=0,IF(AD476&gt;=0,90,270),IF(AC476&gt;0,IF(AD476&gt;=0,ATAN(AD476/AC476)*180/PI(),ATAN(AD476/AC476)*180/PI()+360),ATAN(AD476/AC476)*180/PI()+180))-(360-Y476))</f>
        <v>#DIV/0!</v>
      </c>
      <c r="AG476" s="21" t="e">
        <f t="shared" ref="AG476:AG507" si="320">ASIN(AE476/SQRT(AC476^2+AD476^2+AE476^2))*180/PI()</f>
        <v>#DIV/0!</v>
      </c>
      <c r="AH476" s="57" t="e">
        <f t="shared" ref="AH476:AH507" si="321">SIN(AE476*PI()/180)*SIN(AC476*PI()/180)</f>
        <v>#DIV/0!</v>
      </c>
      <c r="AI476" s="30"/>
      <c r="AJ476" s="31"/>
      <c r="AK476" s="44"/>
      <c r="AL476" s="45"/>
      <c r="AM476" s="24">
        <f t="shared" ref="AM476:AM483" si="322">IF(AL476&gt;=0,IF(X476&gt;=AK476,X476-AK476,X476-AK476+360),IF((X476-AK476-180)&lt;0,IF(X476-AK476+180&lt;0,X476-AK476+540,X476-AK476+180),X476-AK476-180))</f>
        <v>270</v>
      </c>
      <c r="AN476" s="4">
        <f t="shared" ref="AN476:AN483" si="323">IF(AM476-90&lt;0,AM476+270,AM476-90)</f>
        <v>180</v>
      </c>
      <c r="AO476" s="4" t="e">
        <f t="shared" ref="AO476:AO507" si="324">Z476</f>
        <v>#DIV/0!</v>
      </c>
      <c r="AP476" s="14" t="e">
        <f t="shared" ref="AP476:AP507" si="325">AB476</f>
        <v>#DIV/0!</v>
      </c>
      <c r="AQ476" s="15" t="e">
        <f t="shared" ref="AQ476:AQ507" si="326">IF(AL476&gt;=0,IF(AF476&gt;=AK476,AF476-AK476,AF476-AK476+360),IF((AF476-AK476-180)&lt;0,IF(AF476-AK476+180&lt;0,AF476-AK476+540,AF476-AK476+180),AF476-AK476-180))</f>
        <v>#DIV/0!</v>
      </c>
      <c r="AR476" s="19" t="e">
        <f t="shared" ref="AR476:AR507" si="327">AG476</f>
        <v>#DIV/0!</v>
      </c>
      <c r="AS476" s="50"/>
    </row>
    <row r="477" spans="5:45">
      <c r="E477" s="7"/>
      <c r="F477" s="66"/>
      <c r="G477" s="66"/>
      <c r="H477" s="2"/>
      <c r="I477" s="38"/>
      <c r="J477" s="39"/>
      <c r="K477" s="1">
        <f t="shared" si="306"/>
        <v>0</v>
      </c>
      <c r="L477" s="3"/>
      <c r="M477" s="30"/>
      <c r="N477" s="31"/>
      <c r="O477" s="31"/>
      <c r="P477" s="31"/>
      <c r="Q477" s="31"/>
      <c r="R477" s="32"/>
      <c r="S477" s="11">
        <f t="shared" si="307"/>
        <v>0</v>
      </c>
      <c r="T477" s="11">
        <f t="shared" si="308"/>
        <v>0</v>
      </c>
      <c r="U477" s="11">
        <f t="shared" si="309"/>
        <v>0</v>
      </c>
      <c r="V477" s="4">
        <f t="shared" si="310"/>
        <v>90</v>
      </c>
      <c r="W477" s="23" t="e">
        <f t="shared" si="311"/>
        <v>#DIV/0!</v>
      </c>
      <c r="X477" s="8">
        <f t="shared" si="312"/>
        <v>270</v>
      </c>
      <c r="Y477" s="4">
        <f t="shared" si="313"/>
        <v>180</v>
      </c>
      <c r="Z477" s="9" t="e">
        <f t="shared" si="314"/>
        <v>#DIV/0!</v>
      </c>
      <c r="AA477" s="15" t="e">
        <f t="shared" si="304"/>
        <v>#DIV/0!</v>
      </c>
      <c r="AB477" s="21" t="e">
        <f t="shared" si="315"/>
        <v>#DIV/0!</v>
      </c>
      <c r="AC477" s="25" t="e">
        <f t="shared" si="316"/>
        <v>#DIV/0!</v>
      </c>
      <c r="AD477" s="25" t="e">
        <f t="shared" si="317"/>
        <v>#DIV/0!</v>
      </c>
      <c r="AE477" s="25" t="e">
        <f t="shared" si="318"/>
        <v>#DIV/0!</v>
      </c>
      <c r="AF477" s="19" t="e">
        <f t="shared" si="319"/>
        <v>#DIV/0!</v>
      </c>
      <c r="AG477" s="21" t="e">
        <f t="shared" si="320"/>
        <v>#DIV/0!</v>
      </c>
      <c r="AH477" s="57" t="e">
        <f t="shared" si="321"/>
        <v>#DIV/0!</v>
      </c>
      <c r="AI477" s="30"/>
      <c r="AJ477" s="31"/>
      <c r="AK477" s="44"/>
      <c r="AL477" s="45"/>
      <c r="AM477" s="24">
        <f t="shared" si="322"/>
        <v>270</v>
      </c>
      <c r="AN477" s="4">
        <f t="shared" si="323"/>
        <v>180</v>
      </c>
      <c r="AO477" s="4" t="e">
        <f t="shared" si="324"/>
        <v>#DIV/0!</v>
      </c>
      <c r="AP477" s="14" t="e">
        <f t="shared" si="325"/>
        <v>#DIV/0!</v>
      </c>
      <c r="AQ477" s="15" t="e">
        <f t="shared" si="326"/>
        <v>#DIV/0!</v>
      </c>
      <c r="AR477" s="19" t="e">
        <f t="shared" si="327"/>
        <v>#DIV/0!</v>
      </c>
      <c r="AS477" s="50"/>
    </row>
    <row r="478" spans="5:45">
      <c r="E478" s="7"/>
      <c r="F478" s="66"/>
      <c r="G478" s="66"/>
      <c r="H478" s="2"/>
      <c r="I478" s="38"/>
      <c r="J478" s="39"/>
      <c r="K478" s="1">
        <f t="shared" si="306"/>
        <v>0</v>
      </c>
      <c r="L478" s="3"/>
      <c r="M478" s="30"/>
      <c r="N478" s="31"/>
      <c r="O478" s="31"/>
      <c r="P478" s="31"/>
      <c r="Q478" s="31"/>
      <c r="R478" s="32"/>
      <c r="S478" s="11">
        <f t="shared" si="307"/>
        <v>0</v>
      </c>
      <c r="T478" s="11">
        <f t="shared" si="308"/>
        <v>0</v>
      </c>
      <c r="U478" s="11">
        <f t="shared" si="309"/>
        <v>0</v>
      </c>
      <c r="V478" s="4">
        <f t="shared" si="310"/>
        <v>90</v>
      </c>
      <c r="W478" s="23" t="e">
        <f t="shared" si="311"/>
        <v>#DIV/0!</v>
      </c>
      <c r="X478" s="8">
        <f t="shared" si="312"/>
        <v>270</v>
      </c>
      <c r="Y478" s="4">
        <f t="shared" si="313"/>
        <v>180</v>
      </c>
      <c r="Z478" s="9" t="e">
        <f t="shared" si="314"/>
        <v>#DIV/0!</v>
      </c>
      <c r="AA478" s="15" t="e">
        <f t="shared" si="304"/>
        <v>#DIV/0!</v>
      </c>
      <c r="AB478" s="21" t="e">
        <f t="shared" si="315"/>
        <v>#DIV/0!</v>
      </c>
      <c r="AC478" s="25" t="e">
        <f t="shared" si="316"/>
        <v>#DIV/0!</v>
      </c>
      <c r="AD478" s="25" t="e">
        <f t="shared" si="317"/>
        <v>#DIV/0!</v>
      </c>
      <c r="AE478" s="25" t="e">
        <f t="shared" si="318"/>
        <v>#DIV/0!</v>
      </c>
      <c r="AF478" s="19" t="e">
        <f t="shared" si="319"/>
        <v>#DIV/0!</v>
      </c>
      <c r="AG478" s="21" t="e">
        <f t="shared" si="320"/>
        <v>#DIV/0!</v>
      </c>
      <c r="AH478" s="57" t="e">
        <f t="shared" si="321"/>
        <v>#DIV/0!</v>
      </c>
      <c r="AI478" s="30"/>
      <c r="AJ478" s="31"/>
      <c r="AK478" s="44"/>
      <c r="AL478" s="45"/>
      <c r="AM478" s="24">
        <f t="shared" si="322"/>
        <v>270</v>
      </c>
      <c r="AN478" s="4">
        <f t="shared" si="323"/>
        <v>180</v>
      </c>
      <c r="AO478" s="4" t="e">
        <f t="shared" si="324"/>
        <v>#DIV/0!</v>
      </c>
      <c r="AP478" s="14" t="e">
        <f t="shared" si="325"/>
        <v>#DIV/0!</v>
      </c>
      <c r="AQ478" s="15" t="e">
        <f t="shared" si="326"/>
        <v>#DIV/0!</v>
      </c>
      <c r="AR478" s="19" t="e">
        <f t="shared" si="327"/>
        <v>#DIV/0!</v>
      </c>
      <c r="AS478" s="50"/>
    </row>
    <row r="479" spans="5:45">
      <c r="E479" s="7"/>
      <c r="F479" s="66"/>
      <c r="G479" s="66"/>
      <c r="H479" s="2"/>
      <c r="I479" s="38"/>
      <c r="J479" s="39"/>
      <c r="K479" s="1">
        <f t="shared" si="306"/>
        <v>0</v>
      </c>
      <c r="L479" s="3"/>
      <c r="M479" s="30"/>
      <c r="N479" s="31"/>
      <c r="O479" s="31"/>
      <c r="P479" s="31"/>
      <c r="Q479" s="31"/>
      <c r="R479" s="32"/>
      <c r="S479" s="11">
        <f t="shared" si="307"/>
        <v>0</v>
      </c>
      <c r="T479" s="11">
        <f t="shared" si="308"/>
        <v>0</v>
      </c>
      <c r="U479" s="11">
        <f t="shared" si="309"/>
        <v>0</v>
      </c>
      <c r="V479" s="4">
        <f t="shared" si="310"/>
        <v>90</v>
      </c>
      <c r="W479" s="23" t="e">
        <f t="shared" si="311"/>
        <v>#DIV/0!</v>
      </c>
      <c r="X479" s="8">
        <f t="shared" si="312"/>
        <v>270</v>
      </c>
      <c r="Y479" s="4">
        <f t="shared" si="313"/>
        <v>180</v>
      </c>
      <c r="Z479" s="9" t="e">
        <f t="shared" si="314"/>
        <v>#DIV/0!</v>
      </c>
      <c r="AA479" s="15" t="e">
        <f t="shared" si="304"/>
        <v>#DIV/0!</v>
      </c>
      <c r="AB479" s="21" t="e">
        <f t="shared" si="315"/>
        <v>#DIV/0!</v>
      </c>
      <c r="AC479" s="25" t="e">
        <f t="shared" si="316"/>
        <v>#DIV/0!</v>
      </c>
      <c r="AD479" s="25" t="e">
        <f t="shared" si="317"/>
        <v>#DIV/0!</v>
      </c>
      <c r="AE479" s="25" t="e">
        <f t="shared" si="318"/>
        <v>#DIV/0!</v>
      </c>
      <c r="AF479" s="19" t="e">
        <f t="shared" si="319"/>
        <v>#DIV/0!</v>
      </c>
      <c r="AG479" s="21" t="e">
        <f t="shared" si="320"/>
        <v>#DIV/0!</v>
      </c>
      <c r="AH479" s="57" t="e">
        <f t="shared" si="321"/>
        <v>#DIV/0!</v>
      </c>
      <c r="AI479" s="30"/>
      <c r="AJ479" s="31"/>
      <c r="AK479" s="44"/>
      <c r="AL479" s="45"/>
      <c r="AM479" s="24">
        <f t="shared" si="322"/>
        <v>270</v>
      </c>
      <c r="AN479" s="4">
        <f t="shared" si="323"/>
        <v>180</v>
      </c>
      <c r="AO479" s="4" t="e">
        <f t="shared" si="324"/>
        <v>#DIV/0!</v>
      </c>
      <c r="AP479" s="14" t="e">
        <f t="shared" si="325"/>
        <v>#DIV/0!</v>
      </c>
      <c r="AQ479" s="15" t="e">
        <f t="shared" si="326"/>
        <v>#DIV/0!</v>
      </c>
      <c r="AR479" s="19" t="e">
        <f t="shared" si="327"/>
        <v>#DIV/0!</v>
      </c>
      <c r="AS479" s="50"/>
    </row>
    <row r="480" spans="5:45">
      <c r="E480" s="7"/>
      <c r="F480" s="66"/>
      <c r="G480" s="66"/>
      <c r="H480" s="2"/>
      <c r="I480" s="38"/>
      <c r="J480" s="39"/>
      <c r="K480" s="1">
        <f t="shared" si="306"/>
        <v>0</v>
      </c>
      <c r="L480" s="3"/>
      <c r="M480" s="30"/>
      <c r="N480" s="31"/>
      <c r="O480" s="31"/>
      <c r="P480" s="31"/>
      <c r="Q480" s="31"/>
      <c r="R480" s="32"/>
      <c r="S480" s="11">
        <f t="shared" si="307"/>
        <v>0</v>
      </c>
      <c r="T480" s="11">
        <f t="shared" si="308"/>
        <v>0</v>
      </c>
      <c r="U480" s="11">
        <f t="shared" si="309"/>
        <v>0</v>
      </c>
      <c r="V480" s="4">
        <f t="shared" si="310"/>
        <v>90</v>
      </c>
      <c r="W480" s="23" t="e">
        <f t="shared" si="311"/>
        <v>#DIV/0!</v>
      </c>
      <c r="X480" s="8">
        <f t="shared" si="312"/>
        <v>270</v>
      </c>
      <c r="Y480" s="4">
        <f t="shared" si="313"/>
        <v>180</v>
      </c>
      <c r="Z480" s="9" t="e">
        <f t="shared" si="314"/>
        <v>#DIV/0!</v>
      </c>
      <c r="AA480" s="15" t="e">
        <f t="shared" si="304"/>
        <v>#DIV/0!</v>
      </c>
      <c r="AB480" s="21" t="e">
        <f t="shared" si="315"/>
        <v>#DIV/0!</v>
      </c>
      <c r="AC480" s="25" t="e">
        <f t="shared" si="316"/>
        <v>#DIV/0!</v>
      </c>
      <c r="AD480" s="25" t="e">
        <f t="shared" si="317"/>
        <v>#DIV/0!</v>
      </c>
      <c r="AE480" s="25" t="e">
        <f t="shared" si="318"/>
        <v>#DIV/0!</v>
      </c>
      <c r="AF480" s="19" t="e">
        <f t="shared" si="319"/>
        <v>#DIV/0!</v>
      </c>
      <c r="AG480" s="21" t="e">
        <f t="shared" si="320"/>
        <v>#DIV/0!</v>
      </c>
      <c r="AH480" s="57" t="e">
        <f t="shared" si="321"/>
        <v>#DIV/0!</v>
      </c>
      <c r="AI480" s="30"/>
      <c r="AJ480" s="31"/>
      <c r="AK480" s="44"/>
      <c r="AL480" s="45"/>
      <c r="AM480" s="24">
        <f t="shared" si="322"/>
        <v>270</v>
      </c>
      <c r="AN480" s="4">
        <f t="shared" si="323"/>
        <v>180</v>
      </c>
      <c r="AO480" s="4" t="e">
        <f t="shared" si="324"/>
        <v>#DIV/0!</v>
      </c>
      <c r="AP480" s="14" t="e">
        <f t="shared" si="325"/>
        <v>#DIV/0!</v>
      </c>
      <c r="AQ480" s="15" t="e">
        <f t="shared" si="326"/>
        <v>#DIV/0!</v>
      </c>
      <c r="AR480" s="19" t="e">
        <f t="shared" si="327"/>
        <v>#DIV/0!</v>
      </c>
      <c r="AS480" s="50"/>
    </row>
    <row r="481" spans="5:45">
      <c r="E481" s="7"/>
      <c r="F481" s="66"/>
      <c r="G481" s="66"/>
      <c r="H481" s="2"/>
      <c r="I481" s="38"/>
      <c r="J481" s="39"/>
      <c r="K481" s="1">
        <f t="shared" si="306"/>
        <v>0</v>
      </c>
      <c r="L481" s="3"/>
      <c r="M481" s="30"/>
      <c r="N481" s="31"/>
      <c r="O481" s="31"/>
      <c r="P481" s="31"/>
      <c r="Q481" s="31"/>
      <c r="R481" s="32"/>
      <c r="S481" s="11">
        <f t="shared" si="307"/>
        <v>0</v>
      </c>
      <c r="T481" s="11">
        <f t="shared" si="308"/>
        <v>0</v>
      </c>
      <c r="U481" s="11">
        <f t="shared" si="309"/>
        <v>0</v>
      </c>
      <c r="V481" s="4">
        <f t="shared" si="310"/>
        <v>90</v>
      </c>
      <c r="W481" s="23" t="e">
        <f t="shared" si="311"/>
        <v>#DIV/0!</v>
      </c>
      <c r="X481" s="8">
        <f t="shared" si="312"/>
        <v>270</v>
      </c>
      <c r="Y481" s="4">
        <f t="shared" si="313"/>
        <v>180</v>
      </c>
      <c r="Z481" s="9" t="e">
        <f t="shared" si="314"/>
        <v>#DIV/0!</v>
      </c>
      <c r="AA481" s="15" t="e">
        <f t="shared" si="304"/>
        <v>#DIV/0!</v>
      </c>
      <c r="AB481" s="21" t="e">
        <f t="shared" si="315"/>
        <v>#DIV/0!</v>
      </c>
      <c r="AC481" s="25" t="e">
        <f t="shared" si="316"/>
        <v>#DIV/0!</v>
      </c>
      <c r="AD481" s="25" t="e">
        <f t="shared" si="317"/>
        <v>#DIV/0!</v>
      </c>
      <c r="AE481" s="25" t="e">
        <f t="shared" si="318"/>
        <v>#DIV/0!</v>
      </c>
      <c r="AF481" s="19" t="e">
        <f t="shared" si="319"/>
        <v>#DIV/0!</v>
      </c>
      <c r="AG481" s="21" t="e">
        <f t="shared" si="320"/>
        <v>#DIV/0!</v>
      </c>
      <c r="AH481" s="57" t="e">
        <f t="shared" si="321"/>
        <v>#DIV/0!</v>
      </c>
      <c r="AI481" s="30"/>
      <c r="AJ481" s="31"/>
      <c r="AK481" s="44"/>
      <c r="AL481" s="45"/>
      <c r="AM481" s="24">
        <f t="shared" si="322"/>
        <v>270</v>
      </c>
      <c r="AN481" s="4">
        <f t="shared" si="323"/>
        <v>180</v>
      </c>
      <c r="AO481" s="4" t="e">
        <f t="shared" si="324"/>
        <v>#DIV/0!</v>
      </c>
      <c r="AP481" s="14" t="e">
        <f t="shared" si="325"/>
        <v>#DIV/0!</v>
      </c>
      <c r="AQ481" s="15" t="e">
        <f t="shared" si="326"/>
        <v>#DIV/0!</v>
      </c>
      <c r="AR481" s="19" t="e">
        <f t="shared" si="327"/>
        <v>#DIV/0!</v>
      </c>
      <c r="AS481" s="50"/>
    </row>
    <row r="482" spans="5:45">
      <c r="E482" s="7"/>
      <c r="F482" s="66"/>
      <c r="G482" s="66"/>
      <c r="H482" s="2"/>
      <c r="I482" s="38"/>
      <c r="J482" s="39"/>
      <c r="K482" s="1">
        <f t="shared" si="306"/>
        <v>0</v>
      </c>
      <c r="L482" s="3"/>
      <c r="M482" s="30"/>
      <c r="N482" s="31"/>
      <c r="O482" s="31"/>
      <c r="P482" s="31"/>
      <c r="Q482" s="31"/>
      <c r="R482" s="32"/>
      <c r="S482" s="11">
        <f t="shared" si="307"/>
        <v>0</v>
      </c>
      <c r="T482" s="11">
        <f t="shared" si="308"/>
        <v>0</v>
      </c>
      <c r="U482" s="11">
        <f t="shared" si="309"/>
        <v>0</v>
      </c>
      <c r="V482" s="4">
        <f t="shared" si="310"/>
        <v>90</v>
      </c>
      <c r="W482" s="23" t="e">
        <f t="shared" si="311"/>
        <v>#DIV/0!</v>
      </c>
      <c r="X482" s="8">
        <f t="shared" si="312"/>
        <v>270</v>
      </c>
      <c r="Y482" s="4">
        <f t="shared" ref="Y482:Y513" si="328">IF(X482-90&lt;0,X482+270,X482-90)</f>
        <v>180</v>
      </c>
      <c r="Z482" s="9" t="e">
        <f t="shared" si="314"/>
        <v>#DIV/0!</v>
      </c>
      <c r="AA482" s="15" t="e">
        <f t="shared" si="304"/>
        <v>#DIV/0!</v>
      </c>
      <c r="AB482" s="21" t="e">
        <f t="shared" si="315"/>
        <v>#DIV/0!</v>
      </c>
      <c r="AC482" s="25" t="e">
        <f t="shared" ref="AC482:AC513" si="329">COS(AB482*PI()/180)</f>
        <v>#DIV/0!</v>
      </c>
      <c r="AD482" s="25" t="e">
        <f t="shared" si="317"/>
        <v>#DIV/0!</v>
      </c>
      <c r="AE482" s="25" t="e">
        <f t="shared" si="318"/>
        <v>#DIV/0!</v>
      </c>
      <c r="AF482" s="19" t="e">
        <f t="shared" si="319"/>
        <v>#DIV/0!</v>
      </c>
      <c r="AG482" s="21" t="e">
        <f t="shared" si="320"/>
        <v>#DIV/0!</v>
      </c>
      <c r="AH482" s="57" t="e">
        <f t="shared" si="321"/>
        <v>#DIV/0!</v>
      </c>
      <c r="AI482" s="30"/>
      <c r="AJ482" s="31"/>
      <c r="AK482" s="44"/>
      <c r="AL482" s="45"/>
      <c r="AM482" s="24">
        <f t="shared" si="322"/>
        <v>270</v>
      </c>
      <c r="AN482" s="4">
        <f t="shared" si="323"/>
        <v>180</v>
      </c>
      <c r="AO482" s="4" t="e">
        <f t="shared" si="324"/>
        <v>#DIV/0!</v>
      </c>
      <c r="AP482" s="14" t="e">
        <f t="shared" si="325"/>
        <v>#DIV/0!</v>
      </c>
      <c r="AQ482" s="15" t="e">
        <f t="shared" si="326"/>
        <v>#DIV/0!</v>
      </c>
      <c r="AR482" s="19" t="e">
        <f t="shared" si="327"/>
        <v>#DIV/0!</v>
      </c>
      <c r="AS482" s="50"/>
    </row>
    <row r="483" spans="5:45">
      <c r="E483" s="7"/>
      <c r="F483" s="2"/>
      <c r="G483" s="2"/>
      <c r="H483" s="2"/>
      <c r="I483" s="38"/>
      <c r="J483" s="39"/>
      <c r="K483" s="1">
        <f t="shared" si="306"/>
        <v>0</v>
      </c>
      <c r="L483" s="3"/>
      <c r="M483" s="30"/>
      <c r="N483" s="31"/>
      <c r="O483" s="31"/>
      <c r="P483" s="31"/>
      <c r="Q483" s="31"/>
      <c r="R483" s="32"/>
      <c r="S483" s="11">
        <f t="shared" si="307"/>
        <v>0</v>
      </c>
      <c r="T483" s="11">
        <f t="shared" si="308"/>
        <v>0</v>
      </c>
      <c r="U483" s="11">
        <f t="shared" si="309"/>
        <v>0</v>
      </c>
      <c r="V483" s="4">
        <f t="shared" si="310"/>
        <v>90</v>
      </c>
      <c r="W483" s="23" t="e">
        <f t="shared" si="311"/>
        <v>#DIV/0!</v>
      </c>
      <c r="X483" s="8">
        <f t="shared" si="312"/>
        <v>270</v>
      </c>
      <c r="Y483" s="4">
        <f t="shared" si="328"/>
        <v>180</v>
      </c>
      <c r="Z483" s="9" t="e">
        <f t="shared" si="314"/>
        <v>#DIV/0!</v>
      </c>
      <c r="AA483" s="15" t="e">
        <f t="shared" si="304"/>
        <v>#DIV/0!</v>
      </c>
      <c r="AB483" s="21" t="e">
        <f t="shared" si="315"/>
        <v>#DIV/0!</v>
      </c>
      <c r="AC483" s="25" t="e">
        <f t="shared" si="329"/>
        <v>#DIV/0!</v>
      </c>
      <c r="AD483" s="25" t="e">
        <f t="shared" si="317"/>
        <v>#DIV/0!</v>
      </c>
      <c r="AE483" s="25" t="e">
        <f t="shared" si="318"/>
        <v>#DIV/0!</v>
      </c>
      <c r="AF483" s="19" t="e">
        <f t="shared" si="319"/>
        <v>#DIV/0!</v>
      </c>
      <c r="AG483" s="21" t="e">
        <f t="shared" si="320"/>
        <v>#DIV/0!</v>
      </c>
      <c r="AH483" s="57" t="e">
        <f t="shared" si="321"/>
        <v>#DIV/0!</v>
      </c>
      <c r="AI483" s="30"/>
      <c r="AJ483" s="31"/>
      <c r="AK483" s="44"/>
      <c r="AL483" s="45"/>
      <c r="AM483" s="24">
        <f t="shared" si="322"/>
        <v>270</v>
      </c>
      <c r="AN483" s="4">
        <f t="shared" si="323"/>
        <v>180</v>
      </c>
      <c r="AO483" s="4" t="e">
        <f t="shared" si="324"/>
        <v>#DIV/0!</v>
      </c>
      <c r="AP483" s="14" t="e">
        <f t="shared" si="325"/>
        <v>#DIV/0!</v>
      </c>
      <c r="AQ483" s="15" t="e">
        <f t="shared" si="326"/>
        <v>#DIV/0!</v>
      </c>
      <c r="AR483" s="19" t="e">
        <f t="shared" si="327"/>
        <v>#DIV/0!</v>
      </c>
      <c r="AS483" s="50"/>
    </row>
    <row r="484" spans="5:45">
      <c r="E484" s="7"/>
      <c r="F484" s="2"/>
      <c r="G484" s="2"/>
      <c r="H484" s="2"/>
      <c r="I484" s="38"/>
      <c r="J484" s="39"/>
      <c r="K484" s="1">
        <f t="shared" si="306"/>
        <v>0</v>
      </c>
      <c r="L484" s="3"/>
      <c r="M484" s="30"/>
      <c r="N484" s="31"/>
      <c r="O484" s="31"/>
      <c r="P484" s="31"/>
      <c r="Q484" s="31"/>
      <c r="R484" s="32"/>
      <c r="S484" s="11">
        <f t="shared" si="307"/>
        <v>0</v>
      </c>
      <c r="T484" s="11">
        <f t="shared" si="308"/>
        <v>0</v>
      </c>
      <c r="U484" s="11">
        <f t="shared" si="309"/>
        <v>0</v>
      </c>
      <c r="V484" s="4">
        <f t="shared" si="310"/>
        <v>90</v>
      </c>
      <c r="W484" s="23" t="e">
        <f t="shared" si="311"/>
        <v>#DIV/0!</v>
      </c>
      <c r="X484" s="8">
        <f t="shared" si="312"/>
        <v>270</v>
      </c>
      <c r="Y484" s="4">
        <f t="shared" si="328"/>
        <v>180</v>
      </c>
      <c r="Z484" s="9" t="e">
        <f t="shared" si="314"/>
        <v>#DIV/0!</v>
      </c>
      <c r="AA484" s="15" t="e">
        <f t="shared" si="304"/>
        <v>#DIV/0!</v>
      </c>
      <c r="AB484" s="21" t="e">
        <f t="shared" si="315"/>
        <v>#DIV/0!</v>
      </c>
      <c r="AC484" s="25" t="e">
        <f t="shared" si="329"/>
        <v>#DIV/0!</v>
      </c>
      <c r="AD484" s="25" t="e">
        <f t="shared" si="317"/>
        <v>#DIV/0!</v>
      </c>
      <c r="AE484" s="25" t="e">
        <f t="shared" si="318"/>
        <v>#DIV/0!</v>
      </c>
      <c r="AF484" s="19" t="e">
        <f t="shared" si="319"/>
        <v>#DIV/0!</v>
      </c>
      <c r="AG484" s="21" t="e">
        <f t="shared" si="320"/>
        <v>#DIV/0!</v>
      </c>
      <c r="AH484" s="57" t="e">
        <f t="shared" si="321"/>
        <v>#DIV/0!</v>
      </c>
      <c r="AI484" s="30"/>
      <c r="AJ484" s="31"/>
      <c r="AK484" s="44"/>
      <c r="AL484" s="45"/>
      <c r="AM484" s="24">
        <f t="shared" ref="AM484:AM515" si="330">IF(AL484&gt;=0,IF(X484&gt;=AK484,X484-AK484,X484-AK484+360),IF((X484-AK484-180)&lt;0,IF(X484-AK484+180&lt;0,X484-AK484+540,X484-AK484+180),X484-AK484-180))</f>
        <v>270</v>
      </c>
      <c r="AN484" s="4">
        <f t="shared" ref="AN484:AN515" si="331">IF(AM484-90&lt;0,AM484+270,AM484-90)</f>
        <v>180</v>
      </c>
      <c r="AO484" s="4" t="e">
        <f t="shared" si="324"/>
        <v>#DIV/0!</v>
      </c>
      <c r="AP484" s="14" t="e">
        <f t="shared" si="325"/>
        <v>#DIV/0!</v>
      </c>
      <c r="AQ484" s="15" t="e">
        <f t="shared" si="326"/>
        <v>#DIV/0!</v>
      </c>
      <c r="AR484" s="19" t="e">
        <f t="shared" si="327"/>
        <v>#DIV/0!</v>
      </c>
      <c r="AS484" s="50"/>
    </row>
    <row r="485" spans="5:45">
      <c r="E485" s="7"/>
      <c r="F485" s="2"/>
      <c r="G485" s="2"/>
      <c r="H485" s="2"/>
      <c r="I485" s="38"/>
      <c r="J485" s="39"/>
      <c r="K485" s="1">
        <f t="shared" si="306"/>
        <v>0</v>
      </c>
      <c r="L485" s="3"/>
      <c r="M485" s="30"/>
      <c r="N485" s="31"/>
      <c r="O485" s="31"/>
      <c r="P485" s="31"/>
      <c r="Q485" s="31"/>
      <c r="R485" s="32"/>
      <c r="S485" s="11">
        <f t="shared" si="307"/>
        <v>0</v>
      </c>
      <c r="T485" s="11">
        <f t="shared" si="308"/>
        <v>0</v>
      </c>
      <c r="U485" s="11">
        <f t="shared" si="309"/>
        <v>0</v>
      </c>
      <c r="V485" s="4">
        <f t="shared" si="310"/>
        <v>90</v>
      </c>
      <c r="W485" s="23" t="e">
        <f t="shared" si="311"/>
        <v>#DIV/0!</v>
      </c>
      <c r="X485" s="8">
        <f t="shared" si="312"/>
        <v>270</v>
      </c>
      <c r="Y485" s="4">
        <f t="shared" si="328"/>
        <v>180</v>
      </c>
      <c r="Z485" s="9" t="e">
        <f t="shared" si="314"/>
        <v>#DIV/0!</v>
      </c>
      <c r="AA485" s="15" t="e">
        <f t="shared" si="304"/>
        <v>#DIV/0!</v>
      </c>
      <c r="AB485" s="21" t="e">
        <f t="shared" si="315"/>
        <v>#DIV/0!</v>
      </c>
      <c r="AC485" s="25" t="e">
        <f t="shared" si="329"/>
        <v>#DIV/0!</v>
      </c>
      <c r="AD485" s="25" t="e">
        <f t="shared" si="317"/>
        <v>#DIV/0!</v>
      </c>
      <c r="AE485" s="25" t="e">
        <f t="shared" si="318"/>
        <v>#DIV/0!</v>
      </c>
      <c r="AF485" s="19" t="e">
        <f t="shared" si="319"/>
        <v>#DIV/0!</v>
      </c>
      <c r="AG485" s="21" t="e">
        <f t="shared" si="320"/>
        <v>#DIV/0!</v>
      </c>
      <c r="AH485" s="57" t="e">
        <f t="shared" si="321"/>
        <v>#DIV/0!</v>
      </c>
      <c r="AI485" s="30"/>
      <c r="AJ485" s="31"/>
      <c r="AK485" s="44"/>
      <c r="AL485" s="45"/>
      <c r="AM485" s="24">
        <f t="shared" si="330"/>
        <v>270</v>
      </c>
      <c r="AN485" s="4">
        <f t="shared" si="331"/>
        <v>180</v>
      </c>
      <c r="AO485" s="4" t="e">
        <f t="shared" si="324"/>
        <v>#DIV/0!</v>
      </c>
      <c r="AP485" s="14" t="e">
        <f t="shared" si="325"/>
        <v>#DIV/0!</v>
      </c>
      <c r="AQ485" s="15" t="e">
        <f t="shared" si="326"/>
        <v>#DIV/0!</v>
      </c>
      <c r="AR485" s="19" t="e">
        <f t="shared" si="327"/>
        <v>#DIV/0!</v>
      </c>
      <c r="AS485" s="50"/>
    </row>
    <row r="486" spans="5:45">
      <c r="E486" s="7"/>
      <c r="F486" s="2"/>
      <c r="G486" s="2"/>
      <c r="H486" s="2"/>
      <c r="I486" s="38"/>
      <c r="J486" s="39"/>
      <c r="K486" s="1">
        <f t="shared" si="306"/>
        <v>0</v>
      </c>
      <c r="L486" s="3"/>
      <c r="M486" s="30"/>
      <c r="N486" s="31"/>
      <c r="O486" s="31"/>
      <c r="P486" s="31"/>
      <c r="Q486" s="31"/>
      <c r="R486" s="32"/>
      <c r="S486" s="11">
        <f t="shared" si="307"/>
        <v>0</v>
      </c>
      <c r="T486" s="11">
        <f t="shared" si="308"/>
        <v>0</v>
      </c>
      <c r="U486" s="11">
        <f t="shared" si="309"/>
        <v>0</v>
      </c>
      <c r="V486" s="4">
        <f t="shared" si="310"/>
        <v>90</v>
      </c>
      <c r="W486" s="23" t="e">
        <f t="shared" si="311"/>
        <v>#DIV/0!</v>
      </c>
      <c r="X486" s="8">
        <f t="shared" si="312"/>
        <v>270</v>
      </c>
      <c r="Y486" s="4">
        <f t="shared" si="328"/>
        <v>180</v>
      </c>
      <c r="Z486" s="9" t="e">
        <f t="shared" si="314"/>
        <v>#DIV/0!</v>
      </c>
      <c r="AA486" s="15" t="e">
        <f t="shared" si="304"/>
        <v>#DIV/0!</v>
      </c>
      <c r="AB486" s="21" t="e">
        <f t="shared" si="315"/>
        <v>#DIV/0!</v>
      </c>
      <c r="AC486" s="25" t="e">
        <f t="shared" si="329"/>
        <v>#DIV/0!</v>
      </c>
      <c r="AD486" s="25" t="e">
        <f t="shared" si="317"/>
        <v>#DIV/0!</v>
      </c>
      <c r="AE486" s="25" t="e">
        <f t="shared" si="318"/>
        <v>#DIV/0!</v>
      </c>
      <c r="AF486" s="19" t="e">
        <f t="shared" si="319"/>
        <v>#DIV/0!</v>
      </c>
      <c r="AG486" s="21" t="e">
        <f t="shared" si="320"/>
        <v>#DIV/0!</v>
      </c>
      <c r="AH486" s="57" t="e">
        <f t="shared" si="321"/>
        <v>#DIV/0!</v>
      </c>
      <c r="AI486" s="30"/>
      <c r="AJ486" s="31"/>
      <c r="AK486" s="44"/>
      <c r="AL486" s="45"/>
      <c r="AM486" s="24">
        <f t="shared" si="330"/>
        <v>270</v>
      </c>
      <c r="AN486" s="4">
        <f t="shared" si="331"/>
        <v>180</v>
      </c>
      <c r="AO486" s="4" t="e">
        <f t="shared" si="324"/>
        <v>#DIV/0!</v>
      </c>
      <c r="AP486" s="14" t="e">
        <f t="shared" si="325"/>
        <v>#DIV/0!</v>
      </c>
      <c r="AQ486" s="15" t="e">
        <f t="shared" si="326"/>
        <v>#DIV/0!</v>
      </c>
      <c r="AR486" s="19" t="e">
        <f t="shared" si="327"/>
        <v>#DIV/0!</v>
      </c>
      <c r="AS486" s="50"/>
    </row>
    <row r="487" spans="5:45">
      <c r="E487" s="7"/>
      <c r="F487" s="2"/>
      <c r="G487" s="2"/>
      <c r="H487" s="2"/>
      <c r="I487" s="38"/>
      <c r="J487" s="39"/>
      <c r="K487" s="1">
        <f t="shared" si="306"/>
        <v>0</v>
      </c>
      <c r="L487" s="3"/>
      <c r="M487" s="30"/>
      <c r="N487" s="31"/>
      <c r="O487" s="31"/>
      <c r="P487" s="31"/>
      <c r="Q487" s="31"/>
      <c r="R487" s="32"/>
      <c r="S487" s="11">
        <f t="shared" si="307"/>
        <v>0</v>
      </c>
      <c r="T487" s="11">
        <f t="shared" si="308"/>
        <v>0</v>
      </c>
      <c r="U487" s="11">
        <f t="shared" si="309"/>
        <v>0</v>
      </c>
      <c r="V487" s="4">
        <f t="shared" si="310"/>
        <v>90</v>
      </c>
      <c r="W487" s="23" t="e">
        <f t="shared" si="311"/>
        <v>#DIV/0!</v>
      </c>
      <c r="X487" s="8">
        <f t="shared" si="312"/>
        <v>270</v>
      </c>
      <c r="Y487" s="4">
        <f t="shared" si="328"/>
        <v>180</v>
      </c>
      <c r="Z487" s="9" t="e">
        <f t="shared" si="314"/>
        <v>#DIV/0!</v>
      </c>
      <c r="AA487" s="15" t="e">
        <f t="shared" si="304"/>
        <v>#DIV/0!</v>
      </c>
      <c r="AB487" s="21" t="e">
        <f t="shared" si="315"/>
        <v>#DIV/0!</v>
      </c>
      <c r="AC487" s="25" t="e">
        <f t="shared" si="329"/>
        <v>#DIV/0!</v>
      </c>
      <c r="AD487" s="25" t="e">
        <f t="shared" si="317"/>
        <v>#DIV/0!</v>
      </c>
      <c r="AE487" s="25" t="e">
        <f t="shared" si="318"/>
        <v>#DIV/0!</v>
      </c>
      <c r="AF487" s="19" t="e">
        <f t="shared" si="319"/>
        <v>#DIV/0!</v>
      </c>
      <c r="AG487" s="21" t="e">
        <f t="shared" si="320"/>
        <v>#DIV/0!</v>
      </c>
      <c r="AH487" s="57" t="e">
        <f t="shared" si="321"/>
        <v>#DIV/0!</v>
      </c>
      <c r="AI487" s="30"/>
      <c r="AJ487" s="31"/>
      <c r="AK487" s="44"/>
      <c r="AL487" s="45"/>
      <c r="AM487" s="24">
        <f t="shared" si="330"/>
        <v>270</v>
      </c>
      <c r="AN487" s="4">
        <f t="shared" si="331"/>
        <v>180</v>
      </c>
      <c r="AO487" s="4" t="e">
        <f t="shared" si="324"/>
        <v>#DIV/0!</v>
      </c>
      <c r="AP487" s="14" t="e">
        <f t="shared" si="325"/>
        <v>#DIV/0!</v>
      </c>
      <c r="AQ487" s="15" t="e">
        <f t="shared" si="326"/>
        <v>#DIV/0!</v>
      </c>
      <c r="AR487" s="19" t="e">
        <f t="shared" si="327"/>
        <v>#DIV/0!</v>
      </c>
      <c r="AS487" s="50"/>
    </row>
    <row r="488" spans="5:45">
      <c r="E488" s="7"/>
      <c r="F488" s="2"/>
      <c r="G488" s="2"/>
      <c r="H488" s="2"/>
      <c r="I488" s="38"/>
      <c r="J488" s="39"/>
      <c r="K488" s="1">
        <f t="shared" si="306"/>
        <v>0</v>
      </c>
      <c r="L488" s="3"/>
      <c r="M488" s="30"/>
      <c r="N488" s="31"/>
      <c r="O488" s="31"/>
      <c r="P488" s="31"/>
      <c r="Q488" s="31"/>
      <c r="R488" s="32"/>
      <c r="S488" s="11">
        <f t="shared" si="307"/>
        <v>0</v>
      </c>
      <c r="T488" s="11">
        <f t="shared" si="308"/>
        <v>0</v>
      </c>
      <c r="U488" s="11">
        <f t="shared" si="309"/>
        <v>0</v>
      </c>
      <c r="V488" s="4">
        <f t="shared" si="310"/>
        <v>90</v>
      </c>
      <c r="W488" s="23" t="e">
        <f t="shared" si="311"/>
        <v>#DIV/0!</v>
      </c>
      <c r="X488" s="8">
        <f t="shared" si="312"/>
        <v>270</v>
      </c>
      <c r="Y488" s="4">
        <f t="shared" si="328"/>
        <v>180</v>
      </c>
      <c r="Z488" s="9" t="e">
        <f t="shared" si="314"/>
        <v>#DIV/0!</v>
      </c>
      <c r="AA488" s="15" t="e">
        <f t="shared" si="304"/>
        <v>#DIV/0!</v>
      </c>
      <c r="AB488" s="21" t="e">
        <f t="shared" si="315"/>
        <v>#DIV/0!</v>
      </c>
      <c r="AC488" s="25" t="e">
        <f t="shared" si="329"/>
        <v>#DIV/0!</v>
      </c>
      <c r="AD488" s="25" t="e">
        <f t="shared" si="317"/>
        <v>#DIV/0!</v>
      </c>
      <c r="AE488" s="25" t="e">
        <f t="shared" si="318"/>
        <v>#DIV/0!</v>
      </c>
      <c r="AF488" s="19" t="e">
        <f t="shared" si="319"/>
        <v>#DIV/0!</v>
      </c>
      <c r="AG488" s="21" t="e">
        <f t="shared" si="320"/>
        <v>#DIV/0!</v>
      </c>
      <c r="AH488" s="57" t="e">
        <f t="shared" si="321"/>
        <v>#DIV/0!</v>
      </c>
      <c r="AI488" s="30"/>
      <c r="AJ488" s="31"/>
      <c r="AK488" s="44"/>
      <c r="AL488" s="45"/>
      <c r="AM488" s="24">
        <f t="shared" si="330"/>
        <v>270</v>
      </c>
      <c r="AN488" s="4">
        <f t="shared" si="331"/>
        <v>180</v>
      </c>
      <c r="AO488" s="4" t="e">
        <f t="shared" si="324"/>
        <v>#DIV/0!</v>
      </c>
      <c r="AP488" s="14" t="e">
        <f t="shared" si="325"/>
        <v>#DIV/0!</v>
      </c>
      <c r="AQ488" s="15" t="e">
        <f t="shared" si="326"/>
        <v>#DIV/0!</v>
      </c>
      <c r="AR488" s="19" t="e">
        <f t="shared" si="327"/>
        <v>#DIV/0!</v>
      </c>
      <c r="AS488" s="50"/>
    </row>
    <row r="489" spans="5:45">
      <c r="E489" s="7"/>
      <c r="F489" s="2"/>
      <c r="G489" s="2"/>
      <c r="H489" s="2"/>
      <c r="I489" s="38"/>
      <c r="J489" s="39"/>
      <c r="K489" s="1">
        <f t="shared" si="306"/>
        <v>0</v>
      </c>
      <c r="L489" s="3"/>
      <c r="M489" s="30"/>
      <c r="N489" s="31"/>
      <c r="O489" s="31"/>
      <c r="P489" s="31"/>
      <c r="Q489" s="31"/>
      <c r="R489" s="32"/>
      <c r="S489" s="11">
        <f t="shared" si="307"/>
        <v>0</v>
      </c>
      <c r="T489" s="11">
        <f t="shared" si="308"/>
        <v>0</v>
      </c>
      <c r="U489" s="11">
        <f t="shared" si="309"/>
        <v>0</v>
      </c>
      <c r="V489" s="4">
        <f t="shared" si="310"/>
        <v>90</v>
      </c>
      <c r="W489" s="23" t="e">
        <f t="shared" si="311"/>
        <v>#DIV/0!</v>
      </c>
      <c r="X489" s="8">
        <f t="shared" si="312"/>
        <v>270</v>
      </c>
      <c r="Y489" s="4">
        <f t="shared" si="328"/>
        <v>180</v>
      </c>
      <c r="Z489" s="9" t="e">
        <f t="shared" si="314"/>
        <v>#DIV/0!</v>
      </c>
      <c r="AA489" s="15" t="e">
        <f t="shared" si="304"/>
        <v>#DIV/0!</v>
      </c>
      <c r="AB489" s="21" t="e">
        <f t="shared" si="315"/>
        <v>#DIV/0!</v>
      </c>
      <c r="AC489" s="25" t="e">
        <f t="shared" si="329"/>
        <v>#DIV/0!</v>
      </c>
      <c r="AD489" s="25" t="e">
        <f t="shared" si="317"/>
        <v>#DIV/0!</v>
      </c>
      <c r="AE489" s="25" t="e">
        <f t="shared" si="318"/>
        <v>#DIV/0!</v>
      </c>
      <c r="AF489" s="19" t="e">
        <f t="shared" si="319"/>
        <v>#DIV/0!</v>
      </c>
      <c r="AG489" s="21" t="e">
        <f t="shared" si="320"/>
        <v>#DIV/0!</v>
      </c>
      <c r="AH489" s="57" t="e">
        <f t="shared" si="321"/>
        <v>#DIV/0!</v>
      </c>
      <c r="AI489" s="30"/>
      <c r="AJ489" s="31"/>
      <c r="AK489" s="44"/>
      <c r="AL489" s="45"/>
      <c r="AM489" s="24">
        <f t="shared" si="330"/>
        <v>270</v>
      </c>
      <c r="AN489" s="4">
        <f t="shared" si="331"/>
        <v>180</v>
      </c>
      <c r="AO489" s="4" t="e">
        <f t="shared" si="324"/>
        <v>#DIV/0!</v>
      </c>
      <c r="AP489" s="14" t="e">
        <f t="shared" si="325"/>
        <v>#DIV/0!</v>
      </c>
      <c r="AQ489" s="15" t="e">
        <f t="shared" si="326"/>
        <v>#DIV/0!</v>
      </c>
      <c r="AR489" s="19" t="e">
        <f t="shared" si="327"/>
        <v>#DIV/0!</v>
      </c>
      <c r="AS489" s="50"/>
    </row>
    <row r="490" spans="5:45">
      <c r="E490" s="7"/>
      <c r="F490" s="2"/>
      <c r="G490" s="2"/>
      <c r="H490" s="2"/>
      <c r="I490" s="38"/>
      <c r="J490" s="39"/>
      <c r="K490" s="1">
        <f t="shared" si="306"/>
        <v>0</v>
      </c>
      <c r="L490" s="3"/>
      <c r="M490" s="30"/>
      <c r="N490" s="31"/>
      <c r="O490" s="31"/>
      <c r="P490" s="31"/>
      <c r="Q490" s="31"/>
      <c r="R490" s="32"/>
      <c r="S490" s="11">
        <f t="shared" si="307"/>
        <v>0</v>
      </c>
      <c r="T490" s="11">
        <f t="shared" si="308"/>
        <v>0</v>
      </c>
      <c r="U490" s="11">
        <f t="shared" si="309"/>
        <v>0</v>
      </c>
      <c r="V490" s="4">
        <f t="shared" si="310"/>
        <v>90</v>
      </c>
      <c r="W490" s="23" t="e">
        <f t="shared" si="311"/>
        <v>#DIV/0!</v>
      </c>
      <c r="X490" s="8">
        <f t="shared" si="312"/>
        <v>270</v>
      </c>
      <c r="Y490" s="4">
        <f t="shared" si="328"/>
        <v>180</v>
      </c>
      <c r="Z490" s="9" t="e">
        <f t="shared" si="314"/>
        <v>#DIV/0!</v>
      </c>
      <c r="AA490" s="15" t="e">
        <f t="shared" si="304"/>
        <v>#DIV/0!</v>
      </c>
      <c r="AB490" s="21" t="e">
        <f t="shared" si="315"/>
        <v>#DIV/0!</v>
      </c>
      <c r="AC490" s="25" t="e">
        <f t="shared" si="329"/>
        <v>#DIV/0!</v>
      </c>
      <c r="AD490" s="25" t="e">
        <f t="shared" si="317"/>
        <v>#DIV/0!</v>
      </c>
      <c r="AE490" s="25" t="e">
        <f t="shared" si="318"/>
        <v>#DIV/0!</v>
      </c>
      <c r="AF490" s="19" t="e">
        <f t="shared" si="319"/>
        <v>#DIV/0!</v>
      </c>
      <c r="AG490" s="21" t="e">
        <f t="shared" si="320"/>
        <v>#DIV/0!</v>
      </c>
      <c r="AH490" s="57" t="e">
        <f t="shared" si="321"/>
        <v>#DIV/0!</v>
      </c>
      <c r="AI490" s="30"/>
      <c r="AJ490" s="31"/>
      <c r="AK490" s="44"/>
      <c r="AL490" s="45"/>
      <c r="AM490" s="24">
        <f t="shared" si="330"/>
        <v>270</v>
      </c>
      <c r="AN490" s="4">
        <f t="shared" si="331"/>
        <v>180</v>
      </c>
      <c r="AO490" s="4" t="e">
        <f t="shared" si="324"/>
        <v>#DIV/0!</v>
      </c>
      <c r="AP490" s="14" t="e">
        <f t="shared" si="325"/>
        <v>#DIV/0!</v>
      </c>
      <c r="AQ490" s="15" t="e">
        <f t="shared" si="326"/>
        <v>#DIV/0!</v>
      </c>
      <c r="AR490" s="19" t="e">
        <f t="shared" si="327"/>
        <v>#DIV/0!</v>
      </c>
      <c r="AS490" s="50"/>
    </row>
    <row r="491" spans="5:45">
      <c r="E491" s="7"/>
      <c r="F491" s="2"/>
      <c r="G491" s="2"/>
      <c r="H491" s="2"/>
      <c r="I491" s="38"/>
      <c r="J491" s="39"/>
      <c r="K491" s="1">
        <f t="shared" si="306"/>
        <v>0</v>
      </c>
      <c r="L491" s="3"/>
      <c r="M491" s="30"/>
      <c r="N491" s="31"/>
      <c r="O491" s="31"/>
      <c r="P491" s="31"/>
      <c r="Q491" s="31"/>
      <c r="R491" s="32"/>
      <c r="S491" s="11">
        <f t="shared" si="307"/>
        <v>0</v>
      </c>
      <c r="T491" s="11">
        <f t="shared" si="308"/>
        <v>0</v>
      </c>
      <c r="U491" s="11">
        <f t="shared" si="309"/>
        <v>0</v>
      </c>
      <c r="V491" s="4">
        <f t="shared" si="310"/>
        <v>90</v>
      </c>
      <c r="W491" s="23" t="e">
        <f t="shared" si="311"/>
        <v>#DIV/0!</v>
      </c>
      <c r="X491" s="8">
        <f t="shared" si="312"/>
        <v>270</v>
      </c>
      <c r="Y491" s="4">
        <f t="shared" si="328"/>
        <v>180</v>
      </c>
      <c r="Z491" s="9" t="e">
        <f t="shared" si="314"/>
        <v>#DIV/0!</v>
      </c>
      <c r="AA491" s="15" t="e">
        <f t="shared" si="304"/>
        <v>#DIV/0!</v>
      </c>
      <c r="AB491" s="21" t="e">
        <f t="shared" si="315"/>
        <v>#DIV/0!</v>
      </c>
      <c r="AC491" s="25" t="e">
        <f t="shared" si="329"/>
        <v>#DIV/0!</v>
      </c>
      <c r="AD491" s="25" t="e">
        <f t="shared" si="317"/>
        <v>#DIV/0!</v>
      </c>
      <c r="AE491" s="25" t="e">
        <f t="shared" si="318"/>
        <v>#DIV/0!</v>
      </c>
      <c r="AF491" s="19" t="e">
        <f t="shared" si="319"/>
        <v>#DIV/0!</v>
      </c>
      <c r="AG491" s="21" t="e">
        <f t="shared" si="320"/>
        <v>#DIV/0!</v>
      </c>
      <c r="AH491" s="57" t="e">
        <f t="shared" si="321"/>
        <v>#DIV/0!</v>
      </c>
      <c r="AI491" s="30"/>
      <c r="AJ491" s="31"/>
      <c r="AK491" s="44"/>
      <c r="AL491" s="45"/>
      <c r="AM491" s="24">
        <f t="shared" si="330"/>
        <v>270</v>
      </c>
      <c r="AN491" s="4">
        <f t="shared" si="331"/>
        <v>180</v>
      </c>
      <c r="AO491" s="4" t="e">
        <f t="shared" si="324"/>
        <v>#DIV/0!</v>
      </c>
      <c r="AP491" s="14" t="e">
        <f t="shared" si="325"/>
        <v>#DIV/0!</v>
      </c>
      <c r="AQ491" s="15" t="e">
        <f t="shared" si="326"/>
        <v>#DIV/0!</v>
      </c>
      <c r="AR491" s="19" t="e">
        <f t="shared" si="327"/>
        <v>#DIV/0!</v>
      </c>
      <c r="AS491" s="50"/>
    </row>
    <row r="492" spans="5:45">
      <c r="E492" s="7"/>
      <c r="F492" s="2"/>
      <c r="G492" s="2"/>
      <c r="H492" s="2"/>
      <c r="I492" s="38"/>
      <c r="J492" s="39"/>
      <c r="K492" s="1">
        <f t="shared" si="306"/>
        <v>0</v>
      </c>
      <c r="L492" s="3"/>
      <c r="M492" s="30"/>
      <c r="N492" s="31"/>
      <c r="O492" s="31"/>
      <c r="P492" s="31"/>
      <c r="Q492" s="31"/>
      <c r="R492" s="32"/>
      <c r="S492" s="11">
        <f t="shared" si="307"/>
        <v>0</v>
      </c>
      <c r="T492" s="11">
        <f t="shared" si="308"/>
        <v>0</v>
      </c>
      <c r="U492" s="11">
        <f t="shared" si="309"/>
        <v>0</v>
      </c>
      <c r="V492" s="4">
        <f t="shared" si="310"/>
        <v>90</v>
      </c>
      <c r="W492" s="23" t="e">
        <f t="shared" si="311"/>
        <v>#DIV/0!</v>
      </c>
      <c r="X492" s="8">
        <f t="shared" si="312"/>
        <v>270</v>
      </c>
      <c r="Y492" s="4">
        <f t="shared" si="328"/>
        <v>180</v>
      </c>
      <c r="Z492" s="9" t="e">
        <f t="shared" si="314"/>
        <v>#DIV/0!</v>
      </c>
      <c r="AA492" s="15" t="e">
        <f t="shared" si="304"/>
        <v>#DIV/0!</v>
      </c>
      <c r="AB492" s="21" t="e">
        <f t="shared" si="315"/>
        <v>#DIV/0!</v>
      </c>
      <c r="AC492" s="25" t="e">
        <f t="shared" si="329"/>
        <v>#DIV/0!</v>
      </c>
      <c r="AD492" s="25" t="e">
        <f t="shared" si="317"/>
        <v>#DIV/0!</v>
      </c>
      <c r="AE492" s="25" t="e">
        <f t="shared" si="318"/>
        <v>#DIV/0!</v>
      </c>
      <c r="AF492" s="19" t="e">
        <f t="shared" si="319"/>
        <v>#DIV/0!</v>
      </c>
      <c r="AG492" s="21" t="e">
        <f t="shared" si="320"/>
        <v>#DIV/0!</v>
      </c>
      <c r="AH492" s="57" t="e">
        <f t="shared" si="321"/>
        <v>#DIV/0!</v>
      </c>
      <c r="AI492" s="30"/>
      <c r="AJ492" s="31"/>
      <c r="AK492" s="44"/>
      <c r="AL492" s="45"/>
      <c r="AM492" s="24">
        <f t="shared" si="330"/>
        <v>270</v>
      </c>
      <c r="AN492" s="4">
        <f t="shared" si="331"/>
        <v>180</v>
      </c>
      <c r="AO492" s="4" t="e">
        <f t="shared" si="324"/>
        <v>#DIV/0!</v>
      </c>
      <c r="AP492" s="14" t="e">
        <f t="shared" si="325"/>
        <v>#DIV/0!</v>
      </c>
      <c r="AQ492" s="15" t="e">
        <f t="shared" si="326"/>
        <v>#DIV/0!</v>
      </c>
      <c r="AR492" s="19" t="e">
        <f t="shared" si="327"/>
        <v>#DIV/0!</v>
      </c>
      <c r="AS492" s="50"/>
    </row>
    <row r="493" spans="5:45">
      <c r="E493" s="7"/>
      <c r="F493" s="2"/>
      <c r="G493" s="2"/>
      <c r="H493" s="2"/>
      <c r="I493" s="38"/>
      <c r="J493" s="39"/>
      <c r="K493" s="1">
        <f t="shared" si="306"/>
        <v>0</v>
      </c>
      <c r="L493" s="3"/>
      <c r="M493" s="30"/>
      <c r="N493" s="31"/>
      <c r="O493" s="31"/>
      <c r="P493" s="31"/>
      <c r="Q493" s="31"/>
      <c r="R493" s="32"/>
      <c r="S493" s="11">
        <f t="shared" si="307"/>
        <v>0</v>
      </c>
      <c r="T493" s="11">
        <f t="shared" si="308"/>
        <v>0</v>
      </c>
      <c r="U493" s="11">
        <f t="shared" si="309"/>
        <v>0</v>
      </c>
      <c r="V493" s="4">
        <f t="shared" si="310"/>
        <v>90</v>
      </c>
      <c r="W493" s="23" t="e">
        <f t="shared" si="311"/>
        <v>#DIV/0!</v>
      </c>
      <c r="X493" s="8">
        <f t="shared" si="312"/>
        <v>270</v>
      </c>
      <c r="Y493" s="4">
        <f t="shared" si="328"/>
        <v>180</v>
      </c>
      <c r="Z493" s="9" t="e">
        <f t="shared" si="314"/>
        <v>#DIV/0!</v>
      </c>
      <c r="AA493" s="15" t="e">
        <f t="shared" si="304"/>
        <v>#DIV/0!</v>
      </c>
      <c r="AB493" s="21" t="e">
        <f t="shared" si="315"/>
        <v>#DIV/0!</v>
      </c>
      <c r="AC493" s="25" t="e">
        <f t="shared" si="329"/>
        <v>#DIV/0!</v>
      </c>
      <c r="AD493" s="25" t="e">
        <f t="shared" si="317"/>
        <v>#DIV/0!</v>
      </c>
      <c r="AE493" s="25" t="e">
        <f t="shared" si="318"/>
        <v>#DIV/0!</v>
      </c>
      <c r="AF493" s="19" t="e">
        <f t="shared" si="319"/>
        <v>#DIV/0!</v>
      </c>
      <c r="AG493" s="21" t="e">
        <f t="shared" si="320"/>
        <v>#DIV/0!</v>
      </c>
      <c r="AH493" s="57" t="e">
        <f t="shared" si="321"/>
        <v>#DIV/0!</v>
      </c>
      <c r="AI493" s="30"/>
      <c r="AJ493" s="31"/>
      <c r="AK493" s="44"/>
      <c r="AL493" s="45"/>
      <c r="AM493" s="24">
        <f t="shared" si="330"/>
        <v>270</v>
      </c>
      <c r="AN493" s="4">
        <f t="shared" si="331"/>
        <v>180</v>
      </c>
      <c r="AO493" s="4" t="e">
        <f t="shared" si="324"/>
        <v>#DIV/0!</v>
      </c>
      <c r="AP493" s="14" t="e">
        <f t="shared" si="325"/>
        <v>#DIV/0!</v>
      </c>
      <c r="AQ493" s="15" t="e">
        <f t="shared" si="326"/>
        <v>#DIV/0!</v>
      </c>
      <c r="AR493" s="19" t="e">
        <f t="shared" si="327"/>
        <v>#DIV/0!</v>
      </c>
      <c r="AS493" s="50"/>
    </row>
    <row r="494" spans="5:45">
      <c r="E494" s="7"/>
      <c r="F494" s="2"/>
      <c r="G494" s="2"/>
      <c r="H494" s="2"/>
      <c r="I494" s="38"/>
      <c r="J494" s="39"/>
      <c r="K494" s="1">
        <f t="shared" si="306"/>
        <v>0</v>
      </c>
      <c r="L494" s="3"/>
      <c r="M494" s="30"/>
      <c r="N494" s="31"/>
      <c r="O494" s="31"/>
      <c r="P494" s="31"/>
      <c r="Q494" s="31"/>
      <c r="R494" s="32"/>
      <c r="S494" s="11">
        <f t="shared" si="307"/>
        <v>0</v>
      </c>
      <c r="T494" s="11">
        <f t="shared" si="308"/>
        <v>0</v>
      </c>
      <c r="U494" s="11">
        <f t="shared" si="309"/>
        <v>0</v>
      </c>
      <c r="V494" s="4">
        <f t="shared" si="310"/>
        <v>90</v>
      </c>
      <c r="W494" s="23" t="e">
        <f t="shared" si="311"/>
        <v>#DIV/0!</v>
      </c>
      <c r="X494" s="8">
        <f t="shared" si="312"/>
        <v>270</v>
      </c>
      <c r="Y494" s="4">
        <f t="shared" si="328"/>
        <v>180</v>
      </c>
      <c r="Z494" s="9" t="e">
        <f t="shared" si="314"/>
        <v>#DIV/0!</v>
      </c>
      <c r="AA494" s="15" t="e">
        <f t="shared" si="304"/>
        <v>#DIV/0!</v>
      </c>
      <c r="AB494" s="21" t="e">
        <f t="shared" si="315"/>
        <v>#DIV/0!</v>
      </c>
      <c r="AC494" s="25" t="e">
        <f t="shared" si="329"/>
        <v>#DIV/0!</v>
      </c>
      <c r="AD494" s="25" t="e">
        <f t="shared" si="317"/>
        <v>#DIV/0!</v>
      </c>
      <c r="AE494" s="25" t="e">
        <f t="shared" si="318"/>
        <v>#DIV/0!</v>
      </c>
      <c r="AF494" s="19" t="e">
        <f t="shared" si="319"/>
        <v>#DIV/0!</v>
      </c>
      <c r="AG494" s="21" t="e">
        <f t="shared" si="320"/>
        <v>#DIV/0!</v>
      </c>
      <c r="AH494" s="57" t="e">
        <f t="shared" si="321"/>
        <v>#DIV/0!</v>
      </c>
      <c r="AI494" s="30"/>
      <c r="AJ494" s="31"/>
      <c r="AK494" s="44"/>
      <c r="AL494" s="45"/>
      <c r="AM494" s="24">
        <f t="shared" si="330"/>
        <v>270</v>
      </c>
      <c r="AN494" s="4">
        <f t="shared" si="331"/>
        <v>180</v>
      </c>
      <c r="AO494" s="4" t="e">
        <f t="shared" si="324"/>
        <v>#DIV/0!</v>
      </c>
      <c r="AP494" s="14" t="e">
        <f t="shared" si="325"/>
        <v>#DIV/0!</v>
      </c>
      <c r="AQ494" s="15" t="e">
        <f t="shared" si="326"/>
        <v>#DIV/0!</v>
      </c>
      <c r="AR494" s="19" t="e">
        <f t="shared" si="327"/>
        <v>#DIV/0!</v>
      </c>
      <c r="AS494" s="50"/>
    </row>
    <row r="495" spans="5:45">
      <c r="E495" s="7"/>
      <c r="F495" s="2"/>
      <c r="G495" s="2"/>
      <c r="H495" s="2"/>
      <c r="I495" s="38"/>
      <c r="J495" s="39"/>
      <c r="K495" s="1">
        <f t="shared" si="306"/>
        <v>0</v>
      </c>
      <c r="L495" s="3"/>
      <c r="M495" s="30"/>
      <c r="N495" s="31"/>
      <c r="O495" s="31"/>
      <c r="P495" s="31"/>
      <c r="Q495" s="31"/>
      <c r="R495" s="32"/>
      <c r="S495" s="11">
        <f t="shared" si="307"/>
        <v>0</v>
      </c>
      <c r="T495" s="11">
        <f t="shared" si="308"/>
        <v>0</v>
      </c>
      <c r="U495" s="11">
        <f t="shared" si="309"/>
        <v>0</v>
      </c>
      <c r="V495" s="4">
        <f t="shared" si="310"/>
        <v>90</v>
      </c>
      <c r="W495" s="23" t="e">
        <f t="shared" si="311"/>
        <v>#DIV/0!</v>
      </c>
      <c r="X495" s="8">
        <f t="shared" si="312"/>
        <v>270</v>
      </c>
      <c r="Y495" s="4">
        <f t="shared" si="328"/>
        <v>180</v>
      </c>
      <c r="Z495" s="9" t="e">
        <f t="shared" si="314"/>
        <v>#DIV/0!</v>
      </c>
      <c r="AA495" s="15" t="e">
        <f t="shared" si="304"/>
        <v>#DIV/0!</v>
      </c>
      <c r="AB495" s="21" t="e">
        <f t="shared" si="315"/>
        <v>#DIV/0!</v>
      </c>
      <c r="AC495" s="25" t="e">
        <f t="shared" si="329"/>
        <v>#DIV/0!</v>
      </c>
      <c r="AD495" s="25" t="e">
        <f t="shared" si="317"/>
        <v>#DIV/0!</v>
      </c>
      <c r="AE495" s="25" t="e">
        <f t="shared" si="318"/>
        <v>#DIV/0!</v>
      </c>
      <c r="AF495" s="19" t="e">
        <f t="shared" si="319"/>
        <v>#DIV/0!</v>
      </c>
      <c r="AG495" s="21" t="e">
        <f t="shared" si="320"/>
        <v>#DIV/0!</v>
      </c>
      <c r="AH495" s="57" t="e">
        <f t="shared" si="321"/>
        <v>#DIV/0!</v>
      </c>
      <c r="AI495" s="30"/>
      <c r="AJ495" s="31"/>
      <c r="AK495" s="44"/>
      <c r="AL495" s="45"/>
      <c r="AM495" s="24">
        <f t="shared" si="330"/>
        <v>270</v>
      </c>
      <c r="AN495" s="4">
        <f t="shared" si="331"/>
        <v>180</v>
      </c>
      <c r="AO495" s="4" t="e">
        <f t="shared" si="324"/>
        <v>#DIV/0!</v>
      </c>
      <c r="AP495" s="14" t="e">
        <f t="shared" si="325"/>
        <v>#DIV/0!</v>
      </c>
      <c r="AQ495" s="15" t="e">
        <f t="shared" si="326"/>
        <v>#DIV/0!</v>
      </c>
      <c r="AR495" s="19" t="e">
        <f t="shared" si="327"/>
        <v>#DIV/0!</v>
      </c>
      <c r="AS495" s="50"/>
    </row>
    <row r="496" spans="5:45">
      <c r="E496" s="7"/>
      <c r="F496" s="2"/>
      <c r="G496" s="2"/>
      <c r="H496" s="2"/>
      <c r="I496" s="38"/>
      <c r="J496" s="39"/>
      <c r="K496" s="1">
        <f t="shared" si="306"/>
        <v>0</v>
      </c>
      <c r="L496" s="3"/>
      <c r="M496" s="30"/>
      <c r="N496" s="31"/>
      <c r="O496" s="31"/>
      <c r="P496" s="31"/>
      <c r="Q496" s="31"/>
      <c r="R496" s="32"/>
      <c r="S496" s="11">
        <f t="shared" si="307"/>
        <v>0</v>
      </c>
      <c r="T496" s="11">
        <f t="shared" si="308"/>
        <v>0</v>
      </c>
      <c r="U496" s="11">
        <f t="shared" si="309"/>
        <v>0</v>
      </c>
      <c r="V496" s="4">
        <f t="shared" si="310"/>
        <v>90</v>
      </c>
      <c r="W496" s="23" t="e">
        <f t="shared" si="311"/>
        <v>#DIV/0!</v>
      </c>
      <c r="X496" s="8">
        <f t="shared" si="312"/>
        <v>270</v>
      </c>
      <c r="Y496" s="4">
        <f t="shared" si="328"/>
        <v>180</v>
      </c>
      <c r="Z496" s="9" t="e">
        <f t="shared" si="314"/>
        <v>#DIV/0!</v>
      </c>
      <c r="AA496" s="15" t="e">
        <f t="shared" si="304"/>
        <v>#DIV/0!</v>
      </c>
      <c r="AB496" s="21" t="e">
        <f t="shared" si="315"/>
        <v>#DIV/0!</v>
      </c>
      <c r="AC496" s="25" t="e">
        <f t="shared" si="329"/>
        <v>#DIV/0!</v>
      </c>
      <c r="AD496" s="25" t="e">
        <f t="shared" si="317"/>
        <v>#DIV/0!</v>
      </c>
      <c r="AE496" s="25" t="e">
        <f t="shared" si="318"/>
        <v>#DIV/0!</v>
      </c>
      <c r="AF496" s="19" t="e">
        <f t="shared" si="319"/>
        <v>#DIV/0!</v>
      </c>
      <c r="AG496" s="21" t="e">
        <f t="shared" si="320"/>
        <v>#DIV/0!</v>
      </c>
      <c r="AH496" s="57" t="e">
        <f t="shared" si="321"/>
        <v>#DIV/0!</v>
      </c>
      <c r="AI496" s="30"/>
      <c r="AJ496" s="31"/>
      <c r="AK496" s="44"/>
      <c r="AL496" s="45"/>
      <c r="AM496" s="24">
        <f t="shared" si="330"/>
        <v>270</v>
      </c>
      <c r="AN496" s="4">
        <f t="shared" si="331"/>
        <v>180</v>
      </c>
      <c r="AO496" s="4" t="e">
        <f t="shared" si="324"/>
        <v>#DIV/0!</v>
      </c>
      <c r="AP496" s="14" t="e">
        <f t="shared" si="325"/>
        <v>#DIV/0!</v>
      </c>
      <c r="AQ496" s="15" t="e">
        <f t="shared" si="326"/>
        <v>#DIV/0!</v>
      </c>
      <c r="AR496" s="19" t="e">
        <f t="shared" si="327"/>
        <v>#DIV/0!</v>
      </c>
      <c r="AS496" s="50"/>
    </row>
    <row r="497" spans="5:45">
      <c r="E497" s="7"/>
      <c r="F497" s="2"/>
      <c r="G497" s="2"/>
      <c r="H497" s="2"/>
      <c r="I497" s="38"/>
      <c r="J497" s="39"/>
      <c r="K497" s="1">
        <f t="shared" si="306"/>
        <v>0</v>
      </c>
      <c r="L497" s="3"/>
      <c r="M497" s="30"/>
      <c r="N497" s="31"/>
      <c r="O497" s="31"/>
      <c r="P497" s="31"/>
      <c r="Q497" s="31"/>
      <c r="R497" s="32"/>
      <c r="S497" s="11">
        <f t="shared" si="307"/>
        <v>0</v>
      </c>
      <c r="T497" s="11">
        <f t="shared" si="308"/>
        <v>0</v>
      </c>
      <c r="U497" s="11">
        <f t="shared" si="309"/>
        <v>0</v>
      </c>
      <c r="V497" s="4">
        <f t="shared" si="310"/>
        <v>90</v>
      </c>
      <c r="W497" s="23" t="e">
        <f t="shared" si="311"/>
        <v>#DIV/0!</v>
      </c>
      <c r="X497" s="8">
        <f t="shared" si="312"/>
        <v>270</v>
      </c>
      <c r="Y497" s="4">
        <f t="shared" si="328"/>
        <v>180</v>
      </c>
      <c r="Z497" s="9" t="e">
        <f t="shared" si="314"/>
        <v>#DIV/0!</v>
      </c>
      <c r="AA497" s="15" t="e">
        <f t="shared" si="304"/>
        <v>#DIV/0!</v>
      </c>
      <c r="AB497" s="21" t="e">
        <f t="shared" si="315"/>
        <v>#DIV/0!</v>
      </c>
      <c r="AC497" s="25" t="e">
        <f t="shared" si="329"/>
        <v>#DIV/0!</v>
      </c>
      <c r="AD497" s="25" t="e">
        <f t="shared" si="317"/>
        <v>#DIV/0!</v>
      </c>
      <c r="AE497" s="25" t="e">
        <f t="shared" si="318"/>
        <v>#DIV/0!</v>
      </c>
      <c r="AF497" s="19" t="e">
        <f t="shared" si="319"/>
        <v>#DIV/0!</v>
      </c>
      <c r="AG497" s="21" t="e">
        <f t="shared" si="320"/>
        <v>#DIV/0!</v>
      </c>
      <c r="AH497" s="57" t="e">
        <f t="shared" si="321"/>
        <v>#DIV/0!</v>
      </c>
      <c r="AI497" s="30"/>
      <c r="AJ497" s="31"/>
      <c r="AK497" s="44"/>
      <c r="AL497" s="45"/>
      <c r="AM497" s="24">
        <f t="shared" si="330"/>
        <v>270</v>
      </c>
      <c r="AN497" s="4">
        <f t="shared" si="331"/>
        <v>180</v>
      </c>
      <c r="AO497" s="4" t="e">
        <f t="shared" si="324"/>
        <v>#DIV/0!</v>
      </c>
      <c r="AP497" s="14" t="e">
        <f t="shared" si="325"/>
        <v>#DIV/0!</v>
      </c>
      <c r="AQ497" s="15" t="e">
        <f t="shared" si="326"/>
        <v>#DIV/0!</v>
      </c>
      <c r="AR497" s="19" t="e">
        <f t="shared" si="327"/>
        <v>#DIV/0!</v>
      </c>
      <c r="AS497" s="50"/>
    </row>
    <row r="498" spans="5:45">
      <c r="E498" s="7"/>
      <c r="F498" s="2"/>
      <c r="G498" s="2"/>
      <c r="H498" s="2"/>
      <c r="I498" s="38"/>
      <c r="J498" s="39"/>
      <c r="K498" s="1">
        <f t="shared" si="306"/>
        <v>0</v>
      </c>
      <c r="L498" s="3"/>
      <c r="M498" s="30"/>
      <c r="N498" s="31"/>
      <c r="O498" s="31"/>
      <c r="P498" s="31"/>
      <c r="Q498" s="31"/>
      <c r="R498" s="32"/>
      <c r="S498" s="11">
        <f t="shared" si="307"/>
        <v>0</v>
      </c>
      <c r="T498" s="11">
        <f t="shared" si="308"/>
        <v>0</v>
      </c>
      <c r="U498" s="11">
        <f t="shared" si="309"/>
        <v>0</v>
      </c>
      <c r="V498" s="4">
        <f t="shared" si="310"/>
        <v>90</v>
      </c>
      <c r="W498" s="23" t="e">
        <f t="shared" si="311"/>
        <v>#DIV/0!</v>
      </c>
      <c r="X498" s="8">
        <f t="shared" si="312"/>
        <v>270</v>
      </c>
      <c r="Y498" s="4">
        <f t="shared" si="328"/>
        <v>180</v>
      </c>
      <c r="Z498" s="9" t="e">
        <f t="shared" si="314"/>
        <v>#DIV/0!</v>
      </c>
      <c r="AA498" s="15" t="e">
        <f t="shared" si="304"/>
        <v>#DIV/0!</v>
      </c>
      <c r="AB498" s="21" t="e">
        <f t="shared" si="315"/>
        <v>#DIV/0!</v>
      </c>
      <c r="AC498" s="25" t="e">
        <f t="shared" si="329"/>
        <v>#DIV/0!</v>
      </c>
      <c r="AD498" s="25" t="e">
        <f t="shared" si="317"/>
        <v>#DIV/0!</v>
      </c>
      <c r="AE498" s="25" t="e">
        <f t="shared" si="318"/>
        <v>#DIV/0!</v>
      </c>
      <c r="AF498" s="19" t="e">
        <f t="shared" si="319"/>
        <v>#DIV/0!</v>
      </c>
      <c r="AG498" s="21" t="e">
        <f t="shared" si="320"/>
        <v>#DIV/0!</v>
      </c>
      <c r="AH498" s="57" t="e">
        <f t="shared" si="321"/>
        <v>#DIV/0!</v>
      </c>
      <c r="AI498" s="30"/>
      <c r="AJ498" s="31"/>
      <c r="AK498" s="44"/>
      <c r="AL498" s="45"/>
      <c r="AM498" s="24">
        <f t="shared" si="330"/>
        <v>270</v>
      </c>
      <c r="AN498" s="4">
        <f t="shared" si="331"/>
        <v>180</v>
      </c>
      <c r="AO498" s="4" t="e">
        <f t="shared" si="324"/>
        <v>#DIV/0!</v>
      </c>
      <c r="AP498" s="14" t="e">
        <f t="shared" si="325"/>
        <v>#DIV/0!</v>
      </c>
      <c r="AQ498" s="15" t="e">
        <f t="shared" si="326"/>
        <v>#DIV/0!</v>
      </c>
      <c r="AR498" s="19" t="e">
        <f t="shared" si="327"/>
        <v>#DIV/0!</v>
      </c>
      <c r="AS498" s="50"/>
    </row>
    <row r="499" spans="5:45">
      <c r="E499" s="7"/>
      <c r="F499" s="2"/>
      <c r="G499" s="2"/>
      <c r="H499" s="2"/>
      <c r="I499" s="38"/>
      <c r="J499" s="39"/>
      <c r="K499" s="1">
        <f t="shared" si="306"/>
        <v>0</v>
      </c>
      <c r="L499" s="3"/>
      <c r="M499" s="30"/>
      <c r="N499" s="31"/>
      <c r="O499" s="31"/>
      <c r="P499" s="31"/>
      <c r="Q499" s="31"/>
      <c r="R499" s="32"/>
      <c r="S499" s="11">
        <f t="shared" si="307"/>
        <v>0</v>
      </c>
      <c r="T499" s="11">
        <f t="shared" si="308"/>
        <v>0</v>
      </c>
      <c r="U499" s="11">
        <f t="shared" si="309"/>
        <v>0</v>
      </c>
      <c r="V499" s="4">
        <f t="shared" si="310"/>
        <v>90</v>
      </c>
      <c r="W499" s="23" t="e">
        <f t="shared" si="311"/>
        <v>#DIV/0!</v>
      </c>
      <c r="X499" s="8">
        <f t="shared" si="312"/>
        <v>270</v>
      </c>
      <c r="Y499" s="4">
        <f t="shared" si="328"/>
        <v>180</v>
      </c>
      <c r="Z499" s="9" t="e">
        <f t="shared" si="314"/>
        <v>#DIV/0!</v>
      </c>
      <c r="AA499" s="15" t="e">
        <f t="shared" si="304"/>
        <v>#DIV/0!</v>
      </c>
      <c r="AB499" s="21" t="e">
        <f t="shared" si="315"/>
        <v>#DIV/0!</v>
      </c>
      <c r="AC499" s="25" t="e">
        <f t="shared" si="329"/>
        <v>#DIV/0!</v>
      </c>
      <c r="AD499" s="25" t="e">
        <f t="shared" si="317"/>
        <v>#DIV/0!</v>
      </c>
      <c r="AE499" s="25" t="e">
        <f t="shared" si="318"/>
        <v>#DIV/0!</v>
      </c>
      <c r="AF499" s="19" t="e">
        <f t="shared" si="319"/>
        <v>#DIV/0!</v>
      </c>
      <c r="AG499" s="21" t="e">
        <f t="shared" si="320"/>
        <v>#DIV/0!</v>
      </c>
      <c r="AH499" s="57" t="e">
        <f t="shared" si="321"/>
        <v>#DIV/0!</v>
      </c>
      <c r="AI499" s="30"/>
      <c r="AJ499" s="31"/>
      <c r="AK499" s="44"/>
      <c r="AL499" s="45"/>
      <c r="AM499" s="24">
        <f t="shared" si="330"/>
        <v>270</v>
      </c>
      <c r="AN499" s="4">
        <f t="shared" si="331"/>
        <v>180</v>
      </c>
      <c r="AO499" s="4" t="e">
        <f t="shared" si="324"/>
        <v>#DIV/0!</v>
      </c>
      <c r="AP499" s="14" t="e">
        <f t="shared" si="325"/>
        <v>#DIV/0!</v>
      </c>
      <c r="AQ499" s="15" t="e">
        <f t="shared" si="326"/>
        <v>#DIV/0!</v>
      </c>
      <c r="AR499" s="19" t="e">
        <f t="shared" si="327"/>
        <v>#DIV/0!</v>
      </c>
      <c r="AS499" s="50"/>
    </row>
    <row r="500" spans="5:45">
      <c r="E500" s="7"/>
      <c r="F500" s="2"/>
      <c r="G500" s="2"/>
      <c r="H500" s="2"/>
      <c r="I500" s="38"/>
      <c r="J500" s="39"/>
      <c r="K500" s="1">
        <f t="shared" si="306"/>
        <v>0</v>
      </c>
      <c r="L500" s="3"/>
      <c r="M500" s="30"/>
      <c r="N500" s="31"/>
      <c r="O500" s="31"/>
      <c r="P500" s="31"/>
      <c r="Q500" s="31"/>
      <c r="R500" s="32"/>
      <c r="S500" s="11">
        <f t="shared" si="307"/>
        <v>0</v>
      </c>
      <c r="T500" s="11">
        <f t="shared" si="308"/>
        <v>0</v>
      </c>
      <c r="U500" s="11">
        <f t="shared" si="309"/>
        <v>0</v>
      </c>
      <c r="V500" s="4">
        <f t="shared" si="310"/>
        <v>90</v>
      </c>
      <c r="W500" s="23" t="e">
        <f t="shared" si="311"/>
        <v>#DIV/0!</v>
      </c>
      <c r="X500" s="8">
        <f t="shared" si="312"/>
        <v>270</v>
      </c>
      <c r="Y500" s="4">
        <f t="shared" si="328"/>
        <v>180</v>
      </c>
      <c r="Z500" s="9" t="e">
        <f t="shared" si="314"/>
        <v>#DIV/0!</v>
      </c>
      <c r="AA500" s="15" t="e">
        <f t="shared" si="304"/>
        <v>#DIV/0!</v>
      </c>
      <c r="AB500" s="21" t="e">
        <f t="shared" si="315"/>
        <v>#DIV/0!</v>
      </c>
      <c r="AC500" s="25" t="e">
        <f t="shared" si="329"/>
        <v>#DIV/0!</v>
      </c>
      <c r="AD500" s="25" t="e">
        <f t="shared" si="317"/>
        <v>#DIV/0!</v>
      </c>
      <c r="AE500" s="25" t="e">
        <f t="shared" si="318"/>
        <v>#DIV/0!</v>
      </c>
      <c r="AF500" s="19" t="e">
        <f t="shared" si="319"/>
        <v>#DIV/0!</v>
      </c>
      <c r="AG500" s="21" t="e">
        <f t="shared" si="320"/>
        <v>#DIV/0!</v>
      </c>
      <c r="AH500" s="57" t="e">
        <f t="shared" si="321"/>
        <v>#DIV/0!</v>
      </c>
      <c r="AI500" s="30"/>
      <c r="AJ500" s="31"/>
      <c r="AK500" s="44"/>
      <c r="AL500" s="45"/>
      <c r="AM500" s="24">
        <f t="shared" si="330"/>
        <v>270</v>
      </c>
      <c r="AN500" s="4">
        <f t="shared" si="331"/>
        <v>180</v>
      </c>
      <c r="AO500" s="4" t="e">
        <f t="shared" si="324"/>
        <v>#DIV/0!</v>
      </c>
      <c r="AP500" s="14" t="e">
        <f t="shared" si="325"/>
        <v>#DIV/0!</v>
      </c>
      <c r="AQ500" s="15" t="e">
        <f t="shared" si="326"/>
        <v>#DIV/0!</v>
      </c>
      <c r="AR500" s="19" t="e">
        <f t="shared" si="327"/>
        <v>#DIV/0!</v>
      </c>
      <c r="AS500" s="50"/>
    </row>
    <row r="501" spans="5:45">
      <c r="E501" s="7"/>
      <c r="F501" s="2"/>
      <c r="G501" s="2"/>
      <c r="H501" s="2"/>
      <c r="I501" s="38"/>
      <c r="J501" s="39"/>
      <c r="K501" s="1">
        <f t="shared" si="306"/>
        <v>0</v>
      </c>
      <c r="L501" s="3"/>
      <c r="M501" s="30"/>
      <c r="N501" s="31"/>
      <c r="O501" s="31"/>
      <c r="P501" s="31"/>
      <c r="Q501" s="31"/>
      <c r="R501" s="32"/>
      <c r="S501" s="11">
        <f t="shared" si="307"/>
        <v>0</v>
      </c>
      <c r="T501" s="11">
        <f t="shared" si="308"/>
        <v>0</v>
      </c>
      <c r="U501" s="11">
        <f t="shared" si="309"/>
        <v>0</v>
      </c>
      <c r="V501" s="4">
        <f t="shared" si="310"/>
        <v>90</v>
      </c>
      <c r="W501" s="23" t="e">
        <f t="shared" si="311"/>
        <v>#DIV/0!</v>
      </c>
      <c r="X501" s="8">
        <f t="shared" si="312"/>
        <v>270</v>
      </c>
      <c r="Y501" s="4">
        <f t="shared" si="328"/>
        <v>180</v>
      </c>
      <c r="Z501" s="9" t="e">
        <f t="shared" si="314"/>
        <v>#DIV/0!</v>
      </c>
      <c r="AA501" s="15" t="e">
        <f t="shared" si="304"/>
        <v>#DIV/0!</v>
      </c>
      <c r="AB501" s="21" t="e">
        <f t="shared" si="315"/>
        <v>#DIV/0!</v>
      </c>
      <c r="AC501" s="25" t="e">
        <f t="shared" si="329"/>
        <v>#DIV/0!</v>
      </c>
      <c r="AD501" s="25" t="e">
        <f t="shared" si="317"/>
        <v>#DIV/0!</v>
      </c>
      <c r="AE501" s="25" t="e">
        <f t="shared" si="318"/>
        <v>#DIV/0!</v>
      </c>
      <c r="AF501" s="19" t="e">
        <f t="shared" si="319"/>
        <v>#DIV/0!</v>
      </c>
      <c r="AG501" s="21" t="e">
        <f t="shared" si="320"/>
        <v>#DIV/0!</v>
      </c>
      <c r="AH501" s="57" t="e">
        <f t="shared" si="321"/>
        <v>#DIV/0!</v>
      </c>
      <c r="AI501" s="30"/>
      <c r="AJ501" s="31"/>
      <c r="AK501" s="44"/>
      <c r="AL501" s="45"/>
      <c r="AM501" s="24">
        <f t="shared" si="330"/>
        <v>270</v>
      </c>
      <c r="AN501" s="4">
        <f t="shared" si="331"/>
        <v>180</v>
      </c>
      <c r="AO501" s="4" t="e">
        <f t="shared" si="324"/>
        <v>#DIV/0!</v>
      </c>
      <c r="AP501" s="14" t="e">
        <f t="shared" si="325"/>
        <v>#DIV/0!</v>
      </c>
      <c r="AQ501" s="15" t="e">
        <f t="shared" si="326"/>
        <v>#DIV/0!</v>
      </c>
      <c r="AR501" s="19" t="e">
        <f t="shared" si="327"/>
        <v>#DIV/0!</v>
      </c>
      <c r="AS501" s="50"/>
    </row>
    <row r="502" spans="5:45">
      <c r="E502" s="7"/>
      <c r="F502" s="2"/>
      <c r="G502" s="2"/>
      <c r="H502" s="2"/>
      <c r="I502" s="38"/>
      <c r="J502" s="39"/>
      <c r="K502" s="1">
        <f t="shared" si="306"/>
        <v>0</v>
      </c>
      <c r="L502" s="3"/>
      <c r="M502" s="30"/>
      <c r="N502" s="31"/>
      <c r="O502" s="31"/>
      <c r="P502" s="31"/>
      <c r="Q502" s="31"/>
      <c r="R502" s="32"/>
      <c r="S502" s="11">
        <f t="shared" si="307"/>
        <v>0</v>
      </c>
      <c r="T502" s="11">
        <f t="shared" si="308"/>
        <v>0</v>
      </c>
      <c r="U502" s="11">
        <f t="shared" si="309"/>
        <v>0</v>
      </c>
      <c r="V502" s="4">
        <f t="shared" si="310"/>
        <v>90</v>
      </c>
      <c r="W502" s="23" t="e">
        <f t="shared" si="311"/>
        <v>#DIV/0!</v>
      </c>
      <c r="X502" s="8">
        <f t="shared" si="312"/>
        <v>270</v>
      </c>
      <c r="Y502" s="4">
        <f t="shared" si="328"/>
        <v>180</v>
      </c>
      <c r="Z502" s="9" t="e">
        <f t="shared" si="314"/>
        <v>#DIV/0!</v>
      </c>
      <c r="AA502" s="15" t="e">
        <f t="shared" si="304"/>
        <v>#DIV/0!</v>
      </c>
      <c r="AB502" s="21" t="e">
        <f t="shared" si="315"/>
        <v>#DIV/0!</v>
      </c>
      <c r="AC502" s="25" t="e">
        <f t="shared" si="329"/>
        <v>#DIV/0!</v>
      </c>
      <c r="AD502" s="25" t="e">
        <f t="shared" si="317"/>
        <v>#DIV/0!</v>
      </c>
      <c r="AE502" s="25" t="e">
        <f t="shared" si="318"/>
        <v>#DIV/0!</v>
      </c>
      <c r="AF502" s="19" t="e">
        <f t="shared" si="319"/>
        <v>#DIV/0!</v>
      </c>
      <c r="AG502" s="21" t="e">
        <f t="shared" si="320"/>
        <v>#DIV/0!</v>
      </c>
      <c r="AH502" s="57" t="e">
        <f t="shared" si="321"/>
        <v>#DIV/0!</v>
      </c>
      <c r="AI502" s="30"/>
      <c r="AJ502" s="31"/>
      <c r="AK502" s="44"/>
      <c r="AL502" s="45"/>
      <c r="AM502" s="24">
        <f t="shared" si="330"/>
        <v>270</v>
      </c>
      <c r="AN502" s="4">
        <f t="shared" si="331"/>
        <v>180</v>
      </c>
      <c r="AO502" s="4" t="e">
        <f t="shared" si="324"/>
        <v>#DIV/0!</v>
      </c>
      <c r="AP502" s="14" t="e">
        <f t="shared" si="325"/>
        <v>#DIV/0!</v>
      </c>
      <c r="AQ502" s="15" t="e">
        <f t="shared" si="326"/>
        <v>#DIV/0!</v>
      </c>
      <c r="AR502" s="19" t="e">
        <f t="shared" si="327"/>
        <v>#DIV/0!</v>
      </c>
      <c r="AS502" s="50"/>
    </row>
    <row r="503" spans="5:45">
      <c r="E503" s="7"/>
      <c r="F503" s="2"/>
      <c r="G503" s="2"/>
      <c r="H503" s="2"/>
      <c r="I503" s="38"/>
      <c r="J503" s="39"/>
      <c r="K503" s="1">
        <f t="shared" si="306"/>
        <v>0</v>
      </c>
      <c r="L503" s="3"/>
      <c r="M503" s="30"/>
      <c r="N503" s="31"/>
      <c r="O503" s="31"/>
      <c r="P503" s="31"/>
      <c r="Q503" s="31"/>
      <c r="R503" s="32"/>
      <c r="S503" s="11">
        <f t="shared" si="307"/>
        <v>0</v>
      </c>
      <c r="T503" s="11">
        <f t="shared" si="308"/>
        <v>0</v>
      </c>
      <c r="U503" s="11">
        <f t="shared" si="309"/>
        <v>0</v>
      </c>
      <c r="V503" s="4">
        <f t="shared" si="310"/>
        <v>90</v>
      </c>
      <c r="W503" s="23" t="e">
        <f t="shared" si="311"/>
        <v>#DIV/0!</v>
      </c>
      <c r="X503" s="8">
        <f t="shared" si="312"/>
        <v>270</v>
      </c>
      <c r="Y503" s="4">
        <f t="shared" si="328"/>
        <v>180</v>
      </c>
      <c r="Z503" s="9" t="e">
        <f t="shared" si="314"/>
        <v>#DIV/0!</v>
      </c>
      <c r="AA503" s="15" t="e">
        <f t="shared" si="304"/>
        <v>#DIV/0!</v>
      </c>
      <c r="AB503" s="21" t="e">
        <f t="shared" si="315"/>
        <v>#DIV/0!</v>
      </c>
      <c r="AC503" s="25" t="e">
        <f t="shared" si="329"/>
        <v>#DIV/0!</v>
      </c>
      <c r="AD503" s="25" t="e">
        <f t="shared" si="317"/>
        <v>#DIV/0!</v>
      </c>
      <c r="AE503" s="25" t="e">
        <f t="shared" si="318"/>
        <v>#DIV/0!</v>
      </c>
      <c r="AF503" s="19" t="e">
        <f t="shared" si="319"/>
        <v>#DIV/0!</v>
      </c>
      <c r="AG503" s="21" t="e">
        <f t="shared" si="320"/>
        <v>#DIV/0!</v>
      </c>
      <c r="AH503" s="57" t="e">
        <f t="shared" si="321"/>
        <v>#DIV/0!</v>
      </c>
      <c r="AI503" s="30"/>
      <c r="AJ503" s="31"/>
      <c r="AK503" s="44"/>
      <c r="AL503" s="45"/>
      <c r="AM503" s="24">
        <f t="shared" si="330"/>
        <v>270</v>
      </c>
      <c r="AN503" s="4">
        <f t="shared" si="331"/>
        <v>180</v>
      </c>
      <c r="AO503" s="4" t="e">
        <f t="shared" si="324"/>
        <v>#DIV/0!</v>
      </c>
      <c r="AP503" s="14" t="e">
        <f t="shared" si="325"/>
        <v>#DIV/0!</v>
      </c>
      <c r="AQ503" s="15" t="e">
        <f t="shared" si="326"/>
        <v>#DIV/0!</v>
      </c>
      <c r="AR503" s="19" t="e">
        <f t="shared" si="327"/>
        <v>#DIV/0!</v>
      </c>
      <c r="AS503" s="50"/>
    </row>
    <row r="504" spans="5:45">
      <c r="E504" s="7"/>
      <c r="F504" s="2"/>
      <c r="G504" s="2"/>
      <c r="H504" s="2"/>
      <c r="I504" s="38"/>
      <c r="J504" s="39"/>
      <c r="K504" s="1">
        <f t="shared" si="306"/>
        <v>0</v>
      </c>
      <c r="L504" s="3"/>
      <c r="M504" s="30"/>
      <c r="N504" s="31"/>
      <c r="O504" s="31"/>
      <c r="P504" s="31"/>
      <c r="Q504" s="31"/>
      <c r="R504" s="32"/>
      <c r="S504" s="11">
        <f t="shared" si="307"/>
        <v>0</v>
      </c>
      <c r="T504" s="11">
        <f t="shared" si="308"/>
        <v>0</v>
      </c>
      <c r="U504" s="11">
        <f t="shared" si="309"/>
        <v>0</v>
      </c>
      <c r="V504" s="4">
        <f t="shared" si="310"/>
        <v>90</v>
      </c>
      <c r="W504" s="23" t="e">
        <f t="shared" si="311"/>
        <v>#DIV/0!</v>
      </c>
      <c r="X504" s="8">
        <f t="shared" si="312"/>
        <v>270</v>
      </c>
      <c r="Y504" s="4">
        <f t="shared" si="328"/>
        <v>180</v>
      </c>
      <c r="Z504" s="9" t="e">
        <f t="shared" si="314"/>
        <v>#DIV/0!</v>
      </c>
      <c r="AA504" s="15" t="e">
        <f t="shared" si="304"/>
        <v>#DIV/0!</v>
      </c>
      <c r="AB504" s="21" t="e">
        <f t="shared" si="315"/>
        <v>#DIV/0!</v>
      </c>
      <c r="AC504" s="25" t="e">
        <f t="shared" si="329"/>
        <v>#DIV/0!</v>
      </c>
      <c r="AD504" s="25" t="e">
        <f t="shared" si="317"/>
        <v>#DIV/0!</v>
      </c>
      <c r="AE504" s="25" t="e">
        <f t="shared" si="318"/>
        <v>#DIV/0!</v>
      </c>
      <c r="AF504" s="19" t="e">
        <f t="shared" si="319"/>
        <v>#DIV/0!</v>
      </c>
      <c r="AG504" s="21" t="e">
        <f t="shared" si="320"/>
        <v>#DIV/0!</v>
      </c>
      <c r="AH504" s="57" t="e">
        <f t="shared" si="321"/>
        <v>#DIV/0!</v>
      </c>
      <c r="AI504" s="30"/>
      <c r="AJ504" s="31"/>
      <c r="AK504" s="44"/>
      <c r="AL504" s="45"/>
      <c r="AM504" s="24">
        <f t="shared" si="330"/>
        <v>270</v>
      </c>
      <c r="AN504" s="4">
        <f t="shared" si="331"/>
        <v>180</v>
      </c>
      <c r="AO504" s="4" t="e">
        <f t="shared" si="324"/>
        <v>#DIV/0!</v>
      </c>
      <c r="AP504" s="14" t="e">
        <f t="shared" si="325"/>
        <v>#DIV/0!</v>
      </c>
      <c r="AQ504" s="15" t="e">
        <f t="shared" si="326"/>
        <v>#DIV/0!</v>
      </c>
      <c r="AR504" s="19" t="e">
        <f t="shared" si="327"/>
        <v>#DIV/0!</v>
      </c>
      <c r="AS504" s="50"/>
    </row>
    <row r="505" spans="5:45">
      <c r="E505" s="7"/>
      <c r="F505" s="2"/>
      <c r="G505" s="2"/>
      <c r="H505" s="2"/>
      <c r="I505" s="38"/>
      <c r="J505" s="39"/>
      <c r="K505" s="1">
        <f t="shared" si="306"/>
        <v>0</v>
      </c>
      <c r="L505" s="3"/>
      <c r="M505" s="30"/>
      <c r="N505" s="31"/>
      <c r="O505" s="31"/>
      <c r="P505" s="31"/>
      <c r="Q505" s="31"/>
      <c r="R505" s="32"/>
      <c r="S505" s="11">
        <f t="shared" si="307"/>
        <v>0</v>
      </c>
      <c r="T505" s="11">
        <f t="shared" si="308"/>
        <v>0</v>
      </c>
      <c r="U505" s="11">
        <f t="shared" si="309"/>
        <v>0</v>
      </c>
      <c r="V505" s="4">
        <f t="shared" si="310"/>
        <v>90</v>
      </c>
      <c r="W505" s="23" t="e">
        <f t="shared" si="311"/>
        <v>#DIV/0!</v>
      </c>
      <c r="X505" s="8">
        <f t="shared" si="312"/>
        <v>270</v>
      </c>
      <c r="Y505" s="4">
        <f t="shared" si="328"/>
        <v>180</v>
      </c>
      <c r="Z505" s="9" t="e">
        <f t="shared" si="314"/>
        <v>#DIV/0!</v>
      </c>
      <c r="AA505" s="15" t="e">
        <f t="shared" si="304"/>
        <v>#DIV/0!</v>
      </c>
      <c r="AB505" s="21" t="e">
        <f t="shared" si="315"/>
        <v>#DIV/0!</v>
      </c>
      <c r="AC505" s="25" t="e">
        <f t="shared" si="329"/>
        <v>#DIV/0!</v>
      </c>
      <c r="AD505" s="25" t="e">
        <f t="shared" si="317"/>
        <v>#DIV/0!</v>
      </c>
      <c r="AE505" s="25" t="e">
        <f t="shared" si="318"/>
        <v>#DIV/0!</v>
      </c>
      <c r="AF505" s="19" t="e">
        <f t="shared" si="319"/>
        <v>#DIV/0!</v>
      </c>
      <c r="AG505" s="21" t="e">
        <f t="shared" si="320"/>
        <v>#DIV/0!</v>
      </c>
      <c r="AH505" s="57" t="e">
        <f t="shared" si="321"/>
        <v>#DIV/0!</v>
      </c>
      <c r="AI505" s="30"/>
      <c r="AJ505" s="31"/>
      <c r="AK505" s="44"/>
      <c r="AL505" s="45"/>
      <c r="AM505" s="24">
        <f t="shared" si="330"/>
        <v>270</v>
      </c>
      <c r="AN505" s="4">
        <f t="shared" si="331"/>
        <v>180</v>
      </c>
      <c r="AO505" s="4" t="e">
        <f t="shared" si="324"/>
        <v>#DIV/0!</v>
      </c>
      <c r="AP505" s="14" t="e">
        <f t="shared" si="325"/>
        <v>#DIV/0!</v>
      </c>
      <c r="AQ505" s="15" t="e">
        <f t="shared" si="326"/>
        <v>#DIV/0!</v>
      </c>
      <c r="AR505" s="19" t="e">
        <f t="shared" si="327"/>
        <v>#DIV/0!</v>
      </c>
      <c r="AS505" s="50"/>
    </row>
    <row r="506" spans="5:45">
      <c r="E506" s="7"/>
      <c r="F506" s="2"/>
      <c r="G506" s="2"/>
      <c r="H506" s="2"/>
      <c r="I506" s="38"/>
      <c r="J506" s="39"/>
      <c r="K506" s="1">
        <f t="shared" si="306"/>
        <v>0</v>
      </c>
      <c r="L506" s="3"/>
      <c r="M506" s="30"/>
      <c r="N506" s="31"/>
      <c r="O506" s="31"/>
      <c r="P506" s="31"/>
      <c r="Q506" s="31"/>
      <c r="R506" s="32"/>
      <c r="S506" s="11">
        <f t="shared" si="307"/>
        <v>0</v>
      </c>
      <c r="T506" s="11">
        <f t="shared" si="308"/>
        <v>0</v>
      </c>
      <c r="U506" s="11">
        <f t="shared" si="309"/>
        <v>0</v>
      </c>
      <c r="V506" s="4">
        <f t="shared" si="310"/>
        <v>90</v>
      </c>
      <c r="W506" s="23" t="e">
        <f t="shared" si="311"/>
        <v>#DIV/0!</v>
      </c>
      <c r="X506" s="8">
        <f t="shared" si="312"/>
        <v>270</v>
      </c>
      <c r="Y506" s="4">
        <f t="shared" si="328"/>
        <v>180</v>
      </c>
      <c r="Z506" s="9" t="e">
        <f t="shared" si="314"/>
        <v>#DIV/0!</v>
      </c>
      <c r="AA506" s="15" t="e">
        <f t="shared" si="304"/>
        <v>#DIV/0!</v>
      </c>
      <c r="AB506" s="21" t="e">
        <f t="shared" si="315"/>
        <v>#DIV/0!</v>
      </c>
      <c r="AC506" s="25" t="e">
        <f t="shared" si="329"/>
        <v>#DIV/0!</v>
      </c>
      <c r="AD506" s="25" t="e">
        <f t="shared" si="317"/>
        <v>#DIV/0!</v>
      </c>
      <c r="AE506" s="25" t="e">
        <f t="shared" si="318"/>
        <v>#DIV/0!</v>
      </c>
      <c r="AF506" s="19" t="e">
        <f t="shared" si="319"/>
        <v>#DIV/0!</v>
      </c>
      <c r="AG506" s="21" t="e">
        <f t="shared" si="320"/>
        <v>#DIV/0!</v>
      </c>
      <c r="AH506" s="57" t="e">
        <f t="shared" si="321"/>
        <v>#DIV/0!</v>
      </c>
      <c r="AI506" s="30"/>
      <c r="AJ506" s="31"/>
      <c r="AK506" s="44"/>
      <c r="AL506" s="45"/>
      <c r="AM506" s="24">
        <f t="shared" si="330"/>
        <v>270</v>
      </c>
      <c r="AN506" s="4">
        <f t="shared" si="331"/>
        <v>180</v>
      </c>
      <c r="AO506" s="4" t="e">
        <f t="shared" si="324"/>
        <v>#DIV/0!</v>
      </c>
      <c r="AP506" s="14" t="e">
        <f t="shared" si="325"/>
        <v>#DIV/0!</v>
      </c>
      <c r="AQ506" s="15" t="e">
        <f t="shared" si="326"/>
        <v>#DIV/0!</v>
      </c>
      <c r="AR506" s="19" t="e">
        <f t="shared" si="327"/>
        <v>#DIV/0!</v>
      </c>
      <c r="AS506" s="50"/>
    </row>
    <row r="507" spans="5:45">
      <c r="E507" s="7"/>
      <c r="F507" s="2"/>
      <c r="G507" s="2"/>
      <c r="H507" s="2"/>
      <c r="I507" s="38"/>
      <c r="J507" s="39"/>
      <c r="K507" s="1">
        <f t="shared" si="306"/>
        <v>0</v>
      </c>
      <c r="L507" s="3"/>
      <c r="M507" s="30"/>
      <c r="N507" s="31"/>
      <c r="O507" s="31"/>
      <c r="P507" s="31"/>
      <c r="Q507" s="31"/>
      <c r="R507" s="32"/>
      <c r="S507" s="11">
        <f t="shared" si="307"/>
        <v>0</v>
      </c>
      <c r="T507" s="11">
        <f t="shared" si="308"/>
        <v>0</v>
      </c>
      <c r="U507" s="11">
        <f t="shared" si="309"/>
        <v>0</v>
      </c>
      <c r="V507" s="4">
        <f t="shared" si="310"/>
        <v>90</v>
      </c>
      <c r="W507" s="23" t="e">
        <f t="shared" si="311"/>
        <v>#DIV/0!</v>
      </c>
      <c r="X507" s="8">
        <f t="shared" si="312"/>
        <v>270</v>
      </c>
      <c r="Y507" s="4">
        <f t="shared" si="328"/>
        <v>180</v>
      </c>
      <c r="Z507" s="9" t="e">
        <f t="shared" si="314"/>
        <v>#DIV/0!</v>
      </c>
      <c r="AA507" s="15" t="e">
        <f t="shared" si="304"/>
        <v>#DIV/0!</v>
      </c>
      <c r="AB507" s="21" t="e">
        <f t="shared" si="315"/>
        <v>#DIV/0!</v>
      </c>
      <c r="AC507" s="25" t="e">
        <f t="shared" si="329"/>
        <v>#DIV/0!</v>
      </c>
      <c r="AD507" s="25" t="e">
        <f t="shared" si="317"/>
        <v>#DIV/0!</v>
      </c>
      <c r="AE507" s="25" t="e">
        <f t="shared" si="318"/>
        <v>#DIV/0!</v>
      </c>
      <c r="AF507" s="19" t="e">
        <f t="shared" si="319"/>
        <v>#DIV/0!</v>
      </c>
      <c r="AG507" s="21" t="e">
        <f t="shared" si="320"/>
        <v>#DIV/0!</v>
      </c>
      <c r="AH507" s="57" t="e">
        <f t="shared" si="321"/>
        <v>#DIV/0!</v>
      </c>
      <c r="AI507" s="30"/>
      <c r="AJ507" s="31"/>
      <c r="AK507" s="44"/>
      <c r="AL507" s="45"/>
      <c r="AM507" s="24">
        <f t="shared" si="330"/>
        <v>270</v>
      </c>
      <c r="AN507" s="4">
        <f t="shared" si="331"/>
        <v>180</v>
      </c>
      <c r="AO507" s="4" t="e">
        <f t="shared" si="324"/>
        <v>#DIV/0!</v>
      </c>
      <c r="AP507" s="14" t="e">
        <f t="shared" si="325"/>
        <v>#DIV/0!</v>
      </c>
      <c r="AQ507" s="15" t="e">
        <f t="shared" si="326"/>
        <v>#DIV/0!</v>
      </c>
      <c r="AR507" s="19" t="e">
        <f t="shared" si="327"/>
        <v>#DIV/0!</v>
      </c>
      <c r="AS507" s="50"/>
    </row>
    <row r="508" spans="5:45">
      <c r="E508" s="7"/>
      <c r="F508" s="2"/>
      <c r="G508" s="2"/>
      <c r="H508" s="2"/>
      <c r="I508" s="38"/>
      <c r="J508" s="39"/>
      <c r="K508" s="1">
        <f t="shared" ref="K508:K533" si="332">(+I508+J508)/2</f>
        <v>0</v>
      </c>
      <c r="L508" s="3"/>
      <c r="M508" s="30"/>
      <c r="N508" s="31"/>
      <c r="O508" s="31"/>
      <c r="P508" s="31"/>
      <c r="Q508" s="31"/>
      <c r="R508" s="32"/>
      <c r="S508" s="11">
        <f t="shared" ref="S508:S533" si="333">COS(N508*PI()/180)*SIN(M508*PI()/180)*(SIN(P508*PI()/180))-(COS(P508*PI()/180)*SIN(O508*PI()/180))*(SIN(N508*PI()/180))</f>
        <v>0</v>
      </c>
      <c r="T508" s="11">
        <f t="shared" ref="T508:T533" si="334">(SIN(N508*PI()/180))*(COS(P508*PI()/180)*COS(O508*PI()/180))-(SIN(P508*PI()/180))*(COS(N508*PI()/180)*COS(M508*PI()/180))</f>
        <v>0</v>
      </c>
      <c r="U508" s="11">
        <f t="shared" ref="U508:U533" si="335">(COS(N508*PI()/180)*COS(M508*PI()/180))*(COS(P508*PI()/180)*SIN(O508*PI()/180))-(COS(N508*PI()/180)*SIN(M508*PI()/180))*(COS(P508*PI()/180)*COS(O508*PI()/180))</f>
        <v>0</v>
      </c>
      <c r="V508" s="4">
        <f t="shared" ref="V508:V533" si="336">IF(S508=0,IF(T508&gt;=0,90,270),IF(S508&gt;0,IF(T508&gt;=0,ATAN(T508/S508)*180/PI(),ATAN(T508/S508)*180/PI()+360),ATAN(T508/S508)*180/PI()+180))</f>
        <v>90</v>
      </c>
      <c r="W508" s="23" t="e">
        <f t="shared" ref="W508:W533" si="337">ASIN(U508/SQRT(S508^2+T508^2+U508^2))*180/PI()</f>
        <v>#DIV/0!</v>
      </c>
      <c r="X508" s="8">
        <f t="shared" ref="X508:X533" si="338">IF(U508&lt;0,V508,IF(V508+180&gt;=360,V508-180,V508+180))</f>
        <v>270</v>
      </c>
      <c r="Y508" s="4">
        <f t="shared" si="328"/>
        <v>180</v>
      </c>
      <c r="Z508" s="9" t="e">
        <f t="shared" ref="Z508:Z533" si="339">IF(U508&lt;0,90+W508,90-W508)</f>
        <v>#DIV/0!</v>
      </c>
      <c r="AA508" s="15" t="e">
        <f t="shared" si="304"/>
        <v>#DIV/0!</v>
      </c>
      <c r="AB508" s="21" t="e">
        <f t="shared" ref="AB508:AB533" si="340">IF(R508=90,IF(AA508-Q508&lt;0,AA508-Q508+180,AA508-Q508),IF(AA508+Q508&gt;180,AA508+Q508-180,AA508+Q508))</f>
        <v>#DIV/0!</v>
      </c>
      <c r="AC508" s="25" t="e">
        <f t="shared" si="329"/>
        <v>#DIV/0!</v>
      </c>
      <c r="AD508" s="25" t="e">
        <f t="shared" ref="AD508:AD533" si="341">SIN(AB508*PI()/180)*COS(Z508*PI()/180)</f>
        <v>#DIV/0!</v>
      </c>
      <c r="AE508" s="25" t="e">
        <f t="shared" ref="AE508:AE533" si="342">SIN(AB508*PI()/180)*SIN(Z508*PI()/180)</f>
        <v>#DIV/0!</v>
      </c>
      <c r="AF508" s="19" t="e">
        <f t="shared" ref="AF508:AF533" si="343">IF(IF(AC508=0,IF(AD508&gt;=0,90,270),IF(AC508&gt;0,IF(AD508&gt;=0,ATAN(AD508/AC508)*180/PI(),ATAN(AD508/AC508)*180/PI()+360),ATAN(AD508/AC508)*180/PI()+180))-(360-Y508)&lt;0,IF(AC508=0,IF(AD508&gt;=0,90,270),IF(AC508&gt;0,IF(AD508&gt;=0,ATAN(AD508/AC508)*180/PI(),ATAN(AD508/AC508)*180/PI()+360),ATAN(AD508/AC508)*180/PI()+180))+Y508,IF(AC508=0,IF(AD508&gt;=0,90,270),IF(AC508&gt;0,IF(AD508&gt;=0,ATAN(AD508/AC508)*180/PI(),ATAN(AD508/AC508)*180/PI()+360),ATAN(AD508/AC508)*180/PI()+180))-(360-Y508))</f>
        <v>#DIV/0!</v>
      </c>
      <c r="AG508" s="21" t="e">
        <f t="shared" ref="AG508:AG533" si="344">ASIN(AE508/SQRT(AC508^2+AD508^2+AE508^2))*180/PI()</f>
        <v>#DIV/0!</v>
      </c>
      <c r="AH508" s="57" t="e">
        <f t="shared" ref="AH508:AH533" si="345">SIN(AE508*PI()/180)*SIN(AC508*PI()/180)</f>
        <v>#DIV/0!</v>
      </c>
      <c r="AI508" s="30"/>
      <c r="AJ508" s="31"/>
      <c r="AK508" s="44"/>
      <c r="AL508" s="45"/>
      <c r="AM508" s="24">
        <f t="shared" si="330"/>
        <v>270</v>
      </c>
      <c r="AN508" s="4">
        <f t="shared" si="331"/>
        <v>180</v>
      </c>
      <c r="AO508" s="4" t="e">
        <f t="shared" ref="AO508:AO533" si="346">Z508</f>
        <v>#DIV/0!</v>
      </c>
      <c r="AP508" s="14" t="e">
        <f t="shared" ref="AP508:AP533" si="347">AB508</f>
        <v>#DIV/0!</v>
      </c>
      <c r="AQ508" s="15" t="e">
        <f t="shared" ref="AQ508:AQ533" si="348">IF(AL508&gt;=0,IF(AF508&gt;=AK508,AF508-AK508,AF508-AK508+360),IF((AF508-AK508-180)&lt;0,IF(AF508-AK508+180&lt;0,AF508-AK508+540,AF508-AK508+180),AF508-AK508-180))</f>
        <v>#DIV/0!</v>
      </c>
      <c r="AR508" s="19" t="e">
        <f t="shared" ref="AR508:AR533" si="349">AG508</f>
        <v>#DIV/0!</v>
      </c>
      <c r="AS508" s="50"/>
    </row>
    <row r="509" spans="5:45">
      <c r="E509" s="7"/>
      <c r="F509" s="2"/>
      <c r="G509" s="2"/>
      <c r="H509" s="2"/>
      <c r="I509" s="38"/>
      <c r="J509" s="39"/>
      <c r="K509" s="1">
        <f t="shared" si="332"/>
        <v>0</v>
      </c>
      <c r="L509" s="3"/>
      <c r="M509" s="30"/>
      <c r="N509" s="31"/>
      <c r="O509" s="31"/>
      <c r="P509" s="31"/>
      <c r="Q509" s="31"/>
      <c r="R509" s="32"/>
      <c r="S509" s="11">
        <f t="shared" si="333"/>
        <v>0</v>
      </c>
      <c r="T509" s="11">
        <f t="shared" si="334"/>
        <v>0</v>
      </c>
      <c r="U509" s="11">
        <f t="shared" si="335"/>
        <v>0</v>
      </c>
      <c r="V509" s="4">
        <f t="shared" si="336"/>
        <v>90</v>
      </c>
      <c r="W509" s="23" t="e">
        <f t="shared" si="337"/>
        <v>#DIV/0!</v>
      </c>
      <c r="X509" s="8">
        <f t="shared" si="338"/>
        <v>270</v>
      </c>
      <c r="Y509" s="4">
        <f t="shared" si="328"/>
        <v>180</v>
      </c>
      <c r="Z509" s="9" t="e">
        <f t="shared" si="339"/>
        <v>#DIV/0!</v>
      </c>
      <c r="AA509" s="15" t="e">
        <f t="shared" si="304"/>
        <v>#DIV/0!</v>
      </c>
      <c r="AB509" s="21" t="e">
        <f t="shared" si="340"/>
        <v>#DIV/0!</v>
      </c>
      <c r="AC509" s="25" t="e">
        <f t="shared" si="329"/>
        <v>#DIV/0!</v>
      </c>
      <c r="AD509" s="25" t="e">
        <f t="shared" si="341"/>
        <v>#DIV/0!</v>
      </c>
      <c r="AE509" s="25" t="e">
        <f t="shared" si="342"/>
        <v>#DIV/0!</v>
      </c>
      <c r="AF509" s="19" t="e">
        <f t="shared" si="343"/>
        <v>#DIV/0!</v>
      </c>
      <c r="AG509" s="21" t="e">
        <f t="shared" si="344"/>
        <v>#DIV/0!</v>
      </c>
      <c r="AH509" s="57" t="e">
        <f t="shared" si="345"/>
        <v>#DIV/0!</v>
      </c>
      <c r="AI509" s="30"/>
      <c r="AJ509" s="31"/>
      <c r="AK509" s="44"/>
      <c r="AL509" s="45"/>
      <c r="AM509" s="24">
        <f t="shared" si="330"/>
        <v>270</v>
      </c>
      <c r="AN509" s="4">
        <f t="shared" si="331"/>
        <v>180</v>
      </c>
      <c r="AO509" s="4" t="e">
        <f t="shared" si="346"/>
        <v>#DIV/0!</v>
      </c>
      <c r="AP509" s="14" t="e">
        <f t="shared" si="347"/>
        <v>#DIV/0!</v>
      </c>
      <c r="AQ509" s="15" t="e">
        <f t="shared" si="348"/>
        <v>#DIV/0!</v>
      </c>
      <c r="AR509" s="19" t="e">
        <f t="shared" si="349"/>
        <v>#DIV/0!</v>
      </c>
      <c r="AS509" s="50"/>
    </row>
    <row r="510" spans="5:45">
      <c r="E510" s="7"/>
      <c r="F510" s="2"/>
      <c r="G510" s="2"/>
      <c r="H510" s="2"/>
      <c r="I510" s="38"/>
      <c r="J510" s="39"/>
      <c r="K510" s="1">
        <f t="shared" si="332"/>
        <v>0</v>
      </c>
      <c r="L510" s="3"/>
      <c r="M510" s="30"/>
      <c r="N510" s="31"/>
      <c r="O510" s="31"/>
      <c r="P510" s="31"/>
      <c r="Q510" s="31"/>
      <c r="R510" s="32"/>
      <c r="S510" s="11">
        <f t="shared" si="333"/>
        <v>0</v>
      </c>
      <c r="T510" s="11">
        <f t="shared" si="334"/>
        <v>0</v>
      </c>
      <c r="U510" s="11">
        <f t="shared" si="335"/>
        <v>0</v>
      </c>
      <c r="V510" s="4">
        <f t="shared" si="336"/>
        <v>90</v>
      </c>
      <c r="W510" s="23" t="e">
        <f t="shared" si="337"/>
        <v>#DIV/0!</v>
      </c>
      <c r="X510" s="8">
        <f t="shared" si="338"/>
        <v>270</v>
      </c>
      <c r="Y510" s="4">
        <f t="shared" si="328"/>
        <v>180</v>
      </c>
      <c r="Z510" s="9" t="e">
        <f t="shared" si="339"/>
        <v>#DIV/0!</v>
      </c>
      <c r="AA510" s="15" t="e">
        <f t="shared" si="304"/>
        <v>#DIV/0!</v>
      </c>
      <c r="AB510" s="21" t="e">
        <f t="shared" si="340"/>
        <v>#DIV/0!</v>
      </c>
      <c r="AC510" s="25" t="e">
        <f t="shared" si="329"/>
        <v>#DIV/0!</v>
      </c>
      <c r="AD510" s="25" t="e">
        <f t="shared" si="341"/>
        <v>#DIV/0!</v>
      </c>
      <c r="AE510" s="25" t="e">
        <f t="shared" si="342"/>
        <v>#DIV/0!</v>
      </c>
      <c r="AF510" s="19" t="e">
        <f t="shared" si="343"/>
        <v>#DIV/0!</v>
      </c>
      <c r="AG510" s="21" t="e">
        <f t="shared" si="344"/>
        <v>#DIV/0!</v>
      </c>
      <c r="AH510" s="57" t="e">
        <f t="shared" si="345"/>
        <v>#DIV/0!</v>
      </c>
      <c r="AI510" s="30"/>
      <c r="AJ510" s="31"/>
      <c r="AK510" s="44"/>
      <c r="AL510" s="45"/>
      <c r="AM510" s="24">
        <f t="shared" si="330"/>
        <v>270</v>
      </c>
      <c r="AN510" s="4">
        <f t="shared" si="331"/>
        <v>180</v>
      </c>
      <c r="AO510" s="4" t="e">
        <f t="shared" si="346"/>
        <v>#DIV/0!</v>
      </c>
      <c r="AP510" s="14" t="e">
        <f t="shared" si="347"/>
        <v>#DIV/0!</v>
      </c>
      <c r="AQ510" s="15" t="e">
        <f t="shared" si="348"/>
        <v>#DIV/0!</v>
      </c>
      <c r="AR510" s="19" t="e">
        <f t="shared" si="349"/>
        <v>#DIV/0!</v>
      </c>
      <c r="AS510" s="50"/>
    </row>
    <row r="511" spans="5:45">
      <c r="E511" s="7"/>
      <c r="F511" s="2"/>
      <c r="G511" s="2"/>
      <c r="H511" s="2"/>
      <c r="I511" s="38"/>
      <c r="J511" s="39"/>
      <c r="K511" s="1">
        <f t="shared" si="332"/>
        <v>0</v>
      </c>
      <c r="L511" s="3"/>
      <c r="M511" s="30"/>
      <c r="N511" s="31"/>
      <c r="O511" s="31"/>
      <c r="P511" s="31"/>
      <c r="Q511" s="31"/>
      <c r="R511" s="32"/>
      <c r="S511" s="11">
        <f t="shared" si="333"/>
        <v>0</v>
      </c>
      <c r="T511" s="11">
        <f t="shared" si="334"/>
        <v>0</v>
      </c>
      <c r="U511" s="11">
        <f t="shared" si="335"/>
        <v>0</v>
      </c>
      <c r="V511" s="4">
        <f t="shared" si="336"/>
        <v>90</v>
      </c>
      <c r="W511" s="23" t="e">
        <f t="shared" si="337"/>
        <v>#DIV/0!</v>
      </c>
      <c r="X511" s="8">
        <f t="shared" si="338"/>
        <v>270</v>
      </c>
      <c r="Y511" s="4">
        <f t="shared" si="328"/>
        <v>180</v>
      </c>
      <c r="Z511" s="9" t="e">
        <f t="shared" si="339"/>
        <v>#DIV/0!</v>
      </c>
      <c r="AA511" s="15" t="e">
        <f t="shared" si="304"/>
        <v>#DIV/0!</v>
      </c>
      <c r="AB511" s="21" t="e">
        <f t="shared" si="340"/>
        <v>#DIV/0!</v>
      </c>
      <c r="AC511" s="25" t="e">
        <f t="shared" si="329"/>
        <v>#DIV/0!</v>
      </c>
      <c r="AD511" s="25" t="e">
        <f t="shared" si="341"/>
        <v>#DIV/0!</v>
      </c>
      <c r="AE511" s="25" t="e">
        <f t="shared" si="342"/>
        <v>#DIV/0!</v>
      </c>
      <c r="AF511" s="19" t="e">
        <f t="shared" si="343"/>
        <v>#DIV/0!</v>
      </c>
      <c r="AG511" s="21" t="e">
        <f t="shared" si="344"/>
        <v>#DIV/0!</v>
      </c>
      <c r="AH511" s="57" t="e">
        <f t="shared" si="345"/>
        <v>#DIV/0!</v>
      </c>
      <c r="AI511" s="30"/>
      <c r="AJ511" s="31"/>
      <c r="AK511" s="44"/>
      <c r="AL511" s="45"/>
      <c r="AM511" s="24">
        <f t="shared" si="330"/>
        <v>270</v>
      </c>
      <c r="AN511" s="4">
        <f t="shared" si="331"/>
        <v>180</v>
      </c>
      <c r="AO511" s="4" t="e">
        <f t="shared" si="346"/>
        <v>#DIV/0!</v>
      </c>
      <c r="AP511" s="14" t="e">
        <f t="shared" si="347"/>
        <v>#DIV/0!</v>
      </c>
      <c r="AQ511" s="15" t="e">
        <f t="shared" si="348"/>
        <v>#DIV/0!</v>
      </c>
      <c r="AR511" s="19" t="e">
        <f t="shared" si="349"/>
        <v>#DIV/0!</v>
      </c>
      <c r="AS511" s="50"/>
    </row>
    <row r="512" spans="5:45">
      <c r="E512" s="7"/>
      <c r="F512" s="2"/>
      <c r="G512" s="2"/>
      <c r="H512" s="2"/>
      <c r="I512" s="38"/>
      <c r="J512" s="39"/>
      <c r="K512" s="1">
        <f t="shared" si="332"/>
        <v>0</v>
      </c>
      <c r="L512" s="3"/>
      <c r="M512" s="30"/>
      <c r="N512" s="31"/>
      <c r="O512" s="31"/>
      <c r="P512" s="31"/>
      <c r="Q512" s="31"/>
      <c r="R512" s="32"/>
      <c r="S512" s="11">
        <f t="shared" si="333"/>
        <v>0</v>
      </c>
      <c r="T512" s="11">
        <f t="shared" si="334"/>
        <v>0</v>
      </c>
      <c r="U512" s="11">
        <f t="shared" si="335"/>
        <v>0</v>
      </c>
      <c r="V512" s="4">
        <f t="shared" si="336"/>
        <v>90</v>
      </c>
      <c r="W512" s="23" t="e">
        <f t="shared" si="337"/>
        <v>#DIV/0!</v>
      </c>
      <c r="X512" s="8">
        <f t="shared" si="338"/>
        <v>270</v>
      </c>
      <c r="Y512" s="4">
        <f t="shared" si="328"/>
        <v>180</v>
      </c>
      <c r="Z512" s="9" t="e">
        <f t="shared" si="339"/>
        <v>#DIV/0!</v>
      </c>
      <c r="AA512" s="15" t="e">
        <f t="shared" si="304"/>
        <v>#DIV/0!</v>
      </c>
      <c r="AB512" s="21" t="e">
        <f t="shared" si="340"/>
        <v>#DIV/0!</v>
      </c>
      <c r="AC512" s="25" t="e">
        <f t="shared" si="329"/>
        <v>#DIV/0!</v>
      </c>
      <c r="AD512" s="25" t="e">
        <f t="shared" si="341"/>
        <v>#DIV/0!</v>
      </c>
      <c r="AE512" s="25" t="e">
        <f t="shared" si="342"/>
        <v>#DIV/0!</v>
      </c>
      <c r="AF512" s="19" t="e">
        <f t="shared" si="343"/>
        <v>#DIV/0!</v>
      </c>
      <c r="AG512" s="21" t="e">
        <f t="shared" si="344"/>
        <v>#DIV/0!</v>
      </c>
      <c r="AH512" s="57" t="e">
        <f t="shared" si="345"/>
        <v>#DIV/0!</v>
      </c>
      <c r="AI512" s="30"/>
      <c r="AJ512" s="31"/>
      <c r="AK512" s="44"/>
      <c r="AL512" s="45"/>
      <c r="AM512" s="24">
        <f t="shared" si="330"/>
        <v>270</v>
      </c>
      <c r="AN512" s="4">
        <f t="shared" si="331"/>
        <v>180</v>
      </c>
      <c r="AO512" s="4" t="e">
        <f t="shared" si="346"/>
        <v>#DIV/0!</v>
      </c>
      <c r="AP512" s="14" t="e">
        <f t="shared" si="347"/>
        <v>#DIV/0!</v>
      </c>
      <c r="AQ512" s="15" t="e">
        <f t="shared" si="348"/>
        <v>#DIV/0!</v>
      </c>
      <c r="AR512" s="19" t="e">
        <f t="shared" si="349"/>
        <v>#DIV/0!</v>
      </c>
      <c r="AS512" s="50"/>
    </row>
    <row r="513" spans="5:45">
      <c r="E513" s="7"/>
      <c r="F513" s="2"/>
      <c r="G513" s="2"/>
      <c r="H513" s="2"/>
      <c r="I513" s="38"/>
      <c r="J513" s="39"/>
      <c r="K513" s="1">
        <f t="shared" si="332"/>
        <v>0</v>
      </c>
      <c r="L513" s="3"/>
      <c r="M513" s="30"/>
      <c r="N513" s="31"/>
      <c r="O513" s="31"/>
      <c r="P513" s="31"/>
      <c r="Q513" s="31"/>
      <c r="R513" s="32"/>
      <c r="S513" s="11">
        <f t="shared" si="333"/>
        <v>0</v>
      </c>
      <c r="T513" s="11">
        <f t="shared" si="334"/>
        <v>0</v>
      </c>
      <c r="U513" s="11">
        <f t="shared" si="335"/>
        <v>0</v>
      </c>
      <c r="V513" s="4">
        <f t="shared" si="336"/>
        <v>90</v>
      </c>
      <c r="W513" s="23" t="e">
        <f t="shared" si="337"/>
        <v>#DIV/0!</v>
      </c>
      <c r="X513" s="8">
        <f t="shared" si="338"/>
        <v>270</v>
      </c>
      <c r="Y513" s="4">
        <f t="shared" si="328"/>
        <v>180</v>
      </c>
      <c r="Z513" s="9" t="e">
        <f t="shared" si="339"/>
        <v>#DIV/0!</v>
      </c>
      <c r="AA513" s="15" t="e">
        <f t="shared" si="304"/>
        <v>#DIV/0!</v>
      </c>
      <c r="AB513" s="21" t="e">
        <f t="shared" si="340"/>
        <v>#DIV/0!</v>
      </c>
      <c r="AC513" s="25" t="e">
        <f t="shared" si="329"/>
        <v>#DIV/0!</v>
      </c>
      <c r="AD513" s="25" t="e">
        <f t="shared" si="341"/>
        <v>#DIV/0!</v>
      </c>
      <c r="AE513" s="25" t="e">
        <f t="shared" si="342"/>
        <v>#DIV/0!</v>
      </c>
      <c r="AF513" s="19" t="e">
        <f t="shared" si="343"/>
        <v>#DIV/0!</v>
      </c>
      <c r="AG513" s="21" t="e">
        <f t="shared" si="344"/>
        <v>#DIV/0!</v>
      </c>
      <c r="AH513" s="57" t="e">
        <f t="shared" si="345"/>
        <v>#DIV/0!</v>
      </c>
      <c r="AI513" s="30"/>
      <c r="AJ513" s="31"/>
      <c r="AK513" s="44"/>
      <c r="AL513" s="45"/>
      <c r="AM513" s="24">
        <f t="shared" si="330"/>
        <v>270</v>
      </c>
      <c r="AN513" s="4">
        <f t="shared" si="331"/>
        <v>180</v>
      </c>
      <c r="AO513" s="4" t="e">
        <f t="shared" si="346"/>
        <v>#DIV/0!</v>
      </c>
      <c r="AP513" s="14" t="e">
        <f t="shared" si="347"/>
        <v>#DIV/0!</v>
      </c>
      <c r="AQ513" s="15" t="e">
        <f t="shared" si="348"/>
        <v>#DIV/0!</v>
      </c>
      <c r="AR513" s="19" t="e">
        <f t="shared" si="349"/>
        <v>#DIV/0!</v>
      </c>
      <c r="AS513" s="50"/>
    </row>
    <row r="514" spans="5:45">
      <c r="E514" s="7"/>
      <c r="F514" s="2"/>
      <c r="G514" s="2"/>
      <c r="H514" s="2"/>
      <c r="I514" s="38"/>
      <c r="J514" s="39"/>
      <c r="K514" s="1">
        <f t="shared" si="332"/>
        <v>0</v>
      </c>
      <c r="L514" s="3"/>
      <c r="M514" s="30"/>
      <c r="N514" s="31"/>
      <c r="O514" s="31"/>
      <c r="P514" s="31"/>
      <c r="Q514" s="31"/>
      <c r="R514" s="32"/>
      <c r="S514" s="11">
        <f t="shared" si="333"/>
        <v>0</v>
      </c>
      <c r="T514" s="11">
        <f t="shared" si="334"/>
        <v>0</v>
      </c>
      <c r="U514" s="11">
        <f t="shared" si="335"/>
        <v>0</v>
      </c>
      <c r="V514" s="4">
        <f t="shared" si="336"/>
        <v>90</v>
      </c>
      <c r="W514" s="23" t="e">
        <f t="shared" si="337"/>
        <v>#DIV/0!</v>
      </c>
      <c r="X514" s="8">
        <f t="shared" si="338"/>
        <v>270</v>
      </c>
      <c r="Y514" s="4">
        <f t="shared" ref="Y514:Y533" si="350">IF(X514-90&lt;0,X514+270,X514-90)</f>
        <v>180</v>
      </c>
      <c r="Z514" s="9" t="e">
        <f t="shared" si="339"/>
        <v>#DIV/0!</v>
      </c>
      <c r="AA514" s="15" t="e">
        <f t="shared" si="304"/>
        <v>#DIV/0!</v>
      </c>
      <c r="AB514" s="21" t="e">
        <f t="shared" si="340"/>
        <v>#DIV/0!</v>
      </c>
      <c r="AC514" s="25" t="e">
        <f t="shared" ref="AC514:AC533" si="351">COS(AB514*PI()/180)</f>
        <v>#DIV/0!</v>
      </c>
      <c r="AD514" s="25" t="e">
        <f t="shared" si="341"/>
        <v>#DIV/0!</v>
      </c>
      <c r="AE514" s="25" t="e">
        <f t="shared" si="342"/>
        <v>#DIV/0!</v>
      </c>
      <c r="AF514" s="19" t="e">
        <f t="shared" si="343"/>
        <v>#DIV/0!</v>
      </c>
      <c r="AG514" s="21" t="e">
        <f t="shared" si="344"/>
        <v>#DIV/0!</v>
      </c>
      <c r="AH514" s="57" t="e">
        <f t="shared" si="345"/>
        <v>#DIV/0!</v>
      </c>
      <c r="AI514" s="30"/>
      <c r="AJ514" s="31"/>
      <c r="AK514" s="44"/>
      <c r="AL514" s="45"/>
      <c r="AM514" s="24">
        <f t="shared" si="330"/>
        <v>270</v>
      </c>
      <c r="AN514" s="4">
        <f t="shared" si="331"/>
        <v>180</v>
      </c>
      <c r="AO514" s="4" t="e">
        <f t="shared" si="346"/>
        <v>#DIV/0!</v>
      </c>
      <c r="AP514" s="14" t="e">
        <f t="shared" si="347"/>
        <v>#DIV/0!</v>
      </c>
      <c r="AQ514" s="15" t="e">
        <f t="shared" si="348"/>
        <v>#DIV/0!</v>
      </c>
      <c r="AR514" s="19" t="e">
        <f t="shared" si="349"/>
        <v>#DIV/0!</v>
      </c>
      <c r="AS514" s="50"/>
    </row>
    <row r="515" spans="5:45">
      <c r="E515" s="7"/>
      <c r="F515" s="2"/>
      <c r="G515" s="2"/>
      <c r="H515" s="2"/>
      <c r="I515" s="38"/>
      <c r="J515" s="39"/>
      <c r="K515" s="1">
        <f t="shared" si="332"/>
        <v>0</v>
      </c>
      <c r="L515" s="3"/>
      <c r="M515" s="30"/>
      <c r="N515" s="31"/>
      <c r="O515" s="31"/>
      <c r="P515" s="31"/>
      <c r="Q515" s="31"/>
      <c r="R515" s="32"/>
      <c r="S515" s="11">
        <f t="shared" si="333"/>
        <v>0</v>
      </c>
      <c r="T515" s="11">
        <f t="shared" si="334"/>
        <v>0</v>
      </c>
      <c r="U515" s="11">
        <f t="shared" si="335"/>
        <v>0</v>
      </c>
      <c r="V515" s="4">
        <f t="shared" si="336"/>
        <v>90</v>
      </c>
      <c r="W515" s="23" t="e">
        <f t="shared" si="337"/>
        <v>#DIV/0!</v>
      </c>
      <c r="X515" s="8">
        <f t="shared" si="338"/>
        <v>270</v>
      </c>
      <c r="Y515" s="4">
        <f t="shared" si="350"/>
        <v>180</v>
      </c>
      <c r="Z515" s="9" t="e">
        <f t="shared" si="339"/>
        <v>#DIV/0!</v>
      </c>
      <c r="AA515" s="15" t="e">
        <f t="shared" si="304"/>
        <v>#DIV/0!</v>
      </c>
      <c r="AB515" s="21" t="e">
        <f t="shared" si="340"/>
        <v>#DIV/0!</v>
      </c>
      <c r="AC515" s="25" t="e">
        <f t="shared" si="351"/>
        <v>#DIV/0!</v>
      </c>
      <c r="AD515" s="25" t="e">
        <f t="shared" si="341"/>
        <v>#DIV/0!</v>
      </c>
      <c r="AE515" s="25" t="e">
        <f t="shared" si="342"/>
        <v>#DIV/0!</v>
      </c>
      <c r="AF515" s="19" t="e">
        <f t="shared" si="343"/>
        <v>#DIV/0!</v>
      </c>
      <c r="AG515" s="21" t="e">
        <f t="shared" si="344"/>
        <v>#DIV/0!</v>
      </c>
      <c r="AH515" s="57" t="e">
        <f t="shared" si="345"/>
        <v>#DIV/0!</v>
      </c>
      <c r="AI515" s="30"/>
      <c r="AJ515" s="31"/>
      <c r="AK515" s="44"/>
      <c r="AL515" s="45"/>
      <c r="AM515" s="24">
        <f t="shared" si="330"/>
        <v>270</v>
      </c>
      <c r="AN515" s="4">
        <f t="shared" si="331"/>
        <v>180</v>
      </c>
      <c r="AO515" s="4" t="e">
        <f t="shared" si="346"/>
        <v>#DIV/0!</v>
      </c>
      <c r="AP515" s="14" t="e">
        <f t="shared" si="347"/>
        <v>#DIV/0!</v>
      </c>
      <c r="AQ515" s="15" t="e">
        <f t="shared" si="348"/>
        <v>#DIV/0!</v>
      </c>
      <c r="AR515" s="19" t="e">
        <f t="shared" si="349"/>
        <v>#DIV/0!</v>
      </c>
      <c r="AS515" s="50"/>
    </row>
    <row r="516" spans="5:45">
      <c r="E516" s="7"/>
      <c r="F516" s="2"/>
      <c r="G516" s="2"/>
      <c r="H516" s="2"/>
      <c r="I516" s="38"/>
      <c r="J516" s="39"/>
      <c r="K516" s="1">
        <f t="shared" si="332"/>
        <v>0</v>
      </c>
      <c r="L516" s="3"/>
      <c r="M516" s="30"/>
      <c r="N516" s="31"/>
      <c r="O516" s="31"/>
      <c r="P516" s="31"/>
      <c r="Q516" s="31"/>
      <c r="R516" s="32"/>
      <c r="S516" s="11">
        <f t="shared" si="333"/>
        <v>0</v>
      </c>
      <c r="T516" s="11">
        <f t="shared" si="334"/>
        <v>0</v>
      </c>
      <c r="U516" s="11">
        <f t="shared" si="335"/>
        <v>0</v>
      </c>
      <c r="V516" s="4">
        <f t="shared" si="336"/>
        <v>90</v>
      </c>
      <c r="W516" s="23" t="e">
        <f t="shared" si="337"/>
        <v>#DIV/0!</v>
      </c>
      <c r="X516" s="8">
        <f t="shared" si="338"/>
        <v>270</v>
      </c>
      <c r="Y516" s="4">
        <f t="shared" si="350"/>
        <v>180</v>
      </c>
      <c r="Z516" s="9" t="e">
        <f t="shared" si="339"/>
        <v>#DIV/0!</v>
      </c>
      <c r="AA516" s="15" t="e">
        <f t="shared" ref="AA516:AA579" si="352">IF(-Q516&lt;0,180-ACOS(SIN((X516-90)*PI()/180)*R516/SQRT(Q516^2+R516^2))*180/PI(),ACOS(SIN((X516-90)*PI()/180)*R516/SQRT(Q516^2+R516^2))*180/PI())</f>
        <v>#DIV/0!</v>
      </c>
      <c r="AB516" s="21" t="e">
        <f t="shared" si="340"/>
        <v>#DIV/0!</v>
      </c>
      <c r="AC516" s="25" t="e">
        <f t="shared" si="351"/>
        <v>#DIV/0!</v>
      </c>
      <c r="AD516" s="25" t="e">
        <f t="shared" si="341"/>
        <v>#DIV/0!</v>
      </c>
      <c r="AE516" s="25" t="e">
        <f t="shared" si="342"/>
        <v>#DIV/0!</v>
      </c>
      <c r="AF516" s="19" t="e">
        <f t="shared" si="343"/>
        <v>#DIV/0!</v>
      </c>
      <c r="AG516" s="21" t="e">
        <f t="shared" si="344"/>
        <v>#DIV/0!</v>
      </c>
      <c r="AH516" s="57" t="e">
        <f t="shared" si="345"/>
        <v>#DIV/0!</v>
      </c>
      <c r="AI516" s="30"/>
      <c r="AJ516" s="31"/>
      <c r="AK516" s="44"/>
      <c r="AL516" s="45"/>
      <c r="AM516" s="24">
        <f t="shared" ref="AM516:AM533" si="353">IF(AL516&gt;=0,IF(X516&gt;=AK516,X516-AK516,X516-AK516+360),IF((X516-AK516-180)&lt;0,IF(X516-AK516+180&lt;0,X516-AK516+540,X516-AK516+180),X516-AK516-180))</f>
        <v>270</v>
      </c>
      <c r="AN516" s="4">
        <f t="shared" ref="AN516:AN533" si="354">IF(AM516-90&lt;0,AM516+270,AM516-90)</f>
        <v>180</v>
      </c>
      <c r="AO516" s="4" t="e">
        <f t="shared" si="346"/>
        <v>#DIV/0!</v>
      </c>
      <c r="AP516" s="14" t="e">
        <f t="shared" si="347"/>
        <v>#DIV/0!</v>
      </c>
      <c r="AQ516" s="15" t="e">
        <f t="shared" si="348"/>
        <v>#DIV/0!</v>
      </c>
      <c r="AR516" s="19" t="e">
        <f t="shared" si="349"/>
        <v>#DIV/0!</v>
      </c>
      <c r="AS516" s="50"/>
    </row>
    <row r="517" spans="5:45">
      <c r="E517" s="7"/>
      <c r="F517" s="2"/>
      <c r="G517" s="2"/>
      <c r="H517" s="2"/>
      <c r="I517" s="38"/>
      <c r="J517" s="39"/>
      <c r="K517" s="1">
        <f t="shared" si="332"/>
        <v>0</v>
      </c>
      <c r="L517" s="3"/>
      <c r="M517" s="30"/>
      <c r="N517" s="31"/>
      <c r="O517" s="31"/>
      <c r="P517" s="31"/>
      <c r="Q517" s="31"/>
      <c r="R517" s="32"/>
      <c r="S517" s="11">
        <f t="shared" si="333"/>
        <v>0</v>
      </c>
      <c r="T517" s="11">
        <f t="shared" si="334"/>
        <v>0</v>
      </c>
      <c r="U517" s="11">
        <f t="shared" si="335"/>
        <v>0</v>
      </c>
      <c r="V517" s="4">
        <f t="shared" si="336"/>
        <v>90</v>
      </c>
      <c r="W517" s="23" t="e">
        <f t="shared" si="337"/>
        <v>#DIV/0!</v>
      </c>
      <c r="X517" s="8">
        <f t="shared" si="338"/>
        <v>270</v>
      </c>
      <c r="Y517" s="4">
        <f t="shared" si="350"/>
        <v>180</v>
      </c>
      <c r="Z517" s="9" t="e">
        <f t="shared" si="339"/>
        <v>#DIV/0!</v>
      </c>
      <c r="AA517" s="15" t="e">
        <f t="shared" si="352"/>
        <v>#DIV/0!</v>
      </c>
      <c r="AB517" s="21" t="e">
        <f t="shared" si="340"/>
        <v>#DIV/0!</v>
      </c>
      <c r="AC517" s="25" t="e">
        <f t="shared" si="351"/>
        <v>#DIV/0!</v>
      </c>
      <c r="AD517" s="25" t="e">
        <f t="shared" si="341"/>
        <v>#DIV/0!</v>
      </c>
      <c r="AE517" s="25" t="e">
        <f t="shared" si="342"/>
        <v>#DIV/0!</v>
      </c>
      <c r="AF517" s="19" t="e">
        <f t="shared" si="343"/>
        <v>#DIV/0!</v>
      </c>
      <c r="AG517" s="21" t="e">
        <f t="shared" si="344"/>
        <v>#DIV/0!</v>
      </c>
      <c r="AH517" s="57" t="e">
        <f t="shared" si="345"/>
        <v>#DIV/0!</v>
      </c>
      <c r="AI517" s="30"/>
      <c r="AJ517" s="31"/>
      <c r="AK517" s="44"/>
      <c r="AL517" s="45"/>
      <c r="AM517" s="24">
        <f t="shared" si="353"/>
        <v>270</v>
      </c>
      <c r="AN517" s="4">
        <f t="shared" si="354"/>
        <v>180</v>
      </c>
      <c r="AO517" s="4" t="e">
        <f t="shared" si="346"/>
        <v>#DIV/0!</v>
      </c>
      <c r="AP517" s="14" t="e">
        <f t="shared" si="347"/>
        <v>#DIV/0!</v>
      </c>
      <c r="AQ517" s="15" t="e">
        <f t="shared" si="348"/>
        <v>#DIV/0!</v>
      </c>
      <c r="AR517" s="19" t="e">
        <f t="shared" si="349"/>
        <v>#DIV/0!</v>
      </c>
      <c r="AS517" s="50"/>
    </row>
    <row r="518" spans="5:45">
      <c r="E518" s="7"/>
      <c r="F518" s="2"/>
      <c r="G518" s="2"/>
      <c r="H518" s="2"/>
      <c r="I518" s="38"/>
      <c r="J518" s="39"/>
      <c r="K518" s="1">
        <f t="shared" si="332"/>
        <v>0</v>
      </c>
      <c r="L518" s="3"/>
      <c r="M518" s="30"/>
      <c r="N518" s="31"/>
      <c r="O518" s="31"/>
      <c r="P518" s="31"/>
      <c r="Q518" s="31"/>
      <c r="R518" s="32"/>
      <c r="S518" s="11">
        <f t="shared" si="333"/>
        <v>0</v>
      </c>
      <c r="T518" s="11">
        <f t="shared" si="334"/>
        <v>0</v>
      </c>
      <c r="U518" s="11">
        <f t="shared" si="335"/>
        <v>0</v>
      </c>
      <c r="V518" s="4">
        <f t="shared" si="336"/>
        <v>90</v>
      </c>
      <c r="W518" s="23" t="e">
        <f t="shared" si="337"/>
        <v>#DIV/0!</v>
      </c>
      <c r="X518" s="8">
        <f t="shared" si="338"/>
        <v>270</v>
      </c>
      <c r="Y518" s="4">
        <f t="shared" si="350"/>
        <v>180</v>
      </c>
      <c r="Z518" s="9" t="e">
        <f t="shared" si="339"/>
        <v>#DIV/0!</v>
      </c>
      <c r="AA518" s="15" t="e">
        <f t="shared" si="352"/>
        <v>#DIV/0!</v>
      </c>
      <c r="AB518" s="21" t="e">
        <f t="shared" si="340"/>
        <v>#DIV/0!</v>
      </c>
      <c r="AC518" s="25" t="e">
        <f t="shared" si="351"/>
        <v>#DIV/0!</v>
      </c>
      <c r="AD518" s="25" t="e">
        <f t="shared" si="341"/>
        <v>#DIV/0!</v>
      </c>
      <c r="AE518" s="25" t="e">
        <f t="shared" si="342"/>
        <v>#DIV/0!</v>
      </c>
      <c r="AF518" s="19" t="e">
        <f t="shared" si="343"/>
        <v>#DIV/0!</v>
      </c>
      <c r="AG518" s="21" t="e">
        <f t="shared" si="344"/>
        <v>#DIV/0!</v>
      </c>
      <c r="AH518" s="57" t="e">
        <f t="shared" si="345"/>
        <v>#DIV/0!</v>
      </c>
      <c r="AI518" s="30"/>
      <c r="AJ518" s="31"/>
      <c r="AK518" s="44"/>
      <c r="AL518" s="45"/>
      <c r="AM518" s="24">
        <f t="shared" si="353"/>
        <v>270</v>
      </c>
      <c r="AN518" s="4">
        <f t="shared" si="354"/>
        <v>180</v>
      </c>
      <c r="AO518" s="4" t="e">
        <f t="shared" si="346"/>
        <v>#DIV/0!</v>
      </c>
      <c r="AP518" s="14" t="e">
        <f t="shared" si="347"/>
        <v>#DIV/0!</v>
      </c>
      <c r="AQ518" s="15" t="e">
        <f t="shared" si="348"/>
        <v>#DIV/0!</v>
      </c>
      <c r="AR518" s="19" t="e">
        <f t="shared" si="349"/>
        <v>#DIV/0!</v>
      </c>
      <c r="AS518" s="50"/>
    </row>
    <row r="519" spans="5:45">
      <c r="E519" s="7"/>
      <c r="F519" s="2"/>
      <c r="G519" s="2"/>
      <c r="H519" s="2"/>
      <c r="I519" s="38"/>
      <c r="J519" s="39"/>
      <c r="K519" s="1">
        <f t="shared" si="332"/>
        <v>0</v>
      </c>
      <c r="L519" s="3"/>
      <c r="M519" s="30"/>
      <c r="N519" s="31"/>
      <c r="O519" s="31"/>
      <c r="P519" s="31"/>
      <c r="Q519" s="31"/>
      <c r="R519" s="32"/>
      <c r="S519" s="11">
        <f t="shared" si="333"/>
        <v>0</v>
      </c>
      <c r="T519" s="11">
        <f t="shared" si="334"/>
        <v>0</v>
      </c>
      <c r="U519" s="11">
        <f t="shared" si="335"/>
        <v>0</v>
      </c>
      <c r="V519" s="4">
        <f t="shared" si="336"/>
        <v>90</v>
      </c>
      <c r="W519" s="23" t="e">
        <f t="shared" si="337"/>
        <v>#DIV/0!</v>
      </c>
      <c r="X519" s="8">
        <f t="shared" si="338"/>
        <v>270</v>
      </c>
      <c r="Y519" s="4">
        <f t="shared" si="350"/>
        <v>180</v>
      </c>
      <c r="Z519" s="9" t="e">
        <f t="shared" si="339"/>
        <v>#DIV/0!</v>
      </c>
      <c r="AA519" s="15" t="e">
        <f t="shared" si="352"/>
        <v>#DIV/0!</v>
      </c>
      <c r="AB519" s="21" t="e">
        <f t="shared" si="340"/>
        <v>#DIV/0!</v>
      </c>
      <c r="AC519" s="25" t="e">
        <f t="shared" si="351"/>
        <v>#DIV/0!</v>
      </c>
      <c r="AD519" s="25" t="e">
        <f t="shared" si="341"/>
        <v>#DIV/0!</v>
      </c>
      <c r="AE519" s="25" t="e">
        <f t="shared" si="342"/>
        <v>#DIV/0!</v>
      </c>
      <c r="AF519" s="19" t="e">
        <f t="shared" si="343"/>
        <v>#DIV/0!</v>
      </c>
      <c r="AG519" s="21" t="e">
        <f t="shared" si="344"/>
        <v>#DIV/0!</v>
      </c>
      <c r="AH519" s="57" t="e">
        <f t="shared" si="345"/>
        <v>#DIV/0!</v>
      </c>
      <c r="AI519" s="30"/>
      <c r="AJ519" s="31"/>
      <c r="AK519" s="44"/>
      <c r="AL519" s="45"/>
      <c r="AM519" s="24">
        <f t="shared" si="353"/>
        <v>270</v>
      </c>
      <c r="AN519" s="4">
        <f t="shared" si="354"/>
        <v>180</v>
      </c>
      <c r="AO519" s="4" t="e">
        <f t="shared" si="346"/>
        <v>#DIV/0!</v>
      </c>
      <c r="AP519" s="14" t="e">
        <f t="shared" si="347"/>
        <v>#DIV/0!</v>
      </c>
      <c r="AQ519" s="15" t="e">
        <f t="shared" si="348"/>
        <v>#DIV/0!</v>
      </c>
      <c r="AR519" s="19" t="e">
        <f t="shared" si="349"/>
        <v>#DIV/0!</v>
      </c>
      <c r="AS519" s="50"/>
    </row>
    <row r="520" spans="5:45">
      <c r="E520" s="7"/>
      <c r="F520" s="2"/>
      <c r="G520" s="2"/>
      <c r="H520" s="2"/>
      <c r="I520" s="38"/>
      <c r="J520" s="39"/>
      <c r="K520" s="1">
        <f t="shared" si="332"/>
        <v>0</v>
      </c>
      <c r="L520" s="3"/>
      <c r="M520" s="30"/>
      <c r="N520" s="31"/>
      <c r="O520" s="31"/>
      <c r="P520" s="31"/>
      <c r="Q520" s="31"/>
      <c r="R520" s="32"/>
      <c r="S520" s="11">
        <f t="shared" si="333"/>
        <v>0</v>
      </c>
      <c r="T520" s="11">
        <f t="shared" si="334"/>
        <v>0</v>
      </c>
      <c r="U520" s="11">
        <f t="shared" si="335"/>
        <v>0</v>
      </c>
      <c r="V520" s="4">
        <f t="shared" si="336"/>
        <v>90</v>
      </c>
      <c r="W520" s="23" t="e">
        <f t="shared" si="337"/>
        <v>#DIV/0!</v>
      </c>
      <c r="X520" s="8">
        <f t="shared" si="338"/>
        <v>270</v>
      </c>
      <c r="Y520" s="4">
        <f t="shared" si="350"/>
        <v>180</v>
      </c>
      <c r="Z520" s="9" t="e">
        <f t="shared" si="339"/>
        <v>#DIV/0!</v>
      </c>
      <c r="AA520" s="15" t="e">
        <f t="shared" si="352"/>
        <v>#DIV/0!</v>
      </c>
      <c r="AB520" s="21" t="e">
        <f t="shared" si="340"/>
        <v>#DIV/0!</v>
      </c>
      <c r="AC520" s="25" t="e">
        <f t="shared" si="351"/>
        <v>#DIV/0!</v>
      </c>
      <c r="AD520" s="25" t="e">
        <f t="shared" si="341"/>
        <v>#DIV/0!</v>
      </c>
      <c r="AE520" s="25" t="e">
        <f t="shared" si="342"/>
        <v>#DIV/0!</v>
      </c>
      <c r="AF520" s="19" t="e">
        <f t="shared" si="343"/>
        <v>#DIV/0!</v>
      </c>
      <c r="AG520" s="21" t="e">
        <f t="shared" si="344"/>
        <v>#DIV/0!</v>
      </c>
      <c r="AH520" s="57" t="e">
        <f t="shared" si="345"/>
        <v>#DIV/0!</v>
      </c>
      <c r="AI520" s="30"/>
      <c r="AJ520" s="31"/>
      <c r="AK520" s="44"/>
      <c r="AL520" s="45"/>
      <c r="AM520" s="24">
        <f t="shared" si="353"/>
        <v>270</v>
      </c>
      <c r="AN520" s="4">
        <f t="shared" si="354"/>
        <v>180</v>
      </c>
      <c r="AO520" s="4" t="e">
        <f t="shared" si="346"/>
        <v>#DIV/0!</v>
      </c>
      <c r="AP520" s="14" t="e">
        <f t="shared" si="347"/>
        <v>#DIV/0!</v>
      </c>
      <c r="AQ520" s="15" t="e">
        <f t="shared" si="348"/>
        <v>#DIV/0!</v>
      </c>
      <c r="AR520" s="19" t="e">
        <f t="shared" si="349"/>
        <v>#DIV/0!</v>
      </c>
      <c r="AS520" s="50"/>
    </row>
    <row r="521" spans="5:45">
      <c r="E521" s="7"/>
      <c r="F521" s="2"/>
      <c r="G521" s="2"/>
      <c r="H521" s="2"/>
      <c r="I521" s="38"/>
      <c r="J521" s="39"/>
      <c r="K521" s="1">
        <f t="shared" si="332"/>
        <v>0</v>
      </c>
      <c r="L521" s="3"/>
      <c r="M521" s="30"/>
      <c r="N521" s="31"/>
      <c r="O521" s="31"/>
      <c r="P521" s="31"/>
      <c r="Q521" s="31"/>
      <c r="R521" s="32"/>
      <c r="S521" s="11">
        <f t="shared" si="333"/>
        <v>0</v>
      </c>
      <c r="T521" s="11">
        <f t="shared" si="334"/>
        <v>0</v>
      </c>
      <c r="U521" s="11">
        <f t="shared" si="335"/>
        <v>0</v>
      </c>
      <c r="V521" s="4">
        <f t="shared" si="336"/>
        <v>90</v>
      </c>
      <c r="W521" s="23" t="e">
        <f t="shared" si="337"/>
        <v>#DIV/0!</v>
      </c>
      <c r="X521" s="8">
        <f t="shared" si="338"/>
        <v>270</v>
      </c>
      <c r="Y521" s="4">
        <f t="shared" si="350"/>
        <v>180</v>
      </c>
      <c r="Z521" s="9" t="e">
        <f t="shared" si="339"/>
        <v>#DIV/0!</v>
      </c>
      <c r="AA521" s="15" t="e">
        <f t="shared" si="352"/>
        <v>#DIV/0!</v>
      </c>
      <c r="AB521" s="21" t="e">
        <f t="shared" si="340"/>
        <v>#DIV/0!</v>
      </c>
      <c r="AC521" s="25" t="e">
        <f t="shared" si="351"/>
        <v>#DIV/0!</v>
      </c>
      <c r="AD521" s="25" t="e">
        <f t="shared" si="341"/>
        <v>#DIV/0!</v>
      </c>
      <c r="AE521" s="25" t="e">
        <f t="shared" si="342"/>
        <v>#DIV/0!</v>
      </c>
      <c r="AF521" s="19" t="e">
        <f t="shared" si="343"/>
        <v>#DIV/0!</v>
      </c>
      <c r="AG521" s="21" t="e">
        <f t="shared" si="344"/>
        <v>#DIV/0!</v>
      </c>
      <c r="AH521" s="57" t="e">
        <f t="shared" si="345"/>
        <v>#DIV/0!</v>
      </c>
      <c r="AI521" s="30"/>
      <c r="AJ521" s="31"/>
      <c r="AK521" s="44"/>
      <c r="AL521" s="45"/>
      <c r="AM521" s="24">
        <f t="shared" si="353"/>
        <v>270</v>
      </c>
      <c r="AN521" s="4">
        <f t="shared" si="354"/>
        <v>180</v>
      </c>
      <c r="AO521" s="4" t="e">
        <f t="shared" si="346"/>
        <v>#DIV/0!</v>
      </c>
      <c r="AP521" s="14" t="e">
        <f t="shared" si="347"/>
        <v>#DIV/0!</v>
      </c>
      <c r="AQ521" s="15" t="e">
        <f t="shared" si="348"/>
        <v>#DIV/0!</v>
      </c>
      <c r="AR521" s="19" t="e">
        <f t="shared" si="349"/>
        <v>#DIV/0!</v>
      </c>
      <c r="AS521" s="50"/>
    </row>
    <row r="522" spans="5:45">
      <c r="E522" s="7"/>
      <c r="F522" s="2"/>
      <c r="G522" s="2"/>
      <c r="H522" s="2"/>
      <c r="I522" s="38"/>
      <c r="J522" s="39"/>
      <c r="K522" s="1">
        <f t="shared" si="332"/>
        <v>0</v>
      </c>
      <c r="L522" s="3"/>
      <c r="M522" s="30"/>
      <c r="N522" s="31"/>
      <c r="O522" s="31"/>
      <c r="P522" s="31"/>
      <c r="Q522" s="31"/>
      <c r="R522" s="32"/>
      <c r="S522" s="11">
        <f t="shared" si="333"/>
        <v>0</v>
      </c>
      <c r="T522" s="11">
        <f t="shared" si="334"/>
        <v>0</v>
      </c>
      <c r="U522" s="11">
        <f t="shared" si="335"/>
        <v>0</v>
      </c>
      <c r="V522" s="4">
        <f t="shared" si="336"/>
        <v>90</v>
      </c>
      <c r="W522" s="23" t="e">
        <f t="shared" si="337"/>
        <v>#DIV/0!</v>
      </c>
      <c r="X522" s="8">
        <f t="shared" si="338"/>
        <v>270</v>
      </c>
      <c r="Y522" s="4">
        <f t="shared" si="350"/>
        <v>180</v>
      </c>
      <c r="Z522" s="9" t="e">
        <f t="shared" si="339"/>
        <v>#DIV/0!</v>
      </c>
      <c r="AA522" s="15" t="e">
        <f t="shared" si="352"/>
        <v>#DIV/0!</v>
      </c>
      <c r="AB522" s="21" t="e">
        <f t="shared" si="340"/>
        <v>#DIV/0!</v>
      </c>
      <c r="AC522" s="25" t="e">
        <f t="shared" si="351"/>
        <v>#DIV/0!</v>
      </c>
      <c r="AD522" s="25" t="e">
        <f t="shared" si="341"/>
        <v>#DIV/0!</v>
      </c>
      <c r="AE522" s="25" t="e">
        <f t="shared" si="342"/>
        <v>#DIV/0!</v>
      </c>
      <c r="AF522" s="19" t="e">
        <f t="shared" si="343"/>
        <v>#DIV/0!</v>
      </c>
      <c r="AG522" s="21" t="e">
        <f t="shared" si="344"/>
        <v>#DIV/0!</v>
      </c>
      <c r="AH522" s="57" t="e">
        <f t="shared" si="345"/>
        <v>#DIV/0!</v>
      </c>
      <c r="AI522" s="30"/>
      <c r="AJ522" s="31"/>
      <c r="AK522" s="44"/>
      <c r="AL522" s="45"/>
      <c r="AM522" s="24">
        <f t="shared" si="353"/>
        <v>270</v>
      </c>
      <c r="AN522" s="4">
        <f t="shared" si="354"/>
        <v>180</v>
      </c>
      <c r="AO522" s="4" t="e">
        <f t="shared" si="346"/>
        <v>#DIV/0!</v>
      </c>
      <c r="AP522" s="14" t="e">
        <f t="shared" si="347"/>
        <v>#DIV/0!</v>
      </c>
      <c r="AQ522" s="15" t="e">
        <f t="shared" si="348"/>
        <v>#DIV/0!</v>
      </c>
      <c r="AR522" s="19" t="e">
        <f t="shared" si="349"/>
        <v>#DIV/0!</v>
      </c>
      <c r="AS522" s="50"/>
    </row>
    <row r="523" spans="5:45">
      <c r="E523" s="7"/>
      <c r="F523" s="2"/>
      <c r="G523" s="2"/>
      <c r="H523" s="2"/>
      <c r="I523" s="38"/>
      <c r="J523" s="39"/>
      <c r="K523" s="1">
        <f t="shared" si="332"/>
        <v>0</v>
      </c>
      <c r="L523" s="3"/>
      <c r="M523" s="30"/>
      <c r="N523" s="31"/>
      <c r="O523" s="31"/>
      <c r="P523" s="31"/>
      <c r="Q523" s="31"/>
      <c r="R523" s="32"/>
      <c r="S523" s="11">
        <f t="shared" si="333"/>
        <v>0</v>
      </c>
      <c r="T523" s="11">
        <f t="shared" si="334"/>
        <v>0</v>
      </c>
      <c r="U523" s="11">
        <f t="shared" si="335"/>
        <v>0</v>
      </c>
      <c r="V523" s="4">
        <f t="shared" si="336"/>
        <v>90</v>
      </c>
      <c r="W523" s="23" t="e">
        <f t="shared" si="337"/>
        <v>#DIV/0!</v>
      </c>
      <c r="X523" s="8">
        <f t="shared" si="338"/>
        <v>270</v>
      </c>
      <c r="Y523" s="4">
        <f t="shared" si="350"/>
        <v>180</v>
      </c>
      <c r="Z523" s="9" t="e">
        <f t="shared" si="339"/>
        <v>#DIV/0!</v>
      </c>
      <c r="AA523" s="15" t="e">
        <f t="shared" si="352"/>
        <v>#DIV/0!</v>
      </c>
      <c r="AB523" s="21" t="e">
        <f t="shared" si="340"/>
        <v>#DIV/0!</v>
      </c>
      <c r="AC523" s="25" t="e">
        <f t="shared" si="351"/>
        <v>#DIV/0!</v>
      </c>
      <c r="AD523" s="25" t="e">
        <f t="shared" si="341"/>
        <v>#DIV/0!</v>
      </c>
      <c r="AE523" s="25" t="e">
        <f t="shared" si="342"/>
        <v>#DIV/0!</v>
      </c>
      <c r="AF523" s="19" t="e">
        <f t="shared" si="343"/>
        <v>#DIV/0!</v>
      </c>
      <c r="AG523" s="21" t="e">
        <f t="shared" si="344"/>
        <v>#DIV/0!</v>
      </c>
      <c r="AH523" s="57" t="e">
        <f t="shared" si="345"/>
        <v>#DIV/0!</v>
      </c>
      <c r="AI523" s="30"/>
      <c r="AJ523" s="31"/>
      <c r="AK523" s="44"/>
      <c r="AL523" s="45"/>
      <c r="AM523" s="24">
        <f t="shared" si="353"/>
        <v>270</v>
      </c>
      <c r="AN523" s="4">
        <f t="shared" si="354"/>
        <v>180</v>
      </c>
      <c r="AO523" s="4" t="e">
        <f t="shared" si="346"/>
        <v>#DIV/0!</v>
      </c>
      <c r="AP523" s="14" t="e">
        <f t="shared" si="347"/>
        <v>#DIV/0!</v>
      </c>
      <c r="AQ523" s="15" t="e">
        <f t="shared" si="348"/>
        <v>#DIV/0!</v>
      </c>
      <c r="AR523" s="19" t="e">
        <f t="shared" si="349"/>
        <v>#DIV/0!</v>
      </c>
      <c r="AS523" s="50"/>
    </row>
    <row r="524" spans="5:45">
      <c r="E524" s="7"/>
      <c r="F524" s="2"/>
      <c r="G524" s="2"/>
      <c r="H524" s="2"/>
      <c r="I524" s="38"/>
      <c r="J524" s="39"/>
      <c r="K524" s="1">
        <f t="shared" si="332"/>
        <v>0</v>
      </c>
      <c r="L524" s="3"/>
      <c r="M524" s="30"/>
      <c r="N524" s="31"/>
      <c r="O524" s="31"/>
      <c r="P524" s="31"/>
      <c r="Q524" s="31"/>
      <c r="R524" s="32"/>
      <c r="S524" s="11">
        <f t="shared" si="333"/>
        <v>0</v>
      </c>
      <c r="T524" s="11">
        <f t="shared" si="334"/>
        <v>0</v>
      </c>
      <c r="U524" s="11">
        <f t="shared" si="335"/>
        <v>0</v>
      </c>
      <c r="V524" s="4">
        <f t="shared" si="336"/>
        <v>90</v>
      </c>
      <c r="W524" s="23" t="e">
        <f t="shared" si="337"/>
        <v>#DIV/0!</v>
      </c>
      <c r="X524" s="8">
        <f t="shared" si="338"/>
        <v>270</v>
      </c>
      <c r="Y524" s="4">
        <f t="shared" si="350"/>
        <v>180</v>
      </c>
      <c r="Z524" s="9" t="e">
        <f t="shared" si="339"/>
        <v>#DIV/0!</v>
      </c>
      <c r="AA524" s="15" t="e">
        <f t="shared" si="352"/>
        <v>#DIV/0!</v>
      </c>
      <c r="AB524" s="21" t="e">
        <f t="shared" si="340"/>
        <v>#DIV/0!</v>
      </c>
      <c r="AC524" s="25" t="e">
        <f t="shared" si="351"/>
        <v>#DIV/0!</v>
      </c>
      <c r="AD524" s="25" t="e">
        <f t="shared" si="341"/>
        <v>#DIV/0!</v>
      </c>
      <c r="AE524" s="25" t="e">
        <f t="shared" si="342"/>
        <v>#DIV/0!</v>
      </c>
      <c r="AF524" s="19" t="e">
        <f t="shared" si="343"/>
        <v>#DIV/0!</v>
      </c>
      <c r="AG524" s="21" t="e">
        <f t="shared" si="344"/>
        <v>#DIV/0!</v>
      </c>
      <c r="AH524" s="57" t="e">
        <f t="shared" si="345"/>
        <v>#DIV/0!</v>
      </c>
      <c r="AI524" s="30"/>
      <c r="AJ524" s="31"/>
      <c r="AK524" s="44"/>
      <c r="AL524" s="45"/>
      <c r="AM524" s="24">
        <f t="shared" si="353"/>
        <v>270</v>
      </c>
      <c r="AN524" s="4">
        <f t="shared" si="354"/>
        <v>180</v>
      </c>
      <c r="AO524" s="4" t="e">
        <f t="shared" si="346"/>
        <v>#DIV/0!</v>
      </c>
      <c r="AP524" s="14" t="e">
        <f t="shared" si="347"/>
        <v>#DIV/0!</v>
      </c>
      <c r="AQ524" s="15" t="e">
        <f t="shared" si="348"/>
        <v>#DIV/0!</v>
      </c>
      <c r="AR524" s="19" t="e">
        <f t="shared" si="349"/>
        <v>#DIV/0!</v>
      </c>
      <c r="AS524" s="50"/>
    </row>
    <row r="525" spans="5:45">
      <c r="E525" s="7"/>
      <c r="F525" s="2"/>
      <c r="G525" s="2"/>
      <c r="H525" s="2"/>
      <c r="I525" s="38"/>
      <c r="J525" s="39"/>
      <c r="K525" s="1">
        <f t="shared" si="332"/>
        <v>0</v>
      </c>
      <c r="L525" s="3"/>
      <c r="M525" s="30"/>
      <c r="N525" s="31"/>
      <c r="O525" s="31"/>
      <c r="P525" s="31"/>
      <c r="Q525" s="31"/>
      <c r="R525" s="32"/>
      <c r="S525" s="11">
        <f t="shared" si="333"/>
        <v>0</v>
      </c>
      <c r="T525" s="11">
        <f t="shared" si="334"/>
        <v>0</v>
      </c>
      <c r="U525" s="11">
        <f t="shared" si="335"/>
        <v>0</v>
      </c>
      <c r="V525" s="4">
        <f t="shared" si="336"/>
        <v>90</v>
      </c>
      <c r="W525" s="23" t="e">
        <f t="shared" si="337"/>
        <v>#DIV/0!</v>
      </c>
      <c r="X525" s="8">
        <f t="shared" si="338"/>
        <v>270</v>
      </c>
      <c r="Y525" s="4">
        <f t="shared" si="350"/>
        <v>180</v>
      </c>
      <c r="Z525" s="9" t="e">
        <f t="shared" si="339"/>
        <v>#DIV/0!</v>
      </c>
      <c r="AA525" s="15" t="e">
        <f t="shared" si="352"/>
        <v>#DIV/0!</v>
      </c>
      <c r="AB525" s="21" t="e">
        <f t="shared" si="340"/>
        <v>#DIV/0!</v>
      </c>
      <c r="AC525" s="25" t="e">
        <f t="shared" si="351"/>
        <v>#DIV/0!</v>
      </c>
      <c r="AD525" s="25" t="e">
        <f t="shared" si="341"/>
        <v>#DIV/0!</v>
      </c>
      <c r="AE525" s="25" t="e">
        <f t="shared" si="342"/>
        <v>#DIV/0!</v>
      </c>
      <c r="AF525" s="19" t="e">
        <f t="shared" si="343"/>
        <v>#DIV/0!</v>
      </c>
      <c r="AG525" s="21" t="e">
        <f t="shared" si="344"/>
        <v>#DIV/0!</v>
      </c>
      <c r="AH525" s="57" t="e">
        <f t="shared" si="345"/>
        <v>#DIV/0!</v>
      </c>
      <c r="AI525" s="30"/>
      <c r="AJ525" s="31"/>
      <c r="AK525" s="44"/>
      <c r="AL525" s="45"/>
      <c r="AM525" s="24">
        <f t="shared" si="353"/>
        <v>270</v>
      </c>
      <c r="AN525" s="4">
        <f t="shared" si="354"/>
        <v>180</v>
      </c>
      <c r="AO525" s="4" t="e">
        <f t="shared" si="346"/>
        <v>#DIV/0!</v>
      </c>
      <c r="AP525" s="14" t="e">
        <f t="shared" si="347"/>
        <v>#DIV/0!</v>
      </c>
      <c r="AQ525" s="15" t="e">
        <f t="shared" si="348"/>
        <v>#DIV/0!</v>
      </c>
      <c r="AR525" s="19" t="e">
        <f t="shared" si="349"/>
        <v>#DIV/0!</v>
      </c>
      <c r="AS525" s="50"/>
    </row>
    <row r="526" spans="5:45">
      <c r="E526" s="7"/>
      <c r="F526" s="2"/>
      <c r="G526" s="2"/>
      <c r="H526" s="2"/>
      <c r="I526" s="38"/>
      <c r="J526" s="39"/>
      <c r="K526" s="1">
        <f t="shared" si="332"/>
        <v>0</v>
      </c>
      <c r="L526" s="3"/>
      <c r="M526" s="30"/>
      <c r="N526" s="31"/>
      <c r="O526" s="31"/>
      <c r="P526" s="31"/>
      <c r="Q526" s="31"/>
      <c r="R526" s="32"/>
      <c r="S526" s="11">
        <f t="shared" si="333"/>
        <v>0</v>
      </c>
      <c r="T526" s="11">
        <f t="shared" si="334"/>
        <v>0</v>
      </c>
      <c r="U526" s="11">
        <f t="shared" si="335"/>
        <v>0</v>
      </c>
      <c r="V526" s="4">
        <f t="shared" si="336"/>
        <v>90</v>
      </c>
      <c r="W526" s="23" t="e">
        <f t="shared" si="337"/>
        <v>#DIV/0!</v>
      </c>
      <c r="X526" s="8">
        <f t="shared" si="338"/>
        <v>270</v>
      </c>
      <c r="Y526" s="4">
        <f t="shared" si="350"/>
        <v>180</v>
      </c>
      <c r="Z526" s="9" t="e">
        <f t="shared" si="339"/>
        <v>#DIV/0!</v>
      </c>
      <c r="AA526" s="15" t="e">
        <f t="shared" si="352"/>
        <v>#DIV/0!</v>
      </c>
      <c r="AB526" s="21" t="e">
        <f t="shared" si="340"/>
        <v>#DIV/0!</v>
      </c>
      <c r="AC526" s="25" t="e">
        <f t="shared" si="351"/>
        <v>#DIV/0!</v>
      </c>
      <c r="AD526" s="25" t="e">
        <f t="shared" si="341"/>
        <v>#DIV/0!</v>
      </c>
      <c r="AE526" s="25" t="e">
        <f t="shared" si="342"/>
        <v>#DIV/0!</v>
      </c>
      <c r="AF526" s="19" t="e">
        <f t="shared" si="343"/>
        <v>#DIV/0!</v>
      </c>
      <c r="AG526" s="21" t="e">
        <f t="shared" si="344"/>
        <v>#DIV/0!</v>
      </c>
      <c r="AH526" s="57" t="e">
        <f t="shared" si="345"/>
        <v>#DIV/0!</v>
      </c>
      <c r="AI526" s="30"/>
      <c r="AJ526" s="31"/>
      <c r="AK526" s="44"/>
      <c r="AL526" s="45"/>
      <c r="AM526" s="24">
        <f t="shared" si="353"/>
        <v>270</v>
      </c>
      <c r="AN526" s="4">
        <f t="shared" si="354"/>
        <v>180</v>
      </c>
      <c r="AO526" s="4" t="e">
        <f t="shared" si="346"/>
        <v>#DIV/0!</v>
      </c>
      <c r="AP526" s="14" t="e">
        <f t="shared" si="347"/>
        <v>#DIV/0!</v>
      </c>
      <c r="AQ526" s="15" t="e">
        <f t="shared" si="348"/>
        <v>#DIV/0!</v>
      </c>
      <c r="AR526" s="19" t="e">
        <f t="shared" si="349"/>
        <v>#DIV/0!</v>
      </c>
      <c r="AS526" s="50"/>
    </row>
    <row r="527" spans="5:45">
      <c r="E527" s="7"/>
      <c r="F527" s="2"/>
      <c r="G527" s="2"/>
      <c r="H527" s="2"/>
      <c r="I527" s="38"/>
      <c r="J527" s="39"/>
      <c r="K527" s="1">
        <f t="shared" si="332"/>
        <v>0</v>
      </c>
      <c r="L527" s="3"/>
      <c r="M527" s="30"/>
      <c r="N527" s="31"/>
      <c r="O527" s="31"/>
      <c r="P527" s="31"/>
      <c r="Q527" s="31"/>
      <c r="R527" s="32"/>
      <c r="S527" s="11">
        <f t="shared" si="333"/>
        <v>0</v>
      </c>
      <c r="T527" s="11">
        <f t="shared" si="334"/>
        <v>0</v>
      </c>
      <c r="U527" s="11">
        <f t="shared" si="335"/>
        <v>0</v>
      </c>
      <c r="V527" s="4">
        <f t="shared" si="336"/>
        <v>90</v>
      </c>
      <c r="W527" s="23" t="e">
        <f t="shared" si="337"/>
        <v>#DIV/0!</v>
      </c>
      <c r="X527" s="8">
        <f t="shared" si="338"/>
        <v>270</v>
      </c>
      <c r="Y527" s="4">
        <f t="shared" si="350"/>
        <v>180</v>
      </c>
      <c r="Z527" s="9" t="e">
        <f t="shared" si="339"/>
        <v>#DIV/0!</v>
      </c>
      <c r="AA527" s="15" t="e">
        <f t="shared" si="352"/>
        <v>#DIV/0!</v>
      </c>
      <c r="AB527" s="21" t="e">
        <f t="shared" si="340"/>
        <v>#DIV/0!</v>
      </c>
      <c r="AC527" s="25" t="e">
        <f t="shared" si="351"/>
        <v>#DIV/0!</v>
      </c>
      <c r="AD527" s="25" t="e">
        <f t="shared" si="341"/>
        <v>#DIV/0!</v>
      </c>
      <c r="AE527" s="25" t="e">
        <f t="shared" si="342"/>
        <v>#DIV/0!</v>
      </c>
      <c r="AF527" s="19" t="e">
        <f t="shared" si="343"/>
        <v>#DIV/0!</v>
      </c>
      <c r="AG527" s="21" t="e">
        <f t="shared" si="344"/>
        <v>#DIV/0!</v>
      </c>
      <c r="AH527" s="57" t="e">
        <f t="shared" si="345"/>
        <v>#DIV/0!</v>
      </c>
      <c r="AI527" s="30"/>
      <c r="AJ527" s="31"/>
      <c r="AK527" s="44"/>
      <c r="AL527" s="45"/>
      <c r="AM527" s="24">
        <f t="shared" si="353"/>
        <v>270</v>
      </c>
      <c r="AN527" s="4">
        <f t="shared" si="354"/>
        <v>180</v>
      </c>
      <c r="AO527" s="4" t="e">
        <f t="shared" si="346"/>
        <v>#DIV/0!</v>
      </c>
      <c r="AP527" s="14" t="e">
        <f t="shared" si="347"/>
        <v>#DIV/0!</v>
      </c>
      <c r="AQ527" s="15" t="e">
        <f t="shared" si="348"/>
        <v>#DIV/0!</v>
      </c>
      <c r="AR527" s="19" t="e">
        <f t="shared" si="349"/>
        <v>#DIV/0!</v>
      </c>
      <c r="AS527" s="50"/>
    </row>
    <row r="528" spans="5:45">
      <c r="E528" s="7"/>
      <c r="F528" s="2"/>
      <c r="G528" s="2"/>
      <c r="H528" s="2"/>
      <c r="I528" s="38"/>
      <c r="J528" s="39"/>
      <c r="K528" s="1">
        <f t="shared" si="332"/>
        <v>0</v>
      </c>
      <c r="L528" s="3"/>
      <c r="M528" s="30"/>
      <c r="N528" s="31"/>
      <c r="O528" s="31"/>
      <c r="P528" s="31"/>
      <c r="Q528" s="31"/>
      <c r="R528" s="32"/>
      <c r="S528" s="11">
        <f t="shared" si="333"/>
        <v>0</v>
      </c>
      <c r="T528" s="11">
        <f t="shared" si="334"/>
        <v>0</v>
      </c>
      <c r="U528" s="11">
        <f t="shared" si="335"/>
        <v>0</v>
      </c>
      <c r="V528" s="4">
        <f t="shared" si="336"/>
        <v>90</v>
      </c>
      <c r="W528" s="23" t="e">
        <f t="shared" si="337"/>
        <v>#DIV/0!</v>
      </c>
      <c r="X528" s="8">
        <f t="shared" si="338"/>
        <v>270</v>
      </c>
      <c r="Y528" s="4">
        <f t="shared" si="350"/>
        <v>180</v>
      </c>
      <c r="Z528" s="9" t="e">
        <f t="shared" si="339"/>
        <v>#DIV/0!</v>
      </c>
      <c r="AA528" s="15" t="e">
        <f t="shared" si="352"/>
        <v>#DIV/0!</v>
      </c>
      <c r="AB528" s="21" t="e">
        <f t="shared" si="340"/>
        <v>#DIV/0!</v>
      </c>
      <c r="AC528" s="25" t="e">
        <f t="shared" si="351"/>
        <v>#DIV/0!</v>
      </c>
      <c r="AD528" s="25" t="e">
        <f t="shared" si="341"/>
        <v>#DIV/0!</v>
      </c>
      <c r="AE528" s="25" t="e">
        <f t="shared" si="342"/>
        <v>#DIV/0!</v>
      </c>
      <c r="AF528" s="19" t="e">
        <f t="shared" si="343"/>
        <v>#DIV/0!</v>
      </c>
      <c r="AG528" s="21" t="e">
        <f t="shared" si="344"/>
        <v>#DIV/0!</v>
      </c>
      <c r="AH528" s="57" t="e">
        <f t="shared" si="345"/>
        <v>#DIV/0!</v>
      </c>
      <c r="AI528" s="30"/>
      <c r="AJ528" s="31"/>
      <c r="AK528" s="44"/>
      <c r="AL528" s="45"/>
      <c r="AM528" s="24">
        <f t="shared" si="353"/>
        <v>270</v>
      </c>
      <c r="AN528" s="4">
        <f t="shared" si="354"/>
        <v>180</v>
      </c>
      <c r="AO528" s="4" t="e">
        <f t="shared" si="346"/>
        <v>#DIV/0!</v>
      </c>
      <c r="AP528" s="14" t="e">
        <f t="shared" si="347"/>
        <v>#DIV/0!</v>
      </c>
      <c r="AQ528" s="15" t="e">
        <f t="shared" si="348"/>
        <v>#DIV/0!</v>
      </c>
      <c r="AR528" s="19" t="e">
        <f t="shared" si="349"/>
        <v>#DIV/0!</v>
      </c>
      <c r="AS528" s="50"/>
    </row>
    <row r="529" spans="5:45">
      <c r="E529" s="7"/>
      <c r="F529" s="2"/>
      <c r="G529" s="2"/>
      <c r="H529" s="2"/>
      <c r="I529" s="38"/>
      <c r="J529" s="39"/>
      <c r="K529" s="1">
        <f t="shared" si="332"/>
        <v>0</v>
      </c>
      <c r="L529" s="3"/>
      <c r="M529" s="30"/>
      <c r="N529" s="31"/>
      <c r="O529" s="31"/>
      <c r="P529" s="31"/>
      <c r="Q529" s="31"/>
      <c r="R529" s="32"/>
      <c r="S529" s="11">
        <f t="shared" si="333"/>
        <v>0</v>
      </c>
      <c r="T529" s="11">
        <f t="shared" si="334"/>
        <v>0</v>
      </c>
      <c r="U529" s="11">
        <f t="shared" si="335"/>
        <v>0</v>
      </c>
      <c r="V529" s="4">
        <f t="shared" si="336"/>
        <v>90</v>
      </c>
      <c r="W529" s="23" t="e">
        <f t="shared" si="337"/>
        <v>#DIV/0!</v>
      </c>
      <c r="X529" s="8">
        <f t="shared" si="338"/>
        <v>270</v>
      </c>
      <c r="Y529" s="4">
        <f t="shared" si="350"/>
        <v>180</v>
      </c>
      <c r="Z529" s="9" t="e">
        <f t="shared" si="339"/>
        <v>#DIV/0!</v>
      </c>
      <c r="AA529" s="15" t="e">
        <f t="shared" si="352"/>
        <v>#DIV/0!</v>
      </c>
      <c r="AB529" s="21" t="e">
        <f t="shared" si="340"/>
        <v>#DIV/0!</v>
      </c>
      <c r="AC529" s="25" t="e">
        <f t="shared" si="351"/>
        <v>#DIV/0!</v>
      </c>
      <c r="AD529" s="25" t="e">
        <f t="shared" si="341"/>
        <v>#DIV/0!</v>
      </c>
      <c r="AE529" s="25" t="e">
        <f t="shared" si="342"/>
        <v>#DIV/0!</v>
      </c>
      <c r="AF529" s="19" t="e">
        <f t="shared" si="343"/>
        <v>#DIV/0!</v>
      </c>
      <c r="AG529" s="21" t="e">
        <f t="shared" si="344"/>
        <v>#DIV/0!</v>
      </c>
      <c r="AH529" s="57" t="e">
        <f t="shared" si="345"/>
        <v>#DIV/0!</v>
      </c>
      <c r="AI529" s="30"/>
      <c r="AJ529" s="31"/>
      <c r="AK529" s="44"/>
      <c r="AL529" s="45"/>
      <c r="AM529" s="24">
        <f t="shared" si="353"/>
        <v>270</v>
      </c>
      <c r="AN529" s="4">
        <f t="shared" si="354"/>
        <v>180</v>
      </c>
      <c r="AO529" s="4" t="e">
        <f t="shared" si="346"/>
        <v>#DIV/0!</v>
      </c>
      <c r="AP529" s="14" t="e">
        <f t="shared" si="347"/>
        <v>#DIV/0!</v>
      </c>
      <c r="AQ529" s="15" t="e">
        <f t="shared" si="348"/>
        <v>#DIV/0!</v>
      </c>
      <c r="AR529" s="19" t="e">
        <f t="shared" si="349"/>
        <v>#DIV/0!</v>
      </c>
      <c r="AS529" s="50"/>
    </row>
    <row r="530" spans="5:45">
      <c r="E530" s="7"/>
      <c r="F530" s="2"/>
      <c r="G530" s="2"/>
      <c r="H530" s="2"/>
      <c r="I530" s="38"/>
      <c r="J530" s="39"/>
      <c r="K530" s="1">
        <f t="shared" si="332"/>
        <v>0</v>
      </c>
      <c r="L530" s="3"/>
      <c r="M530" s="30"/>
      <c r="N530" s="31"/>
      <c r="O530" s="31"/>
      <c r="P530" s="31"/>
      <c r="Q530" s="31"/>
      <c r="R530" s="32"/>
      <c r="S530" s="11">
        <f t="shared" si="333"/>
        <v>0</v>
      </c>
      <c r="T530" s="11">
        <f t="shared" si="334"/>
        <v>0</v>
      </c>
      <c r="U530" s="11">
        <f t="shared" si="335"/>
        <v>0</v>
      </c>
      <c r="V530" s="4">
        <f t="shared" si="336"/>
        <v>90</v>
      </c>
      <c r="W530" s="23" t="e">
        <f t="shared" si="337"/>
        <v>#DIV/0!</v>
      </c>
      <c r="X530" s="8">
        <f t="shared" si="338"/>
        <v>270</v>
      </c>
      <c r="Y530" s="4">
        <f t="shared" si="350"/>
        <v>180</v>
      </c>
      <c r="Z530" s="9" t="e">
        <f t="shared" si="339"/>
        <v>#DIV/0!</v>
      </c>
      <c r="AA530" s="15" t="e">
        <f t="shared" si="352"/>
        <v>#DIV/0!</v>
      </c>
      <c r="AB530" s="21" t="e">
        <f t="shared" si="340"/>
        <v>#DIV/0!</v>
      </c>
      <c r="AC530" s="25" t="e">
        <f t="shared" si="351"/>
        <v>#DIV/0!</v>
      </c>
      <c r="AD530" s="25" t="e">
        <f t="shared" si="341"/>
        <v>#DIV/0!</v>
      </c>
      <c r="AE530" s="25" t="e">
        <f t="shared" si="342"/>
        <v>#DIV/0!</v>
      </c>
      <c r="AF530" s="19" t="e">
        <f t="shared" si="343"/>
        <v>#DIV/0!</v>
      </c>
      <c r="AG530" s="21" t="e">
        <f t="shared" si="344"/>
        <v>#DIV/0!</v>
      </c>
      <c r="AH530" s="57" t="e">
        <f t="shared" si="345"/>
        <v>#DIV/0!</v>
      </c>
      <c r="AI530" s="30"/>
      <c r="AJ530" s="31"/>
      <c r="AK530" s="44"/>
      <c r="AL530" s="45"/>
      <c r="AM530" s="24">
        <f t="shared" si="353"/>
        <v>270</v>
      </c>
      <c r="AN530" s="4">
        <f t="shared" si="354"/>
        <v>180</v>
      </c>
      <c r="AO530" s="4" t="e">
        <f t="shared" si="346"/>
        <v>#DIV/0!</v>
      </c>
      <c r="AP530" s="14" t="e">
        <f t="shared" si="347"/>
        <v>#DIV/0!</v>
      </c>
      <c r="AQ530" s="15" t="e">
        <f t="shared" si="348"/>
        <v>#DIV/0!</v>
      </c>
      <c r="AR530" s="19" t="e">
        <f t="shared" si="349"/>
        <v>#DIV/0!</v>
      </c>
      <c r="AS530" s="50"/>
    </row>
    <row r="531" spans="5:45">
      <c r="E531" s="7"/>
      <c r="F531" s="2"/>
      <c r="G531" s="2"/>
      <c r="H531" s="2"/>
      <c r="I531" s="38"/>
      <c r="J531" s="39"/>
      <c r="K531" s="1">
        <f t="shared" si="332"/>
        <v>0</v>
      </c>
      <c r="L531" s="3"/>
      <c r="M531" s="30"/>
      <c r="N531" s="31"/>
      <c r="O531" s="31"/>
      <c r="P531" s="31"/>
      <c r="Q531" s="31"/>
      <c r="R531" s="32"/>
      <c r="S531" s="11">
        <f t="shared" si="333"/>
        <v>0</v>
      </c>
      <c r="T531" s="11">
        <f t="shared" si="334"/>
        <v>0</v>
      </c>
      <c r="U531" s="11">
        <f t="shared" si="335"/>
        <v>0</v>
      </c>
      <c r="V531" s="4">
        <f t="shared" si="336"/>
        <v>90</v>
      </c>
      <c r="W531" s="23" t="e">
        <f t="shared" si="337"/>
        <v>#DIV/0!</v>
      </c>
      <c r="X531" s="8">
        <f t="shared" si="338"/>
        <v>270</v>
      </c>
      <c r="Y531" s="4">
        <f t="shared" si="350"/>
        <v>180</v>
      </c>
      <c r="Z531" s="9" t="e">
        <f t="shared" si="339"/>
        <v>#DIV/0!</v>
      </c>
      <c r="AA531" s="15" t="e">
        <f t="shared" si="352"/>
        <v>#DIV/0!</v>
      </c>
      <c r="AB531" s="21" t="e">
        <f t="shared" si="340"/>
        <v>#DIV/0!</v>
      </c>
      <c r="AC531" s="25" t="e">
        <f t="shared" si="351"/>
        <v>#DIV/0!</v>
      </c>
      <c r="AD531" s="25" t="e">
        <f t="shared" si="341"/>
        <v>#DIV/0!</v>
      </c>
      <c r="AE531" s="25" t="e">
        <f t="shared" si="342"/>
        <v>#DIV/0!</v>
      </c>
      <c r="AF531" s="19" t="e">
        <f t="shared" si="343"/>
        <v>#DIV/0!</v>
      </c>
      <c r="AG531" s="21" t="e">
        <f t="shared" si="344"/>
        <v>#DIV/0!</v>
      </c>
      <c r="AH531" s="57" t="e">
        <f t="shared" si="345"/>
        <v>#DIV/0!</v>
      </c>
      <c r="AI531" s="30"/>
      <c r="AJ531" s="31"/>
      <c r="AK531" s="44"/>
      <c r="AL531" s="45"/>
      <c r="AM531" s="24">
        <f t="shared" si="353"/>
        <v>270</v>
      </c>
      <c r="AN531" s="4">
        <f t="shared" si="354"/>
        <v>180</v>
      </c>
      <c r="AO531" s="4" t="e">
        <f t="shared" si="346"/>
        <v>#DIV/0!</v>
      </c>
      <c r="AP531" s="14" t="e">
        <f t="shared" si="347"/>
        <v>#DIV/0!</v>
      </c>
      <c r="AQ531" s="15" t="e">
        <f t="shared" si="348"/>
        <v>#DIV/0!</v>
      </c>
      <c r="AR531" s="19" t="e">
        <f t="shared" si="349"/>
        <v>#DIV/0!</v>
      </c>
      <c r="AS531" s="50"/>
    </row>
    <row r="532" spans="5:45">
      <c r="E532" s="7"/>
      <c r="F532" s="2"/>
      <c r="G532" s="2"/>
      <c r="H532" s="2"/>
      <c r="I532" s="38"/>
      <c r="J532" s="39"/>
      <c r="K532" s="1">
        <f t="shared" si="332"/>
        <v>0</v>
      </c>
      <c r="L532" s="3"/>
      <c r="M532" s="30"/>
      <c r="N532" s="31"/>
      <c r="O532" s="31"/>
      <c r="P532" s="31"/>
      <c r="Q532" s="31"/>
      <c r="R532" s="32"/>
      <c r="S532" s="11">
        <f t="shared" si="333"/>
        <v>0</v>
      </c>
      <c r="T532" s="11">
        <f t="shared" si="334"/>
        <v>0</v>
      </c>
      <c r="U532" s="11">
        <f t="shared" si="335"/>
        <v>0</v>
      </c>
      <c r="V532" s="4">
        <f t="shared" si="336"/>
        <v>90</v>
      </c>
      <c r="W532" s="23" t="e">
        <f t="shared" si="337"/>
        <v>#DIV/0!</v>
      </c>
      <c r="X532" s="8">
        <f t="shared" si="338"/>
        <v>270</v>
      </c>
      <c r="Y532" s="4">
        <f t="shared" si="350"/>
        <v>180</v>
      </c>
      <c r="Z532" s="9" t="e">
        <f t="shared" si="339"/>
        <v>#DIV/0!</v>
      </c>
      <c r="AA532" s="15" t="e">
        <f t="shared" si="352"/>
        <v>#DIV/0!</v>
      </c>
      <c r="AB532" s="21" t="e">
        <f t="shared" si="340"/>
        <v>#DIV/0!</v>
      </c>
      <c r="AC532" s="25" t="e">
        <f t="shared" si="351"/>
        <v>#DIV/0!</v>
      </c>
      <c r="AD532" s="25" t="e">
        <f t="shared" si="341"/>
        <v>#DIV/0!</v>
      </c>
      <c r="AE532" s="25" t="e">
        <f t="shared" si="342"/>
        <v>#DIV/0!</v>
      </c>
      <c r="AF532" s="19" t="e">
        <f t="shared" si="343"/>
        <v>#DIV/0!</v>
      </c>
      <c r="AG532" s="21" t="e">
        <f t="shared" si="344"/>
        <v>#DIV/0!</v>
      </c>
      <c r="AH532" s="57" t="e">
        <f t="shared" si="345"/>
        <v>#DIV/0!</v>
      </c>
      <c r="AI532" s="30"/>
      <c r="AJ532" s="31"/>
      <c r="AK532" s="44"/>
      <c r="AL532" s="45"/>
      <c r="AM532" s="24">
        <f t="shared" si="353"/>
        <v>270</v>
      </c>
      <c r="AN532" s="4">
        <f t="shared" si="354"/>
        <v>180</v>
      </c>
      <c r="AO532" s="4" t="e">
        <f t="shared" si="346"/>
        <v>#DIV/0!</v>
      </c>
      <c r="AP532" s="14" t="e">
        <f t="shared" si="347"/>
        <v>#DIV/0!</v>
      </c>
      <c r="AQ532" s="15" t="e">
        <f t="shared" si="348"/>
        <v>#DIV/0!</v>
      </c>
      <c r="AR532" s="19" t="e">
        <f t="shared" si="349"/>
        <v>#DIV/0!</v>
      </c>
      <c r="AS532" s="50"/>
    </row>
    <row r="533" spans="5:45">
      <c r="E533" s="7"/>
      <c r="F533" s="2"/>
      <c r="G533" s="2"/>
      <c r="H533" s="2"/>
      <c r="I533" s="38"/>
      <c r="J533" s="39"/>
      <c r="K533" s="1">
        <f t="shared" si="332"/>
        <v>0</v>
      </c>
      <c r="L533" s="3"/>
      <c r="M533" s="30"/>
      <c r="N533" s="31"/>
      <c r="O533" s="31"/>
      <c r="P533" s="31"/>
      <c r="Q533" s="31"/>
      <c r="R533" s="32"/>
      <c r="S533" s="11">
        <f t="shared" si="333"/>
        <v>0</v>
      </c>
      <c r="T533" s="11">
        <f t="shared" si="334"/>
        <v>0</v>
      </c>
      <c r="U533" s="11">
        <f t="shared" si="335"/>
        <v>0</v>
      </c>
      <c r="V533" s="4">
        <f t="shared" si="336"/>
        <v>90</v>
      </c>
      <c r="W533" s="23" t="e">
        <f t="shared" si="337"/>
        <v>#DIV/0!</v>
      </c>
      <c r="X533" s="8">
        <f t="shared" si="338"/>
        <v>270</v>
      </c>
      <c r="Y533" s="4">
        <f t="shared" si="350"/>
        <v>180</v>
      </c>
      <c r="Z533" s="9" t="e">
        <f t="shared" si="339"/>
        <v>#DIV/0!</v>
      </c>
      <c r="AA533" s="15" t="e">
        <f t="shared" si="352"/>
        <v>#DIV/0!</v>
      </c>
      <c r="AB533" s="21" t="e">
        <f t="shared" si="340"/>
        <v>#DIV/0!</v>
      </c>
      <c r="AC533" s="25" t="e">
        <f t="shared" si="351"/>
        <v>#DIV/0!</v>
      </c>
      <c r="AD533" s="25" t="e">
        <f t="shared" si="341"/>
        <v>#DIV/0!</v>
      </c>
      <c r="AE533" s="25" t="e">
        <f t="shared" si="342"/>
        <v>#DIV/0!</v>
      </c>
      <c r="AF533" s="19" t="e">
        <f t="shared" si="343"/>
        <v>#DIV/0!</v>
      </c>
      <c r="AG533" s="21" t="e">
        <f t="shared" si="344"/>
        <v>#DIV/0!</v>
      </c>
      <c r="AH533" s="57" t="e">
        <f t="shared" si="345"/>
        <v>#DIV/0!</v>
      </c>
      <c r="AI533" s="30"/>
      <c r="AJ533" s="31"/>
      <c r="AK533" s="44"/>
      <c r="AL533" s="45"/>
      <c r="AM533" s="24">
        <f t="shared" si="353"/>
        <v>270</v>
      </c>
      <c r="AN533" s="4">
        <f t="shared" si="354"/>
        <v>180</v>
      </c>
      <c r="AO533" s="4" t="e">
        <f t="shared" si="346"/>
        <v>#DIV/0!</v>
      </c>
      <c r="AP533" s="14" t="e">
        <f t="shared" si="347"/>
        <v>#DIV/0!</v>
      </c>
      <c r="AQ533" s="15" t="e">
        <f t="shared" si="348"/>
        <v>#DIV/0!</v>
      </c>
      <c r="AR533" s="19" t="e">
        <f t="shared" si="349"/>
        <v>#DIV/0!</v>
      </c>
      <c r="AS533" s="50"/>
    </row>
    <row r="534" spans="5:45">
      <c r="E534" s="7"/>
      <c r="F534" s="2"/>
      <c r="G534" s="2"/>
      <c r="H534" s="2"/>
      <c r="I534" s="38"/>
      <c r="J534" s="39"/>
      <c r="K534" s="1">
        <f t="shared" ref="K534:K593" si="355">(+I534+J534)/2</f>
        <v>0</v>
      </c>
      <c r="L534" s="3"/>
      <c r="M534" s="30"/>
      <c r="N534" s="31"/>
      <c r="O534" s="31"/>
      <c r="P534" s="31"/>
      <c r="Q534" s="31"/>
      <c r="R534" s="32"/>
      <c r="S534" s="11">
        <f t="shared" ref="S534:S593" si="356">COS(N534*PI()/180)*SIN(M534*PI()/180)*(SIN(P534*PI()/180))-(COS(P534*PI()/180)*SIN(O534*PI()/180))*(SIN(N534*PI()/180))</f>
        <v>0</v>
      </c>
      <c r="T534" s="11">
        <f t="shared" ref="T534:T593" si="357">(SIN(N534*PI()/180))*(COS(P534*PI()/180)*COS(O534*PI()/180))-(SIN(P534*PI()/180))*(COS(N534*PI()/180)*COS(M534*PI()/180))</f>
        <v>0</v>
      </c>
      <c r="U534" s="11">
        <f t="shared" ref="U534:U593" si="358">(COS(N534*PI()/180)*COS(M534*PI()/180))*(COS(P534*PI()/180)*SIN(O534*PI()/180))-(COS(N534*PI()/180)*SIN(M534*PI()/180))*(COS(P534*PI()/180)*COS(O534*PI()/180))</f>
        <v>0</v>
      </c>
      <c r="V534" s="4">
        <f t="shared" ref="V534:V593" si="359">IF(S534=0,IF(T534&gt;=0,90,270),IF(S534&gt;0,IF(T534&gt;=0,ATAN(T534/S534)*180/PI(),ATAN(T534/S534)*180/PI()+360),ATAN(T534/S534)*180/PI()+180))</f>
        <v>90</v>
      </c>
      <c r="W534" s="23" t="e">
        <f t="shared" ref="W534:W593" si="360">ASIN(U534/SQRT(S534^2+T534^2+U534^2))*180/PI()</f>
        <v>#DIV/0!</v>
      </c>
      <c r="X534" s="8">
        <f t="shared" ref="X534:X593" si="361">IF(U534&lt;0,V534,IF(V534+180&gt;=360,V534-180,V534+180))</f>
        <v>270</v>
      </c>
      <c r="Y534" s="4">
        <f t="shared" ref="Y534:Y593" si="362">IF(X534-90&lt;0,X534+270,X534-90)</f>
        <v>180</v>
      </c>
      <c r="Z534" s="9" t="e">
        <f t="shared" ref="Z534:Z593" si="363">IF(U534&lt;0,90+W534,90-W534)</f>
        <v>#DIV/0!</v>
      </c>
      <c r="AA534" s="15" t="e">
        <f t="shared" si="352"/>
        <v>#DIV/0!</v>
      </c>
      <c r="AB534" s="21" t="e">
        <f t="shared" ref="AB534:AB593" si="364">IF(R534=90,IF(AA534-Q534&lt;0,AA534-Q534+180,AA534-Q534),IF(AA534+Q534&gt;180,AA534+Q534-180,AA534+Q534))</f>
        <v>#DIV/0!</v>
      </c>
      <c r="AC534" s="25" t="e">
        <f t="shared" ref="AC534:AC593" si="365">COS(AB534*PI()/180)</f>
        <v>#DIV/0!</v>
      </c>
      <c r="AD534" s="25" t="e">
        <f t="shared" ref="AD534:AD593" si="366">SIN(AB534*PI()/180)*COS(Z534*PI()/180)</f>
        <v>#DIV/0!</v>
      </c>
      <c r="AE534" s="25" t="e">
        <f t="shared" ref="AE534:AE593" si="367">SIN(AB534*PI()/180)*SIN(Z534*PI()/180)</f>
        <v>#DIV/0!</v>
      </c>
      <c r="AF534" s="19" t="e">
        <f t="shared" ref="AF534:AF593" si="368">IF(IF(AC534=0,IF(AD534&gt;=0,90,270),IF(AC534&gt;0,IF(AD534&gt;=0,ATAN(AD534/AC534)*180/PI(),ATAN(AD534/AC534)*180/PI()+360),ATAN(AD534/AC534)*180/PI()+180))-(360-Y534)&lt;0,IF(AC534=0,IF(AD534&gt;=0,90,270),IF(AC534&gt;0,IF(AD534&gt;=0,ATAN(AD534/AC534)*180/PI(),ATAN(AD534/AC534)*180/PI()+360),ATAN(AD534/AC534)*180/PI()+180))+Y534,IF(AC534=0,IF(AD534&gt;=0,90,270),IF(AC534&gt;0,IF(AD534&gt;=0,ATAN(AD534/AC534)*180/PI(),ATAN(AD534/AC534)*180/PI()+360),ATAN(AD534/AC534)*180/PI()+180))-(360-Y534))</f>
        <v>#DIV/0!</v>
      </c>
      <c r="AG534" s="21" t="e">
        <f t="shared" ref="AG534:AG593" si="369">ASIN(AE534/SQRT(AC534^2+AD534^2+AE534^2))*180/PI()</f>
        <v>#DIV/0!</v>
      </c>
      <c r="AH534" s="57" t="e">
        <f t="shared" ref="AH534:AH593" si="370">SIN(AE534*PI()/180)*SIN(AC534*PI()/180)</f>
        <v>#DIV/0!</v>
      </c>
      <c r="AI534" s="30"/>
      <c r="AJ534" s="31"/>
      <c r="AK534" s="44"/>
      <c r="AL534" s="45"/>
      <c r="AM534" s="24">
        <f t="shared" ref="AM534:AM542" si="371">IF(AL534&gt;=0,IF(X534&gt;=AK534,X534-AK534,X534-AK534+360),IF((X534-AK534-180)&lt;0,IF(X534-AK534+180&lt;0,X534-AK534+540,X534-AK534+180),X534-AK534-180))</f>
        <v>270</v>
      </c>
      <c r="AN534" s="4">
        <f t="shared" ref="AN534:AN542" si="372">IF(AM534-90&lt;0,AM534+270,AM534-90)</f>
        <v>180</v>
      </c>
      <c r="AO534" s="4" t="e">
        <f t="shared" ref="AO534:AO593" si="373">Z534</f>
        <v>#DIV/0!</v>
      </c>
      <c r="AP534" s="14" t="e">
        <f t="shared" ref="AP534:AP593" si="374">AB534</f>
        <v>#DIV/0!</v>
      </c>
      <c r="AQ534" s="15" t="e">
        <f t="shared" ref="AQ534:AQ593" si="375">IF(AL534&gt;=0,IF(AF534&gt;=AK534,AF534-AK534,AF534-AK534+360),IF((AF534-AK534-180)&lt;0,IF(AF534-AK534+180&lt;0,AF534-AK534+540,AF534-AK534+180),AF534-AK534-180))</f>
        <v>#DIV/0!</v>
      </c>
      <c r="AR534" s="19" t="e">
        <f t="shared" ref="AR534:AR593" si="376">AG534</f>
        <v>#DIV/0!</v>
      </c>
      <c r="AS534" s="50"/>
    </row>
    <row r="535" spans="5:45">
      <c r="E535" s="7"/>
      <c r="F535" s="66"/>
      <c r="G535" s="66"/>
      <c r="H535" s="2"/>
      <c r="I535" s="38"/>
      <c r="J535" s="39"/>
      <c r="K535" s="1">
        <f t="shared" si="355"/>
        <v>0</v>
      </c>
      <c r="L535" s="3"/>
      <c r="M535" s="30"/>
      <c r="N535" s="31"/>
      <c r="O535" s="31"/>
      <c r="P535" s="31"/>
      <c r="Q535" s="31"/>
      <c r="R535" s="32"/>
      <c r="S535" s="11">
        <f t="shared" si="356"/>
        <v>0</v>
      </c>
      <c r="T535" s="11">
        <f t="shared" si="357"/>
        <v>0</v>
      </c>
      <c r="U535" s="11">
        <f t="shared" si="358"/>
        <v>0</v>
      </c>
      <c r="V535" s="4">
        <f t="shared" si="359"/>
        <v>90</v>
      </c>
      <c r="W535" s="23" t="e">
        <f t="shared" si="360"/>
        <v>#DIV/0!</v>
      </c>
      <c r="X535" s="8">
        <f t="shared" si="361"/>
        <v>270</v>
      </c>
      <c r="Y535" s="4">
        <f t="shared" si="362"/>
        <v>180</v>
      </c>
      <c r="Z535" s="9" t="e">
        <f t="shared" si="363"/>
        <v>#DIV/0!</v>
      </c>
      <c r="AA535" s="15" t="e">
        <f t="shared" si="352"/>
        <v>#DIV/0!</v>
      </c>
      <c r="AB535" s="21" t="e">
        <f t="shared" si="364"/>
        <v>#DIV/0!</v>
      </c>
      <c r="AC535" s="25" t="e">
        <f t="shared" si="365"/>
        <v>#DIV/0!</v>
      </c>
      <c r="AD535" s="25" t="e">
        <f t="shared" si="366"/>
        <v>#DIV/0!</v>
      </c>
      <c r="AE535" s="25" t="e">
        <f t="shared" si="367"/>
        <v>#DIV/0!</v>
      </c>
      <c r="AF535" s="19" t="e">
        <f t="shared" si="368"/>
        <v>#DIV/0!</v>
      </c>
      <c r="AG535" s="21" t="e">
        <f t="shared" si="369"/>
        <v>#DIV/0!</v>
      </c>
      <c r="AH535" s="57" t="e">
        <f t="shared" si="370"/>
        <v>#DIV/0!</v>
      </c>
      <c r="AI535" s="30"/>
      <c r="AJ535" s="31"/>
      <c r="AK535" s="44"/>
      <c r="AL535" s="45"/>
      <c r="AM535" s="24">
        <f t="shared" si="371"/>
        <v>270</v>
      </c>
      <c r="AN535" s="4">
        <f t="shared" si="372"/>
        <v>180</v>
      </c>
      <c r="AO535" s="4" t="e">
        <f t="shared" si="373"/>
        <v>#DIV/0!</v>
      </c>
      <c r="AP535" s="14" t="e">
        <f t="shared" si="374"/>
        <v>#DIV/0!</v>
      </c>
      <c r="AQ535" s="15" t="e">
        <f t="shared" si="375"/>
        <v>#DIV/0!</v>
      </c>
      <c r="AR535" s="19" t="e">
        <f t="shared" si="376"/>
        <v>#DIV/0!</v>
      </c>
      <c r="AS535" s="50"/>
    </row>
    <row r="536" spans="5:45">
      <c r="E536" s="7"/>
      <c r="F536" s="66"/>
      <c r="G536" s="66"/>
      <c r="H536" s="2"/>
      <c r="I536" s="38"/>
      <c r="J536" s="39"/>
      <c r="K536" s="1">
        <f t="shared" si="355"/>
        <v>0</v>
      </c>
      <c r="L536" s="3"/>
      <c r="M536" s="30"/>
      <c r="N536" s="31"/>
      <c r="O536" s="31"/>
      <c r="P536" s="31"/>
      <c r="Q536" s="31"/>
      <c r="R536" s="32"/>
      <c r="S536" s="11">
        <f t="shared" si="356"/>
        <v>0</v>
      </c>
      <c r="T536" s="11">
        <f t="shared" si="357"/>
        <v>0</v>
      </c>
      <c r="U536" s="11">
        <f t="shared" si="358"/>
        <v>0</v>
      </c>
      <c r="V536" s="4">
        <f t="shared" si="359"/>
        <v>90</v>
      </c>
      <c r="W536" s="23" t="e">
        <f t="shared" si="360"/>
        <v>#DIV/0!</v>
      </c>
      <c r="X536" s="8">
        <f t="shared" si="361"/>
        <v>270</v>
      </c>
      <c r="Y536" s="4">
        <f t="shared" si="362"/>
        <v>180</v>
      </c>
      <c r="Z536" s="9" t="e">
        <f t="shared" si="363"/>
        <v>#DIV/0!</v>
      </c>
      <c r="AA536" s="15" t="e">
        <f t="shared" si="352"/>
        <v>#DIV/0!</v>
      </c>
      <c r="AB536" s="21" t="e">
        <f t="shared" si="364"/>
        <v>#DIV/0!</v>
      </c>
      <c r="AC536" s="25" t="e">
        <f t="shared" si="365"/>
        <v>#DIV/0!</v>
      </c>
      <c r="AD536" s="25" t="e">
        <f t="shared" si="366"/>
        <v>#DIV/0!</v>
      </c>
      <c r="AE536" s="25" t="e">
        <f t="shared" si="367"/>
        <v>#DIV/0!</v>
      </c>
      <c r="AF536" s="19" t="e">
        <f t="shared" si="368"/>
        <v>#DIV/0!</v>
      </c>
      <c r="AG536" s="21" t="e">
        <f t="shared" si="369"/>
        <v>#DIV/0!</v>
      </c>
      <c r="AH536" s="57" t="e">
        <f t="shared" si="370"/>
        <v>#DIV/0!</v>
      </c>
      <c r="AI536" s="30"/>
      <c r="AJ536" s="31"/>
      <c r="AK536" s="44"/>
      <c r="AL536" s="45"/>
      <c r="AM536" s="24">
        <f t="shared" si="371"/>
        <v>270</v>
      </c>
      <c r="AN536" s="4">
        <f t="shared" si="372"/>
        <v>180</v>
      </c>
      <c r="AO536" s="4" t="e">
        <f t="shared" si="373"/>
        <v>#DIV/0!</v>
      </c>
      <c r="AP536" s="14" t="e">
        <f t="shared" si="374"/>
        <v>#DIV/0!</v>
      </c>
      <c r="AQ536" s="15" t="e">
        <f t="shared" si="375"/>
        <v>#DIV/0!</v>
      </c>
      <c r="AR536" s="19" t="e">
        <f t="shared" si="376"/>
        <v>#DIV/0!</v>
      </c>
      <c r="AS536" s="50"/>
    </row>
    <row r="537" spans="5:45">
      <c r="E537" s="7"/>
      <c r="F537" s="66"/>
      <c r="G537" s="66"/>
      <c r="H537" s="2"/>
      <c r="I537" s="38"/>
      <c r="J537" s="39"/>
      <c r="K537" s="1">
        <f t="shared" si="355"/>
        <v>0</v>
      </c>
      <c r="L537" s="3"/>
      <c r="M537" s="30"/>
      <c r="N537" s="31"/>
      <c r="O537" s="31"/>
      <c r="P537" s="31"/>
      <c r="Q537" s="31"/>
      <c r="R537" s="32"/>
      <c r="S537" s="11">
        <f t="shared" si="356"/>
        <v>0</v>
      </c>
      <c r="T537" s="11">
        <f t="shared" si="357"/>
        <v>0</v>
      </c>
      <c r="U537" s="11">
        <f t="shared" si="358"/>
        <v>0</v>
      </c>
      <c r="V537" s="4">
        <f t="shared" si="359"/>
        <v>90</v>
      </c>
      <c r="W537" s="23" t="e">
        <f t="shared" si="360"/>
        <v>#DIV/0!</v>
      </c>
      <c r="X537" s="8">
        <f t="shared" si="361"/>
        <v>270</v>
      </c>
      <c r="Y537" s="4">
        <f t="shared" si="362"/>
        <v>180</v>
      </c>
      <c r="Z537" s="9" t="e">
        <f t="shared" si="363"/>
        <v>#DIV/0!</v>
      </c>
      <c r="AA537" s="15" t="e">
        <f t="shared" si="352"/>
        <v>#DIV/0!</v>
      </c>
      <c r="AB537" s="21" t="e">
        <f t="shared" si="364"/>
        <v>#DIV/0!</v>
      </c>
      <c r="AC537" s="25" t="e">
        <f t="shared" si="365"/>
        <v>#DIV/0!</v>
      </c>
      <c r="AD537" s="25" t="e">
        <f t="shared" si="366"/>
        <v>#DIV/0!</v>
      </c>
      <c r="AE537" s="25" t="e">
        <f t="shared" si="367"/>
        <v>#DIV/0!</v>
      </c>
      <c r="AF537" s="19" t="e">
        <f t="shared" si="368"/>
        <v>#DIV/0!</v>
      </c>
      <c r="AG537" s="21" t="e">
        <f t="shared" si="369"/>
        <v>#DIV/0!</v>
      </c>
      <c r="AH537" s="57" t="e">
        <f t="shared" si="370"/>
        <v>#DIV/0!</v>
      </c>
      <c r="AI537" s="30"/>
      <c r="AJ537" s="31"/>
      <c r="AK537" s="44"/>
      <c r="AL537" s="45"/>
      <c r="AM537" s="24">
        <f t="shared" si="371"/>
        <v>270</v>
      </c>
      <c r="AN537" s="4">
        <f t="shared" si="372"/>
        <v>180</v>
      </c>
      <c r="AO537" s="4" t="e">
        <f t="shared" si="373"/>
        <v>#DIV/0!</v>
      </c>
      <c r="AP537" s="14" t="e">
        <f t="shared" si="374"/>
        <v>#DIV/0!</v>
      </c>
      <c r="AQ537" s="15" t="e">
        <f t="shared" si="375"/>
        <v>#DIV/0!</v>
      </c>
      <c r="AR537" s="19" t="e">
        <f t="shared" si="376"/>
        <v>#DIV/0!</v>
      </c>
      <c r="AS537" s="50"/>
    </row>
    <row r="538" spans="5:45">
      <c r="E538" s="7"/>
      <c r="F538" s="66"/>
      <c r="G538" s="66"/>
      <c r="H538" s="2"/>
      <c r="I538" s="38"/>
      <c r="J538" s="39"/>
      <c r="K538" s="1">
        <f t="shared" si="355"/>
        <v>0</v>
      </c>
      <c r="L538" s="3"/>
      <c r="M538" s="30"/>
      <c r="N538" s="31"/>
      <c r="O538" s="31"/>
      <c r="P538" s="31"/>
      <c r="Q538" s="31"/>
      <c r="R538" s="32"/>
      <c r="S538" s="11">
        <f t="shared" si="356"/>
        <v>0</v>
      </c>
      <c r="T538" s="11">
        <f t="shared" si="357"/>
        <v>0</v>
      </c>
      <c r="U538" s="11">
        <f t="shared" si="358"/>
        <v>0</v>
      </c>
      <c r="V538" s="4">
        <f t="shared" si="359"/>
        <v>90</v>
      </c>
      <c r="W538" s="23" t="e">
        <f t="shared" si="360"/>
        <v>#DIV/0!</v>
      </c>
      <c r="X538" s="8">
        <f t="shared" si="361"/>
        <v>270</v>
      </c>
      <c r="Y538" s="4">
        <f t="shared" si="362"/>
        <v>180</v>
      </c>
      <c r="Z538" s="9" t="e">
        <f t="shared" si="363"/>
        <v>#DIV/0!</v>
      </c>
      <c r="AA538" s="15" t="e">
        <f t="shared" si="352"/>
        <v>#DIV/0!</v>
      </c>
      <c r="AB538" s="21" t="e">
        <f t="shared" si="364"/>
        <v>#DIV/0!</v>
      </c>
      <c r="AC538" s="25" t="e">
        <f t="shared" si="365"/>
        <v>#DIV/0!</v>
      </c>
      <c r="AD538" s="25" t="e">
        <f t="shared" si="366"/>
        <v>#DIV/0!</v>
      </c>
      <c r="AE538" s="25" t="e">
        <f t="shared" si="367"/>
        <v>#DIV/0!</v>
      </c>
      <c r="AF538" s="19" t="e">
        <f t="shared" si="368"/>
        <v>#DIV/0!</v>
      </c>
      <c r="AG538" s="21" t="e">
        <f t="shared" si="369"/>
        <v>#DIV/0!</v>
      </c>
      <c r="AH538" s="57" t="e">
        <f t="shared" si="370"/>
        <v>#DIV/0!</v>
      </c>
      <c r="AI538" s="30"/>
      <c r="AJ538" s="31"/>
      <c r="AK538" s="44"/>
      <c r="AL538" s="45"/>
      <c r="AM538" s="24">
        <f t="shared" si="371"/>
        <v>270</v>
      </c>
      <c r="AN538" s="4">
        <f t="shared" si="372"/>
        <v>180</v>
      </c>
      <c r="AO538" s="4" t="e">
        <f t="shared" si="373"/>
        <v>#DIV/0!</v>
      </c>
      <c r="AP538" s="14" t="e">
        <f t="shared" si="374"/>
        <v>#DIV/0!</v>
      </c>
      <c r="AQ538" s="15" t="e">
        <f t="shared" si="375"/>
        <v>#DIV/0!</v>
      </c>
      <c r="AR538" s="19" t="e">
        <f t="shared" si="376"/>
        <v>#DIV/0!</v>
      </c>
      <c r="AS538" s="50"/>
    </row>
    <row r="539" spans="5:45">
      <c r="E539" s="7"/>
      <c r="F539" s="66"/>
      <c r="G539" s="66"/>
      <c r="H539" s="2"/>
      <c r="I539" s="38"/>
      <c r="J539" s="39"/>
      <c r="K539" s="1">
        <f t="shared" si="355"/>
        <v>0</v>
      </c>
      <c r="L539" s="3"/>
      <c r="M539" s="30"/>
      <c r="N539" s="31"/>
      <c r="O539" s="31"/>
      <c r="P539" s="31"/>
      <c r="Q539" s="31"/>
      <c r="R539" s="32"/>
      <c r="S539" s="11">
        <f t="shared" si="356"/>
        <v>0</v>
      </c>
      <c r="T539" s="11">
        <f t="shared" si="357"/>
        <v>0</v>
      </c>
      <c r="U539" s="11">
        <f t="shared" si="358"/>
        <v>0</v>
      </c>
      <c r="V539" s="4">
        <f t="shared" si="359"/>
        <v>90</v>
      </c>
      <c r="W539" s="23" t="e">
        <f t="shared" si="360"/>
        <v>#DIV/0!</v>
      </c>
      <c r="X539" s="8">
        <f t="shared" si="361"/>
        <v>270</v>
      </c>
      <c r="Y539" s="4">
        <f t="shared" si="362"/>
        <v>180</v>
      </c>
      <c r="Z539" s="9" t="e">
        <f t="shared" si="363"/>
        <v>#DIV/0!</v>
      </c>
      <c r="AA539" s="15" t="e">
        <f t="shared" si="352"/>
        <v>#DIV/0!</v>
      </c>
      <c r="AB539" s="21" t="e">
        <f t="shared" si="364"/>
        <v>#DIV/0!</v>
      </c>
      <c r="AC539" s="25" t="e">
        <f t="shared" si="365"/>
        <v>#DIV/0!</v>
      </c>
      <c r="AD539" s="25" t="e">
        <f t="shared" si="366"/>
        <v>#DIV/0!</v>
      </c>
      <c r="AE539" s="25" t="e">
        <f t="shared" si="367"/>
        <v>#DIV/0!</v>
      </c>
      <c r="AF539" s="19" t="e">
        <f t="shared" si="368"/>
        <v>#DIV/0!</v>
      </c>
      <c r="AG539" s="21" t="e">
        <f t="shared" si="369"/>
        <v>#DIV/0!</v>
      </c>
      <c r="AH539" s="57" t="e">
        <f t="shared" si="370"/>
        <v>#DIV/0!</v>
      </c>
      <c r="AI539" s="30"/>
      <c r="AJ539" s="31"/>
      <c r="AK539" s="44"/>
      <c r="AL539" s="45"/>
      <c r="AM539" s="24">
        <f t="shared" si="371"/>
        <v>270</v>
      </c>
      <c r="AN539" s="4">
        <f t="shared" si="372"/>
        <v>180</v>
      </c>
      <c r="AO539" s="4" t="e">
        <f t="shared" si="373"/>
        <v>#DIV/0!</v>
      </c>
      <c r="AP539" s="14" t="e">
        <f t="shared" si="374"/>
        <v>#DIV/0!</v>
      </c>
      <c r="AQ539" s="15" t="e">
        <f t="shared" si="375"/>
        <v>#DIV/0!</v>
      </c>
      <c r="AR539" s="19" t="e">
        <f t="shared" si="376"/>
        <v>#DIV/0!</v>
      </c>
      <c r="AS539" s="50"/>
    </row>
    <row r="540" spans="5:45">
      <c r="E540" s="7"/>
      <c r="F540" s="66"/>
      <c r="G540" s="66"/>
      <c r="H540" s="2"/>
      <c r="I540" s="38"/>
      <c r="J540" s="39"/>
      <c r="K540" s="1">
        <f t="shared" si="355"/>
        <v>0</v>
      </c>
      <c r="L540" s="3"/>
      <c r="M540" s="30"/>
      <c r="N540" s="31"/>
      <c r="O540" s="31"/>
      <c r="P540" s="31"/>
      <c r="Q540" s="31"/>
      <c r="R540" s="32"/>
      <c r="S540" s="11">
        <f t="shared" si="356"/>
        <v>0</v>
      </c>
      <c r="T540" s="11">
        <f t="shared" si="357"/>
        <v>0</v>
      </c>
      <c r="U540" s="11">
        <f t="shared" si="358"/>
        <v>0</v>
      </c>
      <c r="V540" s="4">
        <f t="shared" si="359"/>
        <v>90</v>
      </c>
      <c r="W540" s="23" t="e">
        <f t="shared" si="360"/>
        <v>#DIV/0!</v>
      </c>
      <c r="X540" s="8">
        <f t="shared" si="361"/>
        <v>270</v>
      </c>
      <c r="Y540" s="4">
        <f t="shared" si="362"/>
        <v>180</v>
      </c>
      <c r="Z540" s="9" t="e">
        <f t="shared" si="363"/>
        <v>#DIV/0!</v>
      </c>
      <c r="AA540" s="15" t="e">
        <f t="shared" si="352"/>
        <v>#DIV/0!</v>
      </c>
      <c r="AB540" s="21" t="e">
        <f t="shared" si="364"/>
        <v>#DIV/0!</v>
      </c>
      <c r="AC540" s="25" t="e">
        <f t="shared" si="365"/>
        <v>#DIV/0!</v>
      </c>
      <c r="AD540" s="25" t="e">
        <f t="shared" si="366"/>
        <v>#DIV/0!</v>
      </c>
      <c r="AE540" s="25" t="e">
        <f t="shared" si="367"/>
        <v>#DIV/0!</v>
      </c>
      <c r="AF540" s="19" t="e">
        <f t="shared" si="368"/>
        <v>#DIV/0!</v>
      </c>
      <c r="AG540" s="21" t="e">
        <f t="shared" si="369"/>
        <v>#DIV/0!</v>
      </c>
      <c r="AH540" s="57" t="e">
        <f t="shared" si="370"/>
        <v>#DIV/0!</v>
      </c>
      <c r="AI540" s="30"/>
      <c r="AJ540" s="31"/>
      <c r="AK540" s="44"/>
      <c r="AL540" s="45"/>
      <c r="AM540" s="24">
        <f t="shared" si="371"/>
        <v>270</v>
      </c>
      <c r="AN540" s="4">
        <f t="shared" si="372"/>
        <v>180</v>
      </c>
      <c r="AO540" s="4" t="e">
        <f t="shared" si="373"/>
        <v>#DIV/0!</v>
      </c>
      <c r="AP540" s="14" t="e">
        <f t="shared" si="374"/>
        <v>#DIV/0!</v>
      </c>
      <c r="AQ540" s="15" t="e">
        <f t="shared" si="375"/>
        <v>#DIV/0!</v>
      </c>
      <c r="AR540" s="19" t="e">
        <f t="shared" si="376"/>
        <v>#DIV/0!</v>
      </c>
      <c r="AS540" s="50"/>
    </row>
    <row r="541" spans="5:45">
      <c r="E541" s="7"/>
      <c r="F541" s="66"/>
      <c r="G541" s="66"/>
      <c r="H541" s="2"/>
      <c r="I541" s="38"/>
      <c r="J541" s="39"/>
      <c r="K541" s="1">
        <f t="shared" si="355"/>
        <v>0</v>
      </c>
      <c r="L541" s="3"/>
      <c r="M541" s="30"/>
      <c r="N541" s="31"/>
      <c r="O541" s="31"/>
      <c r="P541" s="31"/>
      <c r="Q541" s="31"/>
      <c r="R541" s="32"/>
      <c r="S541" s="11">
        <f t="shared" si="356"/>
        <v>0</v>
      </c>
      <c r="T541" s="11">
        <f t="shared" si="357"/>
        <v>0</v>
      </c>
      <c r="U541" s="11">
        <f t="shared" si="358"/>
        <v>0</v>
      </c>
      <c r="V541" s="4">
        <f t="shared" si="359"/>
        <v>90</v>
      </c>
      <c r="W541" s="23" t="e">
        <f t="shared" si="360"/>
        <v>#DIV/0!</v>
      </c>
      <c r="X541" s="8">
        <f t="shared" si="361"/>
        <v>270</v>
      </c>
      <c r="Y541" s="4">
        <f t="shared" si="362"/>
        <v>180</v>
      </c>
      <c r="Z541" s="9" t="e">
        <f t="shared" si="363"/>
        <v>#DIV/0!</v>
      </c>
      <c r="AA541" s="15" t="e">
        <f t="shared" si="352"/>
        <v>#DIV/0!</v>
      </c>
      <c r="AB541" s="21" t="e">
        <f t="shared" si="364"/>
        <v>#DIV/0!</v>
      </c>
      <c r="AC541" s="25" t="e">
        <f t="shared" si="365"/>
        <v>#DIV/0!</v>
      </c>
      <c r="AD541" s="25" t="e">
        <f t="shared" si="366"/>
        <v>#DIV/0!</v>
      </c>
      <c r="AE541" s="25" t="e">
        <f t="shared" si="367"/>
        <v>#DIV/0!</v>
      </c>
      <c r="AF541" s="19" t="e">
        <f t="shared" si="368"/>
        <v>#DIV/0!</v>
      </c>
      <c r="AG541" s="21" t="e">
        <f t="shared" si="369"/>
        <v>#DIV/0!</v>
      </c>
      <c r="AH541" s="57" t="e">
        <f t="shared" si="370"/>
        <v>#DIV/0!</v>
      </c>
      <c r="AI541" s="30"/>
      <c r="AJ541" s="31"/>
      <c r="AK541" s="44"/>
      <c r="AL541" s="45"/>
      <c r="AM541" s="24">
        <f t="shared" si="371"/>
        <v>270</v>
      </c>
      <c r="AN541" s="4">
        <f t="shared" si="372"/>
        <v>180</v>
      </c>
      <c r="AO541" s="4" t="e">
        <f t="shared" si="373"/>
        <v>#DIV/0!</v>
      </c>
      <c r="AP541" s="14" t="e">
        <f t="shared" si="374"/>
        <v>#DIV/0!</v>
      </c>
      <c r="AQ541" s="15" t="e">
        <f t="shared" si="375"/>
        <v>#DIV/0!</v>
      </c>
      <c r="AR541" s="19" t="e">
        <f t="shared" si="376"/>
        <v>#DIV/0!</v>
      </c>
      <c r="AS541" s="50"/>
    </row>
    <row r="542" spans="5:45">
      <c r="E542" s="7"/>
      <c r="F542" s="2"/>
      <c r="G542" s="2"/>
      <c r="H542" s="2"/>
      <c r="I542" s="38"/>
      <c r="J542" s="39"/>
      <c r="K542" s="1">
        <f t="shared" si="355"/>
        <v>0</v>
      </c>
      <c r="L542" s="3"/>
      <c r="M542" s="30"/>
      <c r="N542" s="31"/>
      <c r="O542" s="31"/>
      <c r="P542" s="31"/>
      <c r="Q542" s="31"/>
      <c r="R542" s="32"/>
      <c r="S542" s="11">
        <f t="shared" si="356"/>
        <v>0</v>
      </c>
      <c r="T542" s="11">
        <f t="shared" si="357"/>
        <v>0</v>
      </c>
      <c r="U542" s="11">
        <f t="shared" si="358"/>
        <v>0</v>
      </c>
      <c r="V542" s="4">
        <f t="shared" si="359"/>
        <v>90</v>
      </c>
      <c r="W542" s="23" t="e">
        <f t="shared" si="360"/>
        <v>#DIV/0!</v>
      </c>
      <c r="X542" s="8">
        <f t="shared" si="361"/>
        <v>270</v>
      </c>
      <c r="Y542" s="4">
        <f t="shared" si="362"/>
        <v>180</v>
      </c>
      <c r="Z542" s="9" t="e">
        <f t="shared" si="363"/>
        <v>#DIV/0!</v>
      </c>
      <c r="AA542" s="15" t="e">
        <f t="shared" si="352"/>
        <v>#DIV/0!</v>
      </c>
      <c r="AB542" s="21" t="e">
        <f t="shared" si="364"/>
        <v>#DIV/0!</v>
      </c>
      <c r="AC542" s="25" t="e">
        <f t="shared" si="365"/>
        <v>#DIV/0!</v>
      </c>
      <c r="AD542" s="25" t="e">
        <f t="shared" si="366"/>
        <v>#DIV/0!</v>
      </c>
      <c r="AE542" s="25" t="e">
        <f t="shared" si="367"/>
        <v>#DIV/0!</v>
      </c>
      <c r="AF542" s="19" t="e">
        <f t="shared" si="368"/>
        <v>#DIV/0!</v>
      </c>
      <c r="AG542" s="21" t="e">
        <f t="shared" si="369"/>
        <v>#DIV/0!</v>
      </c>
      <c r="AH542" s="57" t="e">
        <f t="shared" si="370"/>
        <v>#DIV/0!</v>
      </c>
      <c r="AI542" s="30"/>
      <c r="AJ542" s="31"/>
      <c r="AK542" s="44"/>
      <c r="AL542" s="45"/>
      <c r="AM542" s="24">
        <f t="shared" si="371"/>
        <v>270</v>
      </c>
      <c r="AN542" s="4">
        <f t="shared" si="372"/>
        <v>180</v>
      </c>
      <c r="AO542" s="4" t="e">
        <f t="shared" si="373"/>
        <v>#DIV/0!</v>
      </c>
      <c r="AP542" s="14" t="e">
        <f t="shared" si="374"/>
        <v>#DIV/0!</v>
      </c>
      <c r="AQ542" s="15" t="e">
        <f t="shared" si="375"/>
        <v>#DIV/0!</v>
      </c>
      <c r="AR542" s="19" t="e">
        <f t="shared" si="376"/>
        <v>#DIV/0!</v>
      </c>
      <c r="AS542" s="50"/>
    </row>
    <row r="543" spans="5:45">
      <c r="E543" s="7"/>
      <c r="F543" s="2"/>
      <c r="G543" s="2"/>
      <c r="H543" s="2"/>
      <c r="I543" s="38"/>
      <c r="J543" s="39"/>
      <c r="K543" s="1">
        <f t="shared" si="355"/>
        <v>0</v>
      </c>
      <c r="L543" s="3"/>
      <c r="M543" s="30"/>
      <c r="N543" s="31"/>
      <c r="O543" s="31"/>
      <c r="P543" s="31"/>
      <c r="Q543" s="31"/>
      <c r="R543" s="32"/>
      <c r="S543" s="11">
        <f t="shared" si="356"/>
        <v>0</v>
      </c>
      <c r="T543" s="11">
        <f t="shared" si="357"/>
        <v>0</v>
      </c>
      <c r="U543" s="11">
        <f t="shared" si="358"/>
        <v>0</v>
      </c>
      <c r="V543" s="4">
        <f t="shared" si="359"/>
        <v>90</v>
      </c>
      <c r="W543" s="23" t="e">
        <f t="shared" si="360"/>
        <v>#DIV/0!</v>
      </c>
      <c r="X543" s="8">
        <f t="shared" si="361"/>
        <v>270</v>
      </c>
      <c r="Y543" s="4">
        <f t="shared" si="362"/>
        <v>180</v>
      </c>
      <c r="Z543" s="9" t="e">
        <f t="shared" si="363"/>
        <v>#DIV/0!</v>
      </c>
      <c r="AA543" s="15" t="e">
        <f t="shared" si="352"/>
        <v>#DIV/0!</v>
      </c>
      <c r="AB543" s="21" t="e">
        <f t="shared" si="364"/>
        <v>#DIV/0!</v>
      </c>
      <c r="AC543" s="25" t="e">
        <f t="shared" si="365"/>
        <v>#DIV/0!</v>
      </c>
      <c r="AD543" s="25" t="e">
        <f t="shared" si="366"/>
        <v>#DIV/0!</v>
      </c>
      <c r="AE543" s="25" t="e">
        <f t="shared" si="367"/>
        <v>#DIV/0!</v>
      </c>
      <c r="AF543" s="19" t="e">
        <f t="shared" si="368"/>
        <v>#DIV/0!</v>
      </c>
      <c r="AG543" s="21" t="e">
        <f t="shared" si="369"/>
        <v>#DIV/0!</v>
      </c>
      <c r="AH543" s="57" t="e">
        <f t="shared" si="370"/>
        <v>#DIV/0!</v>
      </c>
      <c r="AI543" s="30"/>
      <c r="AJ543" s="31"/>
      <c r="AK543" s="44"/>
      <c r="AL543" s="45"/>
      <c r="AM543" s="24">
        <f>IF(AL543&gt;=0,IF(X543&gt;=AK543,X543-AK543,X543-AK543+360),IF((X543-AK543-180)&lt;0,IF(X543-AK543+180&lt;0,X543-AK543+540,X543-AK543+180),X543-AK543-180))</f>
        <v>270</v>
      </c>
      <c r="AN543" s="4">
        <f>IF(AM543-90&lt;0,AM543+270,AM543-90)</f>
        <v>180</v>
      </c>
      <c r="AO543" s="4" t="e">
        <f t="shared" si="373"/>
        <v>#DIV/0!</v>
      </c>
      <c r="AP543" s="14" t="e">
        <f t="shared" si="374"/>
        <v>#DIV/0!</v>
      </c>
      <c r="AQ543" s="15" t="e">
        <f t="shared" si="375"/>
        <v>#DIV/0!</v>
      </c>
      <c r="AR543" s="19" t="e">
        <f t="shared" si="376"/>
        <v>#DIV/0!</v>
      </c>
      <c r="AS543" s="50"/>
    </row>
    <row r="544" spans="5:45">
      <c r="E544" s="7"/>
      <c r="F544" s="2"/>
      <c r="G544" s="2"/>
      <c r="H544" s="2"/>
      <c r="I544" s="38"/>
      <c r="J544" s="39"/>
      <c r="K544" s="1">
        <f t="shared" si="355"/>
        <v>0</v>
      </c>
      <c r="L544" s="3"/>
      <c r="M544" s="30"/>
      <c r="N544" s="31"/>
      <c r="O544" s="31"/>
      <c r="P544" s="31"/>
      <c r="Q544" s="31"/>
      <c r="R544" s="32"/>
      <c r="S544" s="11">
        <f t="shared" si="356"/>
        <v>0</v>
      </c>
      <c r="T544" s="11">
        <f t="shared" si="357"/>
        <v>0</v>
      </c>
      <c r="U544" s="11">
        <f t="shared" si="358"/>
        <v>0</v>
      </c>
      <c r="V544" s="4">
        <f t="shared" si="359"/>
        <v>90</v>
      </c>
      <c r="W544" s="23" t="e">
        <f t="shared" si="360"/>
        <v>#DIV/0!</v>
      </c>
      <c r="X544" s="8">
        <f t="shared" si="361"/>
        <v>270</v>
      </c>
      <c r="Y544" s="4">
        <f t="shared" si="362"/>
        <v>180</v>
      </c>
      <c r="Z544" s="9" t="e">
        <f t="shared" si="363"/>
        <v>#DIV/0!</v>
      </c>
      <c r="AA544" s="15" t="e">
        <f t="shared" si="352"/>
        <v>#DIV/0!</v>
      </c>
      <c r="AB544" s="21" t="e">
        <f t="shared" si="364"/>
        <v>#DIV/0!</v>
      </c>
      <c r="AC544" s="25" t="e">
        <f t="shared" si="365"/>
        <v>#DIV/0!</v>
      </c>
      <c r="AD544" s="25" t="e">
        <f t="shared" si="366"/>
        <v>#DIV/0!</v>
      </c>
      <c r="AE544" s="25" t="e">
        <f t="shared" si="367"/>
        <v>#DIV/0!</v>
      </c>
      <c r="AF544" s="19" t="e">
        <f t="shared" si="368"/>
        <v>#DIV/0!</v>
      </c>
      <c r="AG544" s="21" t="e">
        <f t="shared" si="369"/>
        <v>#DIV/0!</v>
      </c>
      <c r="AH544" s="57" t="e">
        <f t="shared" si="370"/>
        <v>#DIV/0!</v>
      </c>
      <c r="AI544" s="30"/>
      <c r="AJ544" s="31"/>
      <c r="AK544" s="44"/>
      <c r="AL544" s="45"/>
      <c r="AM544" s="24">
        <f t="shared" ref="AM544:AM593" si="377">IF(AL544&gt;=0,IF(X544&gt;=AK544,X544-AK544,X544-AK544+360),IF((X544-AK544-180)&lt;0,IF(X544-AK544+180&lt;0,X544-AK544+540,X544-AK544+180),X544-AK544-180))</f>
        <v>270</v>
      </c>
      <c r="AN544" s="4">
        <f t="shared" ref="AN544:AN593" si="378">IF(AM544-90&lt;0,AM544+270,AM544-90)</f>
        <v>180</v>
      </c>
      <c r="AO544" s="4" t="e">
        <f t="shared" si="373"/>
        <v>#DIV/0!</v>
      </c>
      <c r="AP544" s="14" t="e">
        <f t="shared" si="374"/>
        <v>#DIV/0!</v>
      </c>
      <c r="AQ544" s="15" t="e">
        <f t="shared" si="375"/>
        <v>#DIV/0!</v>
      </c>
      <c r="AR544" s="19" t="e">
        <f t="shared" si="376"/>
        <v>#DIV/0!</v>
      </c>
      <c r="AS544" s="50"/>
    </row>
    <row r="545" spans="5:45">
      <c r="E545" s="7"/>
      <c r="F545" s="2"/>
      <c r="G545" s="2"/>
      <c r="H545" s="2"/>
      <c r="I545" s="38"/>
      <c r="J545" s="39"/>
      <c r="K545" s="1">
        <f t="shared" si="355"/>
        <v>0</v>
      </c>
      <c r="L545" s="3"/>
      <c r="M545" s="30"/>
      <c r="N545" s="31"/>
      <c r="O545" s="31"/>
      <c r="P545" s="31"/>
      <c r="Q545" s="31"/>
      <c r="R545" s="32"/>
      <c r="S545" s="11">
        <f t="shared" si="356"/>
        <v>0</v>
      </c>
      <c r="T545" s="11">
        <f t="shared" si="357"/>
        <v>0</v>
      </c>
      <c r="U545" s="11">
        <f t="shared" si="358"/>
        <v>0</v>
      </c>
      <c r="V545" s="4">
        <f t="shared" si="359"/>
        <v>90</v>
      </c>
      <c r="W545" s="23" t="e">
        <f t="shared" si="360"/>
        <v>#DIV/0!</v>
      </c>
      <c r="X545" s="8">
        <f t="shared" si="361"/>
        <v>270</v>
      </c>
      <c r="Y545" s="4">
        <f t="shared" si="362"/>
        <v>180</v>
      </c>
      <c r="Z545" s="9" t="e">
        <f t="shared" si="363"/>
        <v>#DIV/0!</v>
      </c>
      <c r="AA545" s="15" t="e">
        <f t="shared" si="352"/>
        <v>#DIV/0!</v>
      </c>
      <c r="AB545" s="21" t="e">
        <f t="shared" si="364"/>
        <v>#DIV/0!</v>
      </c>
      <c r="AC545" s="25" t="e">
        <f t="shared" si="365"/>
        <v>#DIV/0!</v>
      </c>
      <c r="AD545" s="25" t="e">
        <f t="shared" si="366"/>
        <v>#DIV/0!</v>
      </c>
      <c r="AE545" s="25" t="e">
        <f t="shared" si="367"/>
        <v>#DIV/0!</v>
      </c>
      <c r="AF545" s="19" t="e">
        <f t="shared" si="368"/>
        <v>#DIV/0!</v>
      </c>
      <c r="AG545" s="21" t="e">
        <f t="shared" si="369"/>
        <v>#DIV/0!</v>
      </c>
      <c r="AH545" s="57" t="e">
        <f t="shared" si="370"/>
        <v>#DIV/0!</v>
      </c>
      <c r="AI545" s="30"/>
      <c r="AJ545" s="31"/>
      <c r="AK545" s="44"/>
      <c r="AL545" s="45"/>
      <c r="AM545" s="24">
        <f t="shared" si="377"/>
        <v>270</v>
      </c>
      <c r="AN545" s="4">
        <f t="shared" si="378"/>
        <v>180</v>
      </c>
      <c r="AO545" s="4" t="e">
        <f t="shared" si="373"/>
        <v>#DIV/0!</v>
      </c>
      <c r="AP545" s="14" t="e">
        <f t="shared" si="374"/>
        <v>#DIV/0!</v>
      </c>
      <c r="AQ545" s="15" t="e">
        <f t="shared" si="375"/>
        <v>#DIV/0!</v>
      </c>
      <c r="AR545" s="19" t="e">
        <f t="shared" si="376"/>
        <v>#DIV/0!</v>
      </c>
      <c r="AS545" s="50"/>
    </row>
    <row r="546" spans="5:45">
      <c r="E546" s="7"/>
      <c r="F546" s="2"/>
      <c r="G546" s="2"/>
      <c r="H546" s="2"/>
      <c r="I546" s="38"/>
      <c r="J546" s="39"/>
      <c r="K546" s="1">
        <f t="shared" si="355"/>
        <v>0</v>
      </c>
      <c r="L546" s="3"/>
      <c r="M546" s="30"/>
      <c r="N546" s="31"/>
      <c r="O546" s="31"/>
      <c r="P546" s="31"/>
      <c r="Q546" s="31"/>
      <c r="R546" s="32"/>
      <c r="S546" s="11">
        <f t="shared" si="356"/>
        <v>0</v>
      </c>
      <c r="T546" s="11">
        <f t="shared" si="357"/>
        <v>0</v>
      </c>
      <c r="U546" s="11">
        <f t="shared" si="358"/>
        <v>0</v>
      </c>
      <c r="V546" s="4">
        <f t="shared" si="359"/>
        <v>90</v>
      </c>
      <c r="W546" s="23" t="e">
        <f t="shared" si="360"/>
        <v>#DIV/0!</v>
      </c>
      <c r="X546" s="8">
        <f t="shared" si="361"/>
        <v>270</v>
      </c>
      <c r="Y546" s="4">
        <f t="shared" si="362"/>
        <v>180</v>
      </c>
      <c r="Z546" s="9" t="e">
        <f t="shared" si="363"/>
        <v>#DIV/0!</v>
      </c>
      <c r="AA546" s="15" t="e">
        <f t="shared" si="352"/>
        <v>#DIV/0!</v>
      </c>
      <c r="AB546" s="21" t="e">
        <f t="shared" si="364"/>
        <v>#DIV/0!</v>
      </c>
      <c r="AC546" s="25" t="e">
        <f t="shared" si="365"/>
        <v>#DIV/0!</v>
      </c>
      <c r="AD546" s="25" t="e">
        <f t="shared" si="366"/>
        <v>#DIV/0!</v>
      </c>
      <c r="AE546" s="25" t="e">
        <f t="shared" si="367"/>
        <v>#DIV/0!</v>
      </c>
      <c r="AF546" s="19" t="e">
        <f t="shared" si="368"/>
        <v>#DIV/0!</v>
      </c>
      <c r="AG546" s="21" t="e">
        <f t="shared" si="369"/>
        <v>#DIV/0!</v>
      </c>
      <c r="AH546" s="57" t="e">
        <f t="shared" si="370"/>
        <v>#DIV/0!</v>
      </c>
      <c r="AI546" s="30"/>
      <c r="AJ546" s="31"/>
      <c r="AK546" s="44"/>
      <c r="AL546" s="45"/>
      <c r="AM546" s="24">
        <f t="shared" si="377"/>
        <v>270</v>
      </c>
      <c r="AN546" s="4">
        <f t="shared" si="378"/>
        <v>180</v>
      </c>
      <c r="AO546" s="4" t="e">
        <f t="shared" si="373"/>
        <v>#DIV/0!</v>
      </c>
      <c r="AP546" s="14" t="e">
        <f t="shared" si="374"/>
        <v>#DIV/0!</v>
      </c>
      <c r="AQ546" s="15" t="e">
        <f t="shared" si="375"/>
        <v>#DIV/0!</v>
      </c>
      <c r="AR546" s="19" t="e">
        <f t="shared" si="376"/>
        <v>#DIV/0!</v>
      </c>
      <c r="AS546" s="50"/>
    </row>
    <row r="547" spans="5:45">
      <c r="E547" s="7"/>
      <c r="F547" s="2"/>
      <c r="G547" s="2"/>
      <c r="H547" s="2"/>
      <c r="I547" s="38"/>
      <c r="J547" s="39"/>
      <c r="K547" s="1">
        <f t="shared" si="355"/>
        <v>0</v>
      </c>
      <c r="L547" s="3"/>
      <c r="M547" s="30"/>
      <c r="N547" s="31"/>
      <c r="O547" s="31"/>
      <c r="P547" s="31"/>
      <c r="Q547" s="31"/>
      <c r="R547" s="32"/>
      <c r="S547" s="11">
        <f t="shared" si="356"/>
        <v>0</v>
      </c>
      <c r="T547" s="11">
        <f t="shared" si="357"/>
        <v>0</v>
      </c>
      <c r="U547" s="11">
        <f t="shared" si="358"/>
        <v>0</v>
      </c>
      <c r="V547" s="4">
        <f t="shared" si="359"/>
        <v>90</v>
      </c>
      <c r="W547" s="23" t="e">
        <f t="shared" si="360"/>
        <v>#DIV/0!</v>
      </c>
      <c r="X547" s="8">
        <f t="shared" si="361"/>
        <v>270</v>
      </c>
      <c r="Y547" s="4">
        <f t="shared" si="362"/>
        <v>180</v>
      </c>
      <c r="Z547" s="9" t="e">
        <f t="shared" si="363"/>
        <v>#DIV/0!</v>
      </c>
      <c r="AA547" s="15" t="e">
        <f t="shared" si="352"/>
        <v>#DIV/0!</v>
      </c>
      <c r="AB547" s="21" t="e">
        <f t="shared" si="364"/>
        <v>#DIV/0!</v>
      </c>
      <c r="AC547" s="25" t="e">
        <f t="shared" si="365"/>
        <v>#DIV/0!</v>
      </c>
      <c r="AD547" s="25" t="e">
        <f t="shared" si="366"/>
        <v>#DIV/0!</v>
      </c>
      <c r="AE547" s="25" t="e">
        <f t="shared" si="367"/>
        <v>#DIV/0!</v>
      </c>
      <c r="AF547" s="19" t="e">
        <f t="shared" si="368"/>
        <v>#DIV/0!</v>
      </c>
      <c r="AG547" s="21" t="e">
        <f t="shared" si="369"/>
        <v>#DIV/0!</v>
      </c>
      <c r="AH547" s="57" t="e">
        <f t="shared" si="370"/>
        <v>#DIV/0!</v>
      </c>
      <c r="AI547" s="30"/>
      <c r="AJ547" s="31"/>
      <c r="AK547" s="44"/>
      <c r="AL547" s="45"/>
      <c r="AM547" s="24">
        <f t="shared" si="377"/>
        <v>270</v>
      </c>
      <c r="AN547" s="4">
        <f t="shared" si="378"/>
        <v>180</v>
      </c>
      <c r="AO547" s="4" t="e">
        <f t="shared" si="373"/>
        <v>#DIV/0!</v>
      </c>
      <c r="AP547" s="14" t="e">
        <f t="shared" si="374"/>
        <v>#DIV/0!</v>
      </c>
      <c r="AQ547" s="15" t="e">
        <f t="shared" si="375"/>
        <v>#DIV/0!</v>
      </c>
      <c r="AR547" s="19" t="e">
        <f t="shared" si="376"/>
        <v>#DIV/0!</v>
      </c>
      <c r="AS547" s="50"/>
    </row>
    <row r="548" spans="5:45">
      <c r="E548" s="7"/>
      <c r="F548" s="2"/>
      <c r="G548" s="2"/>
      <c r="H548" s="2"/>
      <c r="I548" s="38"/>
      <c r="J548" s="39"/>
      <c r="K548" s="1">
        <f t="shared" si="355"/>
        <v>0</v>
      </c>
      <c r="L548" s="3"/>
      <c r="M548" s="30"/>
      <c r="N548" s="31"/>
      <c r="O548" s="31"/>
      <c r="P548" s="31"/>
      <c r="Q548" s="31"/>
      <c r="R548" s="32"/>
      <c r="S548" s="11">
        <f t="shared" si="356"/>
        <v>0</v>
      </c>
      <c r="T548" s="11">
        <f t="shared" si="357"/>
        <v>0</v>
      </c>
      <c r="U548" s="11">
        <f t="shared" si="358"/>
        <v>0</v>
      </c>
      <c r="V548" s="4">
        <f t="shared" si="359"/>
        <v>90</v>
      </c>
      <c r="W548" s="23" t="e">
        <f t="shared" si="360"/>
        <v>#DIV/0!</v>
      </c>
      <c r="X548" s="8">
        <f t="shared" si="361"/>
        <v>270</v>
      </c>
      <c r="Y548" s="4">
        <f t="shared" si="362"/>
        <v>180</v>
      </c>
      <c r="Z548" s="9" t="e">
        <f t="shared" si="363"/>
        <v>#DIV/0!</v>
      </c>
      <c r="AA548" s="15" t="e">
        <f t="shared" si="352"/>
        <v>#DIV/0!</v>
      </c>
      <c r="AB548" s="21" t="e">
        <f t="shared" si="364"/>
        <v>#DIV/0!</v>
      </c>
      <c r="AC548" s="25" t="e">
        <f t="shared" si="365"/>
        <v>#DIV/0!</v>
      </c>
      <c r="AD548" s="25" t="e">
        <f t="shared" si="366"/>
        <v>#DIV/0!</v>
      </c>
      <c r="AE548" s="25" t="e">
        <f t="shared" si="367"/>
        <v>#DIV/0!</v>
      </c>
      <c r="AF548" s="19" t="e">
        <f t="shared" si="368"/>
        <v>#DIV/0!</v>
      </c>
      <c r="AG548" s="21" t="e">
        <f t="shared" si="369"/>
        <v>#DIV/0!</v>
      </c>
      <c r="AH548" s="57" t="e">
        <f t="shared" si="370"/>
        <v>#DIV/0!</v>
      </c>
      <c r="AI548" s="30"/>
      <c r="AJ548" s="31"/>
      <c r="AK548" s="44"/>
      <c r="AL548" s="45"/>
      <c r="AM548" s="24">
        <f t="shared" si="377"/>
        <v>270</v>
      </c>
      <c r="AN548" s="4">
        <f t="shared" si="378"/>
        <v>180</v>
      </c>
      <c r="AO548" s="4" t="e">
        <f t="shared" si="373"/>
        <v>#DIV/0!</v>
      </c>
      <c r="AP548" s="14" t="e">
        <f t="shared" si="374"/>
        <v>#DIV/0!</v>
      </c>
      <c r="AQ548" s="15" t="e">
        <f t="shared" si="375"/>
        <v>#DIV/0!</v>
      </c>
      <c r="AR548" s="19" t="e">
        <f t="shared" si="376"/>
        <v>#DIV/0!</v>
      </c>
      <c r="AS548" s="50"/>
    </row>
    <row r="549" spans="5:45">
      <c r="E549" s="7"/>
      <c r="F549" s="2"/>
      <c r="G549" s="2"/>
      <c r="H549" s="2"/>
      <c r="I549" s="38"/>
      <c r="J549" s="39"/>
      <c r="K549" s="1">
        <f t="shared" si="355"/>
        <v>0</v>
      </c>
      <c r="L549" s="3"/>
      <c r="M549" s="30"/>
      <c r="N549" s="31"/>
      <c r="O549" s="31"/>
      <c r="P549" s="31"/>
      <c r="Q549" s="31"/>
      <c r="R549" s="32"/>
      <c r="S549" s="11">
        <f t="shared" si="356"/>
        <v>0</v>
      </c>
      <c r="T549" s="11">
        <f t="shared" si="357"/>
        <v>0</v>
      </c>
      <c r="U549" s="11">
        <f t="shared" si="358"/>
        <v>0</v>
      </c>
      <c r="V549" s="4">
        <f t="shared" si="359"/>
        <v>90</v>
      </c>
      <c r="W549" s="23" t="e">
        <f t="shared" si="360"/>
        <v>#DIV/0!</v>
      </c>
      <c r="X549" s="8">
        <f t="shared" si="361"/>
        <v>270</v>
      </c>
      <c r="Y549" s="4">
        <f t="shared" si="362"/>
        <v>180</v>
      </c>
      <c r="Z549" s="9" t="e">
        <f t="shared" si="363"/>
        <v>#DIV/0!</v>
      </c>
      <c r="AA549" s="15" t="e">
        <f t="shared" si="352"/>
        <v>#DIV/0!</v>
      </c>
      <c r="AB549" s="21" t="e">
        <f t="shared" si="364"/>
        <v>#DIV/0!</v>
      </c>
      <c r="AC549" s="25" t="e">
        <f t="shared" si="365"/>
        <v>#DIV/0!</v>
      </c>
      <c r="AD549" s="25" t="e">
        <f t="shared" si="366"/>
        <v>#DIV/0!</v>
      </c>
      <c r="AE549" s="25" t="e">
        <f t="shared" si="367"/>
        <v>#DIV/0!</v>
      </c>
      <c r="AF549" s="19" t="e">
        <f t="shared" si="368"/>
        <v>#DIV/0!</v>
      </c>
      <c r="AG549" s="21" t="e">
        <f t="shared" si="369"/>
        <v>#DIV/0!</v>
      </c>
      <c r="AH549" s="57" t="e">
        <f t="shared" si="370"/>
        <v>#DIV/0!</v>
      </c>
      <c r="AI549" s="30"/>
      <c r="AJ549" s="31"/>
      <c r="AK549" s="44"/>
      <c r="AL549" s="45"/>
      <c r="AM549" s="24">
        <f t="shared" si="377"/>
        <v>270</v>
      </c>
      <c r="AN549" s="4">
        <f t="shared" si="378"/>
        <v>180</v>
      </c>
      <c r="AO549" s="4" t="e">
        <f t="shared" si="373"/>
        <v>#DIV/0!</v>
      </c>
      <c r="AP549" s="14" t="e">
        <f t="shared" si="374"/>
        <v>#DIV/0!</v>
      </c>
      <c r="AQ549" s="15" t="e">
        <f t="shared" si="375"/>
        <v>#DIV/0!</v>
      </c>
      <c r="AR549" s="19" t="e">
        <f t="shared" si="376"/>
        <v>#DIV/0!</v>
      </c>
      <c r="AS549" s="50"/>
    </row>
    <row r="550" spans="5:45">
      <c r="E550" s="7"/>
      <c r="F550" s="2"/>
      <c r="G550" s="2"/>
      <c r="H550" s="2"/>
      <c r="I550" s="38"/>
      <c r="J550" s="39"/>
      <c r="K550" s="1">
        <f t="shared" si="355"/>
        <v>0</v>
      </c>
      <c r="L550" s="3"/>
      <c r="M550" s="30"/>
      <c r="N550" s="31"/>
      <c r="O550" s="31"/>
      <c r="P550" s="31"/>
      <c r="Q550" s="31"/>
      <c r="R550" s="32"/>
      <c r="S550" s="11">
        <f t="shared" si="356"/>
        <v>0</v>
      </c>
      <c r="T550" s="11">
        <f t="shared" si="357"/>
        <v>0</v>
      </c>
      <c r="U550" s="11">
        <f t="shared" si="358"/>
        <v>0</v>
      </c>
      <c r="V550" s="4">
        <f t="shared" si="359"/>
        <v>90</v>
      </c>
      <c r="W550" s="23" t="e">
        <f t="shared" si="360"/>
        <v>#DIV/0!</v>
      </c>
      <c r="X550" s="8">
        <f t="shared" si="361"/>
        <v>270</v>
      </c>
      <c r="Y550" s="4">
        <f t="shared" si="362"/>
        <v>180</v>
      </c>
      <c r="Z550" s="9" t="e">
        <f t="shared" si="363"/>
        <v>#DIV/0!</v>
      </c>
      <c r="AA550" s="15" t="e">
        <f t="shared" si="352"/>
        <v>#DIV/0!</v>
      </c>
      <c r="AB550" s="21" t="e">
        <f t="shared" si="364"/>
        <v>#DIV/0!</v>
      </c>
      <c r="AC550" s="25" t="e">
        <f t="shared" si="365"/>
        <v>#DIV/0!</v>
      </c>
      <c r="AD550" s="25" t="e">
        <f t="shared" si="366"/>
        <v>#DIV/0!</v>
      </c>
      <c r="AE550" s="25" t="e">
        <f t="shared" si="367"/>
        <v>#DIV/0!</v>
      </c>
      <c r="AF550" s="19" t="e">
        <f t="shared" si="368"/>
        <v>#DIV/0!</v>
      </c>
      <c r="AG550" s="21" t="e">
        <f t="shared" si="369"/>
        <v>#DIV/0!</v>
      </c>
      <c r="AH550" s="57" t="e">
        <f t="shared" si="370"/>
        <v>#DIV/0!</v>
      </c>
      <c r="AI550" s="30"/>
      <c r="AJ550" s="31"/>
      <c r="AK550" s="44"/>
      <c r="AL550" s="45"/>
      <c r="AM550" s="24">
        <f t="shared" si="377"/>
        <v>270</v>
      </c>
      <c r="AN550" s="4">
        <f t="shared" si="378"/>
        <v>180</v>
      </c>
      <c r="AO550" s="4" t="e">
        <f t="shared" si="373"/>
        <v>#DIV/0!</v>
      </c>
      <c r="AP550" s="14" t="e">
        <f t="shared" si="374"/>
        <v>#DIV/0!</v>
      </c>
      <c r="AQ550" s="15" t="e">
        <f t="shared" si="375"/>
        <v>#DIV/0!</v>
      </c>
      <c r="AR550" s="19" t="e">
        <f t="shared" si="376"/>
        <v>#DIV/0!</v>
      </c>
      <c r="AS550" s="50"/>
    </row>
    <row r="551" spans="5:45">
      <c r="E551" s="7"/>
      <c r="F551" s="2"/>
      <c r="G551" s="2"/>
      <c r="H551" s="2"/>
      <c r="I551" s="38"/>
      <c r="J551" s="39"/>
      <c r="K551" s="1">
        <f t="shared" si="355"/>
        <v>0</v>
      </c>
      <c r="L551" s="3"/>
      <c r="M551" s="30"/>
      <c r="N551" s="31"/>
      <c r="O551" s="31"/>
      <c r="P551" s="31"/>
      <c r="Q551" s="31"/>
      <c r="R551" s="32"/>
      <c r="S551" s="11">
        <f t="shared" si="356"/>
        <v>0</v>
      </c>
      <c r="T551" s="11">
        <f t="shared" si="357"/>
        <v>0</v>
      </c>
      <c r="U551" s="11">
        <f t="shared" si="358"/>
        <v>0</v>
      </c>
      <c r="V551" s="4">
        <f t="shared" si="359"/>
        <v>90</v>
      </c>
      <c r="W551" s="23" t="e">
        <f t="shared" si="360"/>
        <v>#DIV/0!</v>
      </c>
      <c r="X551" s="8">
        <f t="shared" si="361"/>
        <v>270</v>
      </c>
      <c r="Y551" s="4">
        <f t="shared" si="362"/>
        <v>180</v>
      </c>
      <c r="Z551" s="9" t="e">
        <f t="shared" si="363"/>
        <v>#DIV/0!</v>
      </c>
      <c r="AA551" s="15" t="e">
        <f t="shared" si="352"/>
        <v>#DIV/0!</v>
      </c>
      <c r="AB551" s="21" t="e">
        <f t="shared" si="364"/>
        <v>#DIV/0!</v>
      </c>
      <c r="AC551" s="25" t="e">
        <f t="shared" si="365"/>
        <v>#DIV/0!</v>
      </c>
      <c r="AD551" s="25" t="e">
        <f t="shared" si="366"/>
        <v>#DIV/0!</v>
      </c>
      <c r="AE551" s="25" t="e">
        <f t="shared" si="367"/>
        <v>#DIV/0!</v>
      </c>
      <c r="AF551" s="19" t="e">
        <f t="shared" si="368"/>
        <v>#DIV/0!</v>
      </c>
      <c r="AG551" s="21" t="e">
        <f t="shared" si="369"/>
        <v>#DIV/0!</v>
      </c>
      <c r="AH551" s="57" t="e">
        <f t="shared" si="370"/>
        <v>#DIV/0!</v>
      </c>
      <c r="AI551" s="30"/>
      <c r="AJ551" s="31"/>
      <c r="AK551" s="44"/>
      <c r="AL551" s="45"/>
      <c r="AM551" s="24">
        <f t="shared" si="377"/>
        <v>270</v>
      </c>
      <c r="AN551" s="4">
        <f t="shared" si="378"/>
        <v>180</v>
      </c>
      <c r="AO551" s="4" t="e">
        <f t="shared" si="373"/>
        <v>#DIV/0!</v>
      </c>
      <c r="AP551" s="14" t="e">
        <f t="shared" si="374"/>
        <v>#DIV/0!</v>
      </c>
      <c r="AQ551" s="15" t="e">
        <f t="shared" si="375"/>
        <v>#DIV/0!</v>
      </c>
      <c r="AR551" s="19" t="e">
        <f t="shared" si="376"/>
        <v>#DIV/0!</v>
      </c>
      <c r="AS551" s="50"/>
    </row>
    <row r="552" spans="5:45">
      <c r="E552" s="7"/>
      <c r="F552" s="2"/>
      <c r="G552" s="2"/>
      <c r="H552" s="2"/>
      <c r="I552" s="38"/>
      <c r="J552" s="39"/>
      <c r="K552" s="1">
        <f t="shared" si="355"/>
        <v>0</v>
      </c>
      <c r="L552" s="3"/>
      <c r="M552" s="30"/>
      <c r="N552" s="31"/>
      <c r="O552" s="31"/>
      <c r="P552" s="31"/>
      <c r="Q552" s="31"/>
      <c r="R552" s="32"/>
      <c r="S552" s="11">
        <f t="shared" si="356"/>
        <v>0</v>
      </c>
      <c r="T552" s="11">
        <f t="shared" si="357"/>
        <v>0</v>
      </c>
      <c r="U552" s="11">
        <f t="shared" si="358"/>
        <v>0</v>
      </c>
      <c r="V552" s="4">
        <f t="shared" si="359"/>
        <v>90</v>
      </c>
      <c r="W552" s="23" t="e">
        <f t="shared" si="360"/>
        <v>#DIV/0!</v>
      </c>
      <c r="X552" s="8">
        <f t="shared" si="361"/>
        <v>270</v>
      </c>
      <c r="Y552" s="4">
        <f t="shared" si="362"/>
        <v>180</v>
      </c>
      <c r="Z552" s="9" t="e">
        <f t="shared" si="363"/>
        <v>#DIV/0!</v>
      </c>
      <c r="AA552" s="15" t="e">
        <f t="shared" si="352"/>
        <v>#DIV/0!</v>
      </c>
      <c r="AB552" s="21" t="e">
        <f t="shared" si="364"/>
        <v>#DIV/0!</v>
      </c>
      <c r="AC552" s="25" t="e">
        <f t="shared" si="365"/>
        <v>#DIV/0!</v>
      </c>
      <c r="AD552" s="25" t="e">
        <f t="shared" si="366"/>
        <v>#DIV/0!</v>
      </c>
      <c r="AE552" s="25" t="e">
        <f t="shared" si="367"/>
        <v>#DIV/0!</v>
      </c>
      <c r="AF552" s="19" t="e">
        <f t="shared" si="368"/>
        <v>#DIV/0!</v>
      </c>
      <c r="AG552" s="21" t="e">
        <f t="shared" si="369"/>
        <v>#DIV/0!</v>
      </c>
      <c r="AH552" s="57" t="e">
        <f t="shared" si="370"/>
        <v>#DIV/0!</v>
      </c>
      <c r="AI552" s="30"/>
      <c r="AJ552" s="31"/>
      <c r="AK552" s="44"/>
      <c r="AL552" s="45"/>
      <c r="AM552" s="24">
        <f t="shared" si="377"/>
        <v>270</v>
      </c>
      <c r="AN552" s="4">
        <f t="shared" si="378"/>
        <v>180</v>
      </c>
      <c r="AO552" s="4" t="e">
        <f t="shared" si="373"/>
        <v>#DIV/0!</v>
      </c>
      <c r="AP552" s="14" t="e">
        <f t="shared" si="374"/>
        <v>#DIV/0!</v>
      </c>
      <c r="AQ552" s="15" t="e">
        <f t="shared" si="375"/>
        <v>#DIV/0!</v>
      </c>
      <c r="AR552" s="19" t="e">
        <f t="shared" si="376"/>
        <v>#DIV/0!</v>
      </c>
      <c r="AS552" s="50"/>
    </row>
    <row r="553" spans="5:45">
      <c r="E553" s="7"/>
      <c r="F553" s="2"/>
      <c r="G553" s="2"/>
      <c r="H553" s="2"/>
      <c r="I553" s="38"/>
      <c r="J553" s="39"/>
      <c r="K553" s="1">
        <f t="shared" si="355"/>
        <v>0</v>
      </c>
      <c r="L553" s="3"/>
      <c r="M553" s="30"/>
      <c r="N553" s="31"/>
      <c r="O553" s="31"/>
      <c r="P553" s="31"/>
      <c r="Q553" s="31"/>
      <c r="R553" s="32"/>
      <c r="S553" s="11">
        <f t="shared" si="356"/>
        <v>0</v>
      </c>
      <c r="T553" s="11">
        <f t="shared" si="357"/>
        <v>0</v>
      </c>
      <c r="U553" s="11">
        <f t="shared" si="358"/>
        <v>0</v>
      </c>
      <c r="V553" s="4">
        <f t="shared" si="359"/>
        <v>90</v>
      </c>
      <c r="W553" s="23" t="e">
        <f t="shared" si="360"/>
        <v>#DIV/0!</v>
      </c>
      <c r="X553" s="8">
        <f t="shared" si="361"/>
        <v>270</v>
      </c>
      <c r="Y553" s="4">
        <f t="shared" si="362"/>
        <v>180</v>
      </c>
      <c r="Z553" s="9" t="e">
        <f t="shared" si="363"/>
        <v>#DIV/0!</v>
      </c>
      <c r="AA553" s="15" t="e">
        <f t="shared" si="352"/>
        <v>#DIV/0!</v>
      </c>
      <c r="AB553" s="21" t="e">
        <f t="shared" si="364"/>
        <v>#DIV/0!</v>
      </c>
      <c r="AC553" s="25" t="e">
        <f t="shared" si="365"/>
        <v>#DIV/0!</v>
      </c>
      <c r="AD553" s="25" t="e">
        <f t="shared" si="366"/>
        <v>#DIV/0!</v>
      </c>
      <c r="AE553" s="25" t="e">
        <f t="shared" si="367"/>
        <v>#DIV/0!</v>
      </c>
      <c r="AF553" s="19" t="e">
        <f t="shared" si="368"/>
        <v>#DIV/0!</v>
      </c>
      <c r="AG553" s="21" t="e">
        <f t="shared" si="369"/>
        <v>#DIV/0!</v>
      </c>
      <c r="AH553" s="57" t="e">
        <f t="shared" si="370"/>
        <v>#DIV/0!</v>
      </c>
      <c r="AI553" s="30"/>
      <c r="AJ553" s="31"/>
      <c r="AK553" s="44"/>
      <c r="AL553" s="45"/>
      <c r="AM553" s="24">
        <f t="shared" si="377"/>
        <v>270</v>
      </c>
      <c r="AN553" s="4">
        <f t="shared" si="378"/>
        <v>180</v>
      </c>
      <c r="AO553" s="4" t="e">
        <f t="shared" si="373"/>
        <v>#DIV/0!</v>
      </c>
      <c r="AP553" s="14" t="e">
        <f t="shared" si="374"/>
        <v>#DIV/0!</v>
      </c>
      <c r="AQ553" s="15" t="e">
        <f t="shared" si="375"/>
        <v>#DIV/0!</v>
      </c>
      <c r="AR553" s="19" t="e">
        <f t="shared" si="376"/>
        <v>#DIV/0!</v>
      </c>
      <c r="AS553" s="50"/>
    </row>
    <row r="554" spans="5:45">
      <c r="E554" s="7"/>
      <c r="F554" s="2"/>
      <c r="G554" s="2"/>
      <c r="H554" s="2"/>
      <c r="I554" s="38"/>
      <c r="J554" s="39"/>
      <c r="K554" s="1">
        <f t="shared" si="355"/>
        <v>0</v>
      </c>
      <c r="L554" s="3"/>
      <c r="M554" s="30"/>
      <c r="N554" s="31"/>
      <c r="O554" s="31"/>
      <c r="P554" s="31"/>
      <c r="Q554" s="31"/>
      <c r="R554" s="32"/>
      <c r="S554" s="11">
        <f t="shared" si="356"/>
        <v>0</v>
      </c>
      <c r="T554" s="11">
        <f t="shared" si="357"/>
        <v>0</v>
      </c>
      <c r="U554" s="11">
        <f t="shared" si="358"/>
        <v>0</v>
      </c>
      <c r="V554" s="4">
        <f t="shared" si="359"/>
        <v>90</v>
      </c>
      <c r="W554" s="23" t="e">
        <f t="shared" si="360"/>
        <v>#DIV/0!</v>
      </c>
      <c r="X554" s="8">
        <f t="shared" si="361"/>
        <v>270</v>
      </c>
      <c r="Y554" s="4">
        <f t="shared" si="362"/>
        <v>180</v>
      </c>
      <c r="Z554" s="9" t="e">
        <f t="shared" si="363"/>
        <v>#DIV/0!</v>
      </c>
      <c r="AA554" s="15" t="e">
        <f t="shared" si="352"/>
        <v>#DIV/0!</v>
      </c>
      <c r="AB554" s="21" t="e">
        <f t="shared" si="364"/>
        <v>#DIV/0!</v>
      </c>
      <c r="AC554" s="25" t="e">
        <f t="shared" si="365"/>
        <v>#DIV/0!</v>
      </c>
      <c r="AD554" s="25" t="e">
        <f t="shared" si="366"/>
        <v>#DIV/0!</v>
      </c>
      <c r="AE554" s="25" t="e">
        <f t="shared" si="367"/>
        <v>#DIV/0!</v>
      </c>
      <c r="AF554" s="19" t="e">
        <f t="shared" si="368"/>
        <v>#DIV/0!</v>
      </c>
      <c r="AG554" s="21" t="e">
        <f t="shared" si="369"/>
        <v>#DIV/0!</v>
      </c>
      <c r="AH554" s="57" t="e">
        <f t="shared" si="370"/>
        <v>#DIV/0!</v>
      </c>
      <c r="AI554" s="30"/>
      <c r="AJ554" s="31"/>
      <c r="AK554" s="44"/>
      <c r="AL554" s="45"/>
      <c r="AM554" s="24">
        <f t="shared" si="377"/>
        <v>270</v>
      </c>
      <c r="AN554" s="4">
        <f t="shared" si="378"/>
        <v>180</v>
      </c>
      <c r="AO554" s="4" t="e">
        <f t="shared" si="373"/>
        <v>#DIV/0!</v>
      </c>
      <c r="AP554" s="14" t="e">
        <f t="shared" si="374"/>
        <v>#DIV/0!</v>
      </c>
      <c r="AQ554" s="15" t="e">
        <f t="shared" si="375"/>
        <v>#DIV/0!</v>
      </c>
      <c r="AR554" s="19" t="e">
        <f t="shared" si="376"/>
        <v>#DIV/0!</v>
      </c>
      <c r="AS554" s="50"/>
    </row>
    <row r="555" spans="5:45">
      <c r="E555" s="7"/>
      <c r="F555" s="2"/>
      <c r="G555" s="2"/>
      <c r="H555" s="2"/>
      <c r="I555" s="38"/>
      <c r="J555" s="39"/>
      <c r="K555" s="1">
        <f t="shared" si="355"/>
        <v>0</v>
      </c>
      <c r="L555" s="3"/>
      <c r="M555" s="30"/>
      <c r="N555" s="31"/>
      <c r="O555" s="31"/>
      <c r="P555" s="31"/>
      <c r="Q555" s="31"/>
      <c r="R555" s="32"/>
      <c r="S555" s="11">
        <f t="shared" si="356"/>
        <v>0</v>
      </c>
      <c r="T555" s="11">
        <f t="shared" si="357"/>
        <v>0</v>
      </c>
      <c r="U555" s="11">
        <f t="shared" si="358"/>
        <v>0</v>
      </c>
      <c r="V555" s="4">
        <f t="shared" si="359"/>
        <v>90</v>
      </c>
      <c r="W555" s="23" t="e">
        <f t="shared" si="360"/>
        <v>#DIV/0!</v>
      </c>
      <c r="X555" s="8">
        <f t="shared" si="361"/>
        <v>270</v>
      </c>
      <c r="Y555" s="4">
        <f t="shared" si="362"/>
        <v>180</v>
      </c>
      <c r="Z555" s="9" t="e">
        <f t="shared" si="363"/>
        <v>#DIV/0!</v>
      </c>
      <c r="AA555" s="15" t="e">
        <f t="shared" si="352"/>
        <v>#DIV/0!</v>
      </c>
      <c r="AB555" s="21" t="e">
        <f t="shared" si="364"/>
        <v>#DIV/0!</v>
      </c>
      <c r="AC555" s="25" t="e">
        <f t="shared" si="365"/>
        <v>#DIV/0!</v>
      </c>
      <c r="AD555" s="25" t="e">
        <f t="shared" si="366"/>
        <v>#DIV/0!</v>
      </c>
      <c r="AE555" s="25" t="e">
        <f t="shared" si="367"/>
        <v>#DIV/0!</v>
      </c>
      <c r="AF555" s="19" t="e">
        <f t="shared" si="368"/>
        <v>#DIV/0!</v>
      </c>
      <c r="AG555" s="21" t="e">
        <f t="shared" si="369"/>
        <v>#DIV/0!</v>
      </c>
      <c r="AH555" s="57" t="e">
        <f t="shared" si="370"/>
        <v>#DIV/0!</v>
      </c>
      <c r="AI555" s="30"/>
      <c r="AJ555" s="31"/>
      <c r="AK555" s="44"/>
      <c r="AL555" s="45"/>
      <c r="AM555" s="24">
        <f t="shared" si="377"/>
        <v>270</v>
      </c>
      <c r="AN555" s="4">
        <f t="shared" si="378"/>
        <v>180</v>
      </c>
      <c r="AO555" s="4" t="e">
        <f t="shared" si="373"/>
        <v>#DIV/0!</v>
      </c>
      <c r="AP555" s="14" t="e">
        <f t="shared" si="374"/>
        <v>#DIV/0!</v>
      </c>
      <c r="AQ555" s="15" t="e">
        <f t="shared" si="375"/>
        <v>#DIV/0!</v>
      </c>
      <c r="AR555" s="19" t="e">
        <f t="shared" si="376"/>
        <v>#DIV/0!</v>
      </c>
      <c r="AS555" s="50"/>
    </row>
    <row r="556" spans="5:45">
      <c r="E556" s="7"/>
      <c r="F556" s="2"/>
      <c r="G556" s="2"/>
      <c r="H556" s="2"/>
      <c r="I556" s="38"/>
      <c r="J556" s="39"/>
      <c r="K556" s="1">
        <f t="shared" si="355"/>
        <v>0</v>
      </c>
      <c r="L556" s="3"/>
      <c r="M556" s="30"/>
      <c r="N556" s="31"/>
      <c r="O556" s="31"/>
      <c r="P556" s="31"/>
      <c r="Q556" s="31"/>
      <c r="R556" s="32"/>
      <c r="S556" s="11">
        <f t="shared" si="356"/>
        <v>0</v>
      </c>
      <c r="T556" s="11">
        <f t="shared" si="357"/>
        <v>0</v>
      </c>
      <c r="U556" s="11">
        <f t="shared" si="358"/>
        <v>0</v>
      </c>
      <c r="V556" s="4">
        <f t="shared" si="359"/>
        <v>90</v>
      </c>
      <c r="W556" s="23" t="e">
        <f t="shared" si="360"/>
        <v>#DIV/0!</v>
      </c>
      <c r="X556" s="8">
        <f t="shared" si="361"/>
        <v>270</v>
      </c>
      <c r="Y556" s="4">
        <f t="shared" si="362"/>
        <v>180</v>
      </c>
      <c r="Z556" s="9" t="e">
        <f t="shared" si="363"/>
        <v>#DIV/0!</v>
      </c>
      <c r="AA556" s="15" t="e">
        <f t="shared" si="352"/>
        <v>#DIV/0!</v>
      </c>
      <c r="AB556" s="21" t="e">
        <f t="shared" si="364"/>
        <v>#DIV/0!</v>
      </c>
      <c r="AC556" s="25" t="e">
        <f t="shared" si="365"/>
        <v>#DIV/0!</v>
      </c>
      <c r="AD556" s="25" t="e">
        <f t="shared" si="366"/>
        <v>#DIV/0!</v>
      </c>
      <c r="AE556" s="25" t="e">
        <f t="shared" si="367"/>
        <v>#DIV/0!</v>
      </c>
      <c r="AF556" s="19" t="e">
        <f t="shared" si="368"/>
        <v>#DIV/0!</v>
      </c>
      <c r="AG556" s="21" t="e">
        <f t="shared" si="369"/>
        <v>#DIV/0!</v>
      </c>
      <c r="AH556" s="57" t="e">
        <f t="shared" si="370"/>
        <v>#DIV/0!</v>
      </c>
      <c r="AI556" s="30"/>
      <c r="AJ556" s="31"/>
      <c r="AK556" s="44"/>
      <c r="AL556" s="45"/>
      <c r="AM556" s="24">
        <f t="shared" si="377"/>
        <v>270</v>
      </c>
      <c r="AN556" s="4">
        <f t="shared" si="378"/>
        <v>180</v>
      </c>
      <c r="AO556" s="4" t="e">
        <f t="shared" si="373"/>
        <v>#DIV/0!</v>
      </c>
      <c r="AP556" s="14" t="e">
        <f t="shared" si="374"/>
        <v>#DIV/0!</v>
      </c>
      <c r="AQ556" s="15" t="e">
        <f t="shared" si="375"/>
        <v>#DIV/0!</v>
      </c>
      <c r="AR556" s="19" t="e">
        <f t="shared" si="376"/>
        <v>#DIV/0!</v>
      </c>
      <c r="AS556" s="50"/>
    </row>
    <row r="557" spans="5:45">
      <c r="E557" s="7"/>
      <c r="F557" s="2"/>
      <c r="G557" s="2"/>
      <c r="H557" s="2"/>
      <c r="I557" s="38"/>
      <c r="J557" s="39"/>
      <c r="K557" s="1">
        <f t="shared" si="355"/>
        <v>0</v>
      </c>
      <c r="L557" s="3"/>
      <c r="M557" s="30"/>
      <c r="N557" s="31"/>
      <c r="O557" s="31"/>
      <c r="P557" s="31"/>
      <c r="Q557" s="31"/>
      <c r="R557" s="32"/>
      <c r="S557" s="11">
        <f t="shared" si="356"/>
        <v>0</v>
      </c>
      <c r="T557" s="11">
        <f t="shared" si="357"/>
        <v>0</v>
      </c>
      <c r="U557" s="11">
        <f t="shared" si="358"/>
        <v>0</v>
      </c>
      <c r="V557" s="4">
        <f t="shared" si="359"/>
        <v>90</v>
      </c>
      <c r="W557" s="23" t="e">
        <f t="shared" si="360"/>
        <v>#DIV/0!</v>
      </c>
      <c r="X557" s="8">
        <f t="shared" si="361"/>
        <v>270</v>
      </c>
      <c r="Y557" s="4">
        <f t="shared" si="362"/>
        <v>180</v>
      </c>
      <c r="Z557" s="9" t="e">
        <f t="shared" si="363"/>
        <v>#DIV/0!</v>
      </c>
      <c r="AA557" s="15" t="e">
        <f t="shared" si="352"/>
        <v>#DIV/0!</v>
      </c>
      <c r="AB557" s="21" t="e">
        <f t="shared" si="364"/>
        <v>#DIV/0!</v>
      </c>
      <c r="AC557" s="25" t="e">
        <f t="shared" si="365"/>
        <v>#DIV/0!</v>
      </c>
      <c r="AD557" s="25" t="e">
        <f t="shared" si="366"/>
        <v>#DIV/0!</v>
      </c>
      <c r="AE557" s="25" t="e">
        <f t="shared" si="367"/>
        <v>#DIV/0!</v>
      </c>
      <c r="AF557" s="19" t="e">
        <f t="shared" si="368"/>
        <v>#DIV/0!</v>
      </c>
      <c r="AG557" s="21" t="e">
        <f t="shared" si="369"/>
        <v>#DIV/0!</v>
      </c>
      <c r="AH557" s="57" t="e">
        <f t="shared" si="370"/>
        <v>#DIV/0!</v>
      </c>
      <c r="AI557" s="30"/>
      <c r="AJ557" s="31"/>
      <c r="AK557" s="44"/>
      <c r="AL557" s="45"/>
      <c r="AM557" s="24">
        <f t="shared" si="377"/>
        <v>270</v>
      </c>
      <c r="AN557" s="4">
        <f t="shared" si="378"/>
        <v>180</v>
      </c>
      <c r="AO557" s="4" t="e">
        <f t="shared" si="373"/>
        <v>#DIV/0!</v>
      </c>
      <c r="AP557" s="14" t="e">
        <f t="shared" si="374"/>
        <v>#DIV/0!</v>
      </c>
      <c r="AQ557" s="15" t="e">
        <f t="shared" si="375"/>
        <v>#DIV/0!</v>
      </c>
      <c r="AR557" s="19" t="e">
        <f t="shared" si="376"/>
        <v>#DIV/0!</v>
      </c>
      <c r="AS557" s="50"/>
    </row>
    <row r="558" spans="5:45">
      <c r="E558" s="7"/>
      <c r="F558" s="2"/>
      <c r="G558" s="2"/>
      <c r="H558" s="2"/>
      <c r="I558" s="38"/>
      <c r="J558" s="39"/>
      <c r="K558" s="1">
        <f t="shared" si="355"/>
        <v>0</v>
      </c>
      <c r="L558" s="3"/>
      <c r="M558" s="30"/>
      <c r="N558" s="31"/>
      <c r="O558" s="31"/>
      <c r="P558" s="31"/>
      <c r="Q558" s="31"/>
      <c r="R558" s="32"/>
      <c r="S558" s="11">
        <f t="shared" si="356"/>
        <v>0</v>
      </c>
      <c r="T558" s="11">
        <f t="shared" si="357"/>
        <v>0</v>
      </c>
      <c r="U558" s="11">
        <f t="shared" si="358"/>
        <v>0</v>
      </c>
      <c r="V558" s="4">
        <f t="shared" si="359"/>
        <v>90</v>
      </c>
      <c r="W558" s="23" t="e">
        <f t="shared" si="360"/>
        <v>#DIV/0!</v>
      </c>
      <c r="X558" s="8">
        <f t="shared" si="361"/>
        <v>270</v>
      </c>
      <c r="Y558" s="4">
        <f t="shared" si="362"/>
        <v>180</v>
      </c>
      <c r="Z558" s="9" t="e">
        <f t="shared" si="363"/>
        <v>#DIV/0!</v>
      </c>
      <c r="AA558" s="15" t="e">
        <f t="shared" si="352"/>
        <v>#DIV/0!</v>
      </c>
      <c r="AB558" s="21" t="e">
        <f t="shared" si="364"/>
        <v>#DIV/0!</v>
      </c>
      <c r="AC558" s="25" t="e">
        <f t="shared" si="365"/>
        <v>#DIV/0!</v>
      </c>
      <c r="AD558" s="25" t="e">
        <f t="shared" si="366"/>
        <v>#DIV/0!</v>
      </c>
      <c r="AE558" s="25" t="e">
        <f t="shared" si="367"/>
        <v>#DIV/0!</v>
      </c>
      <c r="AF558" s="19" t="e">
        <f t="shared" si="368"/>
        <v>#DIV/0!</v>
      </c>
      <c r="AG558" s="21" t="e">
        <f t="shared" si="369"/>
        <v>#DIV/0!</v>
      </c>
      <c r="AH558" s="57" t="e">
        <f t="shared" si="370"/>
        <v>#DIV/0!</v>
      </c>
      <c r="AI558" s="30"/>
      <c r="AJ558" s="31"/>
      <c r="AK558" s="44"/>
      <c r="AL558" s="45"/>
      <c r="AM558" s="24">
        <f t="shared" si="377"/>
        <v>270</v>
      </c>
      <c r="AN558" s="4">
        <f t="shared" si="378"/>
        <v>180</v>
      </c>
      <c r="AO558" s="4" t="e">
        <f t="shared" si="373"/>
        <v>#DIV/0!</v>
      </c>
      <c r="AP558" s="14" t="e">
        <f t="shared" si="374"/>
        <v>#DIV/0!</v>
      </c>
      <c r="AQ558" s="15" t="e">
        <f t="shared" si="375"/>
        <v>#DIV/0!</v>
      </c>
      <c r="AR558" s="19" t="e">
        <f t="shared" si="376"/>
        <v>#DIV/0!</v>
      </c>
      <c r="AS558" s="50"/>
    </row>
    <row r="559" spans="5:45">
      <c r="E559" s="7"/>
      <c r="F559" s="2"/>
      <c r="G559" s="2"/>
      <c r="H559" s="2"/>
      <c r="I559" s="38"/>
      <c r="J559" s="39"/>
      <c r="K559" s="1">
        <f t="shared" si="355"/>
        <v>0</v>
      </c>
      <c r="L559" s="3"/>
      <c r="M559" s="30"/>
      <c r="N559" s="31"/>
      <c r="O559" s="31"/>
      <c r="P559" s="31"/>
      <c r="Q559" s="31"/>
      <c r="R559" s="32"/>
      <c r="S559" s="11">
        <f t="shared" si="356"/>
        <v>0</v>
      </c>
      <c r="T559" s="11">
        <f t="shared" si="357"/>
        <v>0</v>
      </c>
      <c r="U559" s="11">
        <f t="shared" si="358"/>
        <v>0</v>
      </c>
      <c r="V559" s="4">
        <f t="shared" si="359"/>
        <v>90</v>
      </c>
      <c r="W559" s="23" t="e">
        <f t="shared" si="360"/>
        <v>#DIV/0!</v>
      </c>
      <c r="X559" s="8">
        <f t="shared" si="361"/>
        <v>270</v>
      </c>
      <c r="Y559" s="4">
        <f t="shared" si="362"/>
        <v>180</v>
      </c>
      <c r="Z559" s="9" t="e">
        <f t="shared" si="363"/>
        <v>#DIV/0!</v>
      </c>
      <c r="AA559" s="15" t="e">
        <f t="shared" si="352"/>
        <v>#DIV/0!</v>
      </c>
      <c r="AB559" s="21" t="e">
        <f t="shared" si="364"/>
        <v>#DIV/0!</v>
      </c>
      <c r="AC559" s="25" t="e">
        <f t="shared" si="365"/>
        <v>#DIV/0!</v>
      </c>
      <c r="AD559" s="25" t="e">
        <f t="shared" si="366"/>
        <v>#DIV/0!</v>
      </c>
      <c r="AE559" s="25" t="e">
        <f t="shared" si="367"/>
        <v>#DIV/0!</v>
      </c>
      <c r="AF559" s="19" t="e">
        <f t="shared" si="368"/>
        <v>#DIV/0!</v>
      </c>
      <c r="AG559" s="21" t="e">
        <f t="shared" si="369"/>
        <v>#DIV/0!</v>
      </c>
      <c r="AH559" s="57" t="e">
        <f t="shared" si="370"/>
        <v>#DIV/0!</v>
      </c>
      <c r="AI559" s="30"/>
      <c r="AJ559" s="31"/>
      <c r="AK559" s="44"/>
      <c r="AL559" s="45"/>
      <c r="AM559" s="24">
        <f t="shared" si="377"/>
        <v>270</v>
      </c>
      <c r="AN559" s="4">
        <f t="shared" si="378"/>
        <v>180</v>
      </c>
      <c r="AO559" s="4" t="e">
        <f t="shared" si="373"/>
        <v>#DIV/0!</v>
      </c>
      <c r="AP559" s="14" t="e">
        <f t="shared" si="374"/>
        <v>#DIV/0!</v>
      </c>
      <c r="AQ559" s="15" t="e">
        <f t="shared" si="375"/>
        <v>#DIV/0!</v>
      </c>
      <c r="AR559" s="19" t="e">
        <f t="shared" si="376"/>
        <v>#DIV/0!</v>
      </c>
      <c r="AS559" s="50"/>
    </row>
    <row r="560" spans="5:45">
      <c r="E560" s="7"/>
      <c r="F560" s="2"/>
      <c r="G560" s="2"/>
      <c r="H560" s="2"/>
      <c r="I560" s="38"/>
      <c r="J560" s="39"/>
      <c r="K560" s="1">
        <f t="shared" si="355"/>
        <v>0</v>
      </c>
      <c r="L560" s="3"/>
      <c r="M560" s="30"/>
      <c r="N560" s="31"/>
      <c r="O560" s="31"/>
      <c r="P560" s="31"/>
      <c r="Q560" s="31"/>
      <c r="R560" s="32"/>
      <c r="S560" s="11">
        <f t="shared" si="356"/>
        <v>0</v>
      </c>
      <c r="T560" s="11">
        <f t="shared" si="357"/>
        <v>0</v>
      </c>
      <c r="U560" s="11">
        <f t="shared" si="358"/>
        <v>0</v>
      </c>
      <c r="V560" s="4">
        <f t="shared" si="359"/>
        <v>90</v>
      </c>
      <c r="W560" s="23" t="e">
        <f t="shared" si="360"/>
        <v>#DIV/0!</v>
      </c>
      <c r="X560" s="8">
        <f t="shared" si="361"/>
        <v>270</v>
      </c>
      <c r="Y560" s="4">
        <f t="shared" si="362"/>
        <v>180</v>
      </c>
      <c r="Z560" s="9" t="e">
        <f t="shared" si="363"/>
        <v>#DIV/0!</v>
      </c>
      <c r="AA560" s="15" t="e">
        <f t="shared" si="352"/>
        <v>#DIV/0!</v>
      </c>
      <c r="AB560" s="21" t="e">
        <f t="shared" si="364"/>
        <v>#DIV/0!</v>
      </c>
      <c r="AC560" s="25" t="e">
        <f t="shared" si="365"/>
        <v>#DIV/0!</v>
      </c>
      <c r="AD560" s="25" t="e">
        <f t="shared" si="366"/>
        <v>#DIV/0!</v>
      </c>
      <c r="AE560" s="25" t="e">
        <f t="shared" si="367"/>
        <v>#DIV/0!</v>
      </c>
      <c r="AF560" s="19" t="e">
        <f t="shared" si="368"/>
        <v>#DIV/0!</v>
      </c>
      <c r="AG560" s="21" t="e">
        <f t="shared" si="369"/>
        <v>#DIV/0!</v>
      </c>
      <c r="AH560" s="57" t="e">
        <f t="shared" si="370"/>
        <v>#DIV/0!</v>
      </c>
      <c r="AI560" s="30"/>
      <c r="AJ560" s="31"/>
      <c r="AK560" s="44"/>
      <c r="AL560" s="45"/>
      <c r="AM560" s="24">
        <f t="shared" si="377"/>
        <v>270</v>
      </c>
      <c r="AN560" s="4">
        <f t="shared" si="378"/>
        <v>180</v>
      </c>
      <c r="AO560" s="4" t="e">
        <f t="shared" si="373"/>
        <v>#DIV/0!</v>
      </c>
      <c r="AP560" s="14" t="e">
        <f t="shared" si="374"/>
        <v>#DIV/0!</v>
      </c>
      <c r="AQ560" s="15" t="e">
        <f t="shared" si="375"/>
        <v>#DIV/0!</v>
      </c>
      <c r="AR560" s="19" t="e">
        <f t="shared" si="376"/>
        <v>#DIV/0!</v>
      </c>
      <c r="AS560" s="50"/>
    </row>
    <row r="561" spans="5:45">
      <c r="E561" s="7"/>
      <c r="F561" s="2"/>
      <c r="G561" s="2"/>
      <c r="H561" s="2"/>
      <c r="I561" s="38"/>
      <c r="J561" s="39"/>
      <c r="K561" s="1">
        <f t="shared" si="355"/>
        <v>0</v>
      </c>
      <c r="L561" s="3"/>
      <c r="M561" s="30"/>
      <c r="N561" s="31"/>
      <c r="O561" s="31"/>
      <c r="P561" s="31"/>
      <c r="Q561" s="31"/>
      <c r="R561" s="32"/>
      <c r="S561" s="11">
        <f t="shared" si="356"/>
        <v>0</v>
      </c>
      <c r="T561" s="11">
        <f t="shared" si="357"/>
        <v>0</v>
      </c>
      <c r="U561" s="11">
        <f t="shared" si="358"/>
        <v>0</v>
      </c>
      <c r="V561" s="4">
        <f t="shared" si="359"/>
        <v>90</v>
      </c>
      <c r="W561" s="23" t="e">
        <f t="shared" si="360"/>
        <v>#DIV/0!</v>
      </c>
      <c r="X561" s="8">
        <f t="shared" si="361"/>
        <v>270</v>
      </c>
      <c r="Y561" s="4">
        <f t="shared" si="362"/>
        <v>180</v>
      </c>
      <c r="Z561" s="9" t="e">
        <f t="shared" si="363"/>
        <v>#DIV/0!</v>
      </c>
      <c r="AA561" s="15" t="e">
        <f t="shared" si="352"/>
        <v>#DIV/0!</v>
      </c>
      <c r="AB561" s="21" t="e">
        <f t="shared" si="364"/>
        <v>#DIV/0!</v>
      </c>
      <c r="AC561" s="25" t="e">
        <f t="shared" si="365"/>
        <v>#DIV/0!</v>
      </c>
      <c r="AD561" s="25" t="e">
        <f t="shared" si="366"/>
        <v>#DIV/0!</v>
      </c>
      <c r="AE561" s="25" t="e">
        <f t="shared" si="367"/>
        <v>#DIV/0!</v>
      </c>
      <c r="AF561" s="19" t="e">
        <f t="shared" si="368"/>
        <v>#DIV/0!</v>
      </c>
      <c r="AG561" s="21" t="e">
        <f t="shared" si="369"/>
        <v>#DIV/0!</v>
      </c>
      <c r="AH561" s="57" t="e">
        <f t="shared" si="370"/>
        <v>#DIV/0!</v>
      </c>
      <c r="AI561" s="30"/>
      <c r="AJ561" s="31"/>
      <c r="AK561" s="44"/>
      <c r="AL561" s="45"/>
      <c r="AM561" s="24">
        <f t="shared" si="377"/>
        <v>270</v>
      </c>
      <c r="AN561" s="4">
        <f t="shared" si="378"/>
        <v>180</v>
      </c>
      <c r="AO561" s="4" t="e">
        <f t="shared" si="373"/>
        <v>#DIV/0!</v>
      </c>
      <c r="AP561" s="14" t="e">
        <f t="shared" si="374"/>
        <v>#DIV/0!</v>
      </c>
      <c r="AQ561" s="15" t="e">
        <f t="shared" si="375"/>
        <v>#DIV/0!</v>
      </c>
      <c r="AR561" s="19" t="e">
        <f t="shared" si="376"/>
        <v>#DIV/0!</v>
      </c>
      <c r="AS561" s="50"/>
    </row>
    <row r="562" spans="5:45">
      <c r="E562" s="7"/>
      <c r="F562" s="2"/>
      <c r="G562" s="2"/>
      <c r="H562" s="2"/>
      <c r="I562" s="38"/>
      <c r="J562" s="39"/>
      <c r="K562" s="1">
        <f t="shared" si="355"/>
        <v>0</v>
      </c>
      <c r="L562" s="3"/>
      <c r="M562" s="30"/>
      <c r="N562" s="31"/>
      <c r="O562" s="31"/>
      <c r="P562" s="31"/>
      <c r="Q562" s="31"/>
      <c r="R562" s="32"/>
      <c r="S562" s="11">
        <f t="shared" si="356"/>
        <v>0</v>
      </c>
      <c r="T562" s="11">
        <f t="shared" si="357"/>
        <v>0</v>
      </c>
      <c r="U562" s="11">
        <f t="shared" si="358"/>
        <v>0</v>
      </c>
      <c r="V562" s="4">
        <f t="shared" si="359"/>
        <v>90</v>
      </c>
      <c r="W562" s="23" t="e">
        <f t="shared" si="360"/>
        <v>#DIV/0!</v>
      </c>
      <c r="X562" s="8">
        <f t="shared" si="361"/>
        <v>270</v>
      </c>
      <c r="Y562" s="4">
        <f t="shared" si="362"/>
        <v>180</v>
      </c>
      <c r="Z562" s="9" t="e">
        <f t="shared" si="363"/>
        <v>#DIV/0!</v>
      </c>
      <c r="AA562" s="15" t="e">
        <f t="shared" si="352"/>
        <v>#DIV/0!</v>
      </c>
      <c r="AB562" s="21" t="e">
        <f t="shared" si="364"/>
        <v>#DIV/0!</v>
      </c>
      <c r="AC562" s="25" t="e">
        <f t="shared" si="365"/>
        <v>#DIV/0!</v>
      </c>
      <c r="AD562" s="25" t="e">
        <f t="shared" si="366"/>
        <v>#DIV/0!</v>
      </c>
      <c r="AE562" s="25" t="e">
        <f t="shared" si="367"/>
        <v>#DIV/0!</v>
      </c>
      <c r="AF562" s="19" t="e">
        <f t="shared" si="368"/>
        <v>#DIV/0!</v>
      </c>
      <c r="AG562" s="21" t="e">
        <f t="shared" si="369"/>
        <v>#DIV/0!</v>
      </c>
      <c r="AH562" s="57" t="e">
        <f t="shared" si="370"/>
        <v>#DIV/0!</v>
      </c>
      <c r="AI562" s="30"/>
      <c r="AJ562" s="31"/>
      <c r="AK562" s="44"/>
      <c r="AL562" s="45"/>
      <c r="AM562" s="24">
        <f t="shared" si="377"/>
        <v>270</v>
      </c>
      <c r="AN562" s="4">
        <f t="shared" si="378"/>
        <v>180</v>
      </c>
      <c r="AO562" s="4" t="e">
        <f t="shared" si="373"/>
        <v>#DIV/0!</v>
      </c>
      <c r="AP562" s="14" t="e">
        <f t="shared" si="374"/>
        <v>#DIV/0!</v>
      </c>
      <c r="AQ562" s="15" t="e">
        <f t="shared" si="375"/>
        <v>#DIV/0!</v>
      </c>
      <c r="AR562" s="19" t="e">
        <f t="shared" si="376"/>
        <v>#DIV/0!</v>
      </c>
      <c r="AS562" s="50"/>
    </row>
    <row r="563" spans="5:45">
      <c r="E563" s="7"/>
      <c r="F563" s="2"/>
      <c r="G563" s="2"/>
      <c r="H563" s="2"/>
      <c r="I563" s="38"/>
      <c r="J563" s="39"/>
      <c r="K563" s="1">
        <f t="shared" si="355"/>
        <v>0</v>
      </c>
      <c r="L563" s="3"/>
      <c r="M563" s="30"/>
      <c r="N563" s="31"/>
      <c r="O563" s="31"/>
      <c r="P563" s="31"/>
      <c r="Q563" s="31"/>
      <c r="R563" s="32"/>
      <c r="S563" s="11">
        <f t="shared" si="356"/>
        <v>0</v>
      </c>
      <c r="T563" s="11">
        <f t="shared" si="357"/>
        <v>0</v>
      </c>
      <c r="U563" s="11">
        <f t="shared" si="358"/>
        <v>0</v>
      </c>
      <c r="V563" s="4">
        <f t="shared" si="359"/>
        <v>90</v>
      </c>
      <c r="W563" s="23" t="e">
        <f t="shared" si="360"/>
        <v>#DIV/0!</v>
      </c>
      <c r="X563" s="8">
        <f t="shared" si="361"/>
        <v>270</v>
      </c>
      <c r="Y563" s="4">
        <f t="shared" si="362"/>
        <v>180</v>
      </c>
      <c r="Z563" s="9" t="e">
        <f t="shared" si="363"/>
        <v>#DIV/0!</v>
      </c>
      <c r="AA563" s="15" t="e">
        <f t="shared" si="352"/>
        <v>#DIV/0!</v>
      </c>
      <c r="AB563" s="21" t="e">
        <f t="shared" si="364"/>
        <v>#DIV/0!</v>
      </c>
      <c r="AC563" s="25" t="e">
        <f t="shared" si="365"/>
        <v>#DIV/0!</v>
      </c>
      <c r="AD563" s="25" t="e">
        <f t="shared" si="366"/>
        <v>#DIV/0!</v>
      </c>
      <c r="AE563" s="25" t="e">
        <f t="shared" si="367"/>
        <v>#DIV/0!</v>
      </c>
      <c r="AF563" s="19" t="e">
        <f t="shared" si="368"/>
        <v>#DIV/0!</v>
      </c>
      <c r="AG563" s="21" t="e">
        <f t="shared" si="369"/>
        <v>#DIV/0!</v>
      </c>
      <c r="AH563" s="57" t="e">
        <f t="shared" si="370"/>
        <v>#DIV/0!</v>
      </c>
      <c r="AI563" s="30"/>
      <c r="AJ563" s="31"/>
      <c r="AK563" s="44"/>
      <c r="AL563" s="45"/>
      <c r="AM563" s="24">
        <f t="shared" si="377"/>
        <v>270</v>
      </c>
      <c r="AN563" s="4">
        <f t="shared" si="378"/>
        <v>180</v>
      </c>
      <c r="AO563" s="4" t="e">
        <f t="shared" si="373"/>
        <v>#DIV/0!</v>
      </c>
      <c r="AP563" s="14" t="e">
        <f t="shared" si="374"/>
        <v>#DIV/0!</v>
      </c>
      <c r="AQ563" s="15" t="e">
        <f t="shared" si="375"/>
        <v>#DIV/0!</v>
      </c>
      <c r="AR563" s="19" t="e">
        <f t="shared" si="376"/>
        <v>#DIV/0!</v>
      </c>
      <c r="AS563" s="50"/>
    </row>
    <row r="564" spans="5:45">
      <c r="E564" s="7"/>
      <c r="F564" s="2"/>
      <c r="G564" s="2"/>
      <c r="H564" s="2"/>
      <c r="I564" s="38"/>
      <c r="J564" s="39"/>
      <c r="K564" s="1">
        <f t="shared" si="355"/>
        <v>0</v>
      </c>
      <c r="L564" s="3"/>
      <c r="M564" s="30"/>
      <c r="N564" s="31"/>
      <c r="O564" s="31"/>
      <c r="P564" s="31"/>
      <c r="Q564" s="31"/>
      <c r="R564" s="32"/>
      <c r="S564" s="11">
        <f t="shared" si="356"/>
        <v>0</v>
      </c>
      <c r="T564" s="11">
        <f t="shared" si="357"/>
        <v>0</v>
      </c>
      <c r="U564" s="11">
        <f t="shared" si="358"/>
        <v>0</v>
      </c>
      <c r="V564" s="4">
        <f t="shared" si="359"/>
        <v>90</v>
      </c>
      <c r="W564" s="23" t="e">
        <f t="shared" si="360"/>
        <v>#DIV/0!</v>
      </c>
      <c r="X564" s="8">
        <f t="shared" si="361"/>
        <v>270</v>
      </c>
      <c r="Y564" s="4">
        <f t="shared" si="362"/>
        <v>180</v>
      </c>
      <c r="Z564" s="9" t="e">
        <f t="shared" si="363"/>
        <v>#DIV/0!</v>
      </c>
      <c r="AA564" s="15" t="e">
        <f t="shared" si="352"/>
        <v>#DIV/0!</v>
      </c>
      <c r="AB564" s="21" t="e">
        <f t="shared" si="364"/>
        <v>#DIV/0!</v>
      </c>
      <c r="AC564" s="25" t="e">
        <f t="shared" si="365"/>
        <v>#DIV/0!</v>
      </c>
      <c r="AD564" s="25" t="e">
        <f t="shared" si="366"/>
        <v>#DIV/0!</v>
      </c>
      <c r="AE564" s="25" t="e">
        <f t="shared" si="367"/>
        <v>#DIV/0!</v>
      </c>
      <c r="AF564" s="19" t="e">
        <f t="shared" si="368"/>
        <v>#DIV/0!</v>
      </c>
      <c r="AG564" s="21" t="e">
        <f t="shared" si="369"/>
        <v>#DIV/0!</v>
      </c>
      <c r="AH564" s="57" t="e">
        <f t="shared" si="370"/>
        <v>#DIV/0!</v>
      </c>
      <c r="AI564" s="30"/>
      <c r="AJ564" s="31"/>
      <c r="AK564" s="44"/>
      <c r="AL564" s="45"/>
      <c r="AM564" s="24">
        <f t="shared" si="377"/>
        <v>270</v>
      </c>
      <c r="AN564" s="4">
        <f t="shared" si="378"/>
        <v>180</v>
      </c>
      <c r="AO564" s="4" t="e">
        <f t="shared" si="373"/>
        <v>#DIV/0!</v>
      </c>
      <c r="AP564" s="14" t="e">
        <f t="shared" si="374"/>
        <v>#DIV/0!</v>
      </c>
      <c r="AQ564" s="15" t="e">
        <f t="shared" si="375"/>
        <v>#DIV/0!</v>
      </c>
      <c r="AR564" s="19" t="e">
        <f t="shared" si="376"/>
        <v>#DIV/0!</v>
      </c>
      <c r="AS564" s="50"/>
    </row>
    <row r="565" spans="5:45">
      <c r="E565" s="7"/>
      <c r="F565" s="2"/>
      <c r="G565" s="2"/>
      <c r="H565" s="2"/>
      <c r="I565" s="38"/>
      <c r="J565" s="39"/>
      <c r="K565" s="1">
        <f t="shared" si="355"/>
        <v>0</v>
      </c>
      <c r="L565" s="3"/>
      <c r="M565" s="30"/>
      <c r="N565" s="31"/>
      <c r="O565" s="31"/>
      <c r="P565" s="31"/>
      <c r="Q565" s="31"/>
      <c r="R565" s="32"/>
      <c r="S565" s="11">
        <f t="shared" si="356"/>
        <v>0</v>
      </c>
      <c r="T565" s="11">
        <f t="shared" si="357"/>
        <v>0</v>
      </c>
      <c r="U565" s="11">
        <f t="shared" si="358"/>
        <v>0</v>
      </c>
      <c r="V565" s="4">
        <f t="shared" si="359"/>
        <v>90</v>
      </c>
      <c r="W565" s="23" t="e">
        <f t="shared" si="360"/>
        <v>#DIV/0!</v>
      </c>
      <c r="X565" s="8">
        <f t="shared" si="361"/>
        <v>270</v>
      </c>
      <c r="Y565" s="4">
        <f t="shared" si="362"/>
        <v>180</v>
      </c>
      <c r="Z565" s="9" t="e">
        <f t="shared" si="363"/>
        <v>#DIV/0!</v>
      </c>
      <c r="AA565" s="15" t="e">
        <f t="shared" si="352"/>
        <v>#DIV/0!</v>
      </c>
      <c r="AB565" s="21" t="e">
        <f t="shared" si="364"/>
        <v>#DIV/0!</v>
      </c>
      <c r="AC565" s="25" t="e">
        <f t="shared" si="365"/>
        <v>#DIV/0!</v>
      </c>
      <c r="AD565" s="25" t="e">
        <f t="shared" si="366"/>
        <v>#DIV/0!</v>
      </c>
      <c r="AE565" s="25" t="e">
        <f t="shared" si="367"/>
        <v>#DIV/0!</v>
      </c>
      <c r="AF565" s="19" t="e">
        <f t="shared" si="368"/>
        <v>#DIV/0!</v>
      </c>
      <c r="AG565" s="21" t="e">
        <f t="shared" si="369"/>
        <v>#DIV/0!</v>
      </c>
      <c r="AH565" s="57" t="e">
        <f t="shared" si="370"/>
        <v>#DIV/0!</v>
      </c>
      <c r="AI565" s="30"/>
      <c r="AJ565" s="31"/>
      <c r="AK565" s="44"/>
      <c r="AL565" s="45"/>
      <c r="AM565" s="24">
        <f t="shared" si="377"/>
        <v>270</v>
      </c>
      <c r="AN565" s="4">
        <f t="shared" si="378"/>
        <v>180</v>
      </c>
      <c r="AO565" s="4" t="e">
        <f t="shared" si="373"/>
        <v>#DIV/0!</v>
      </c>
      <c r="AP565" s="14" t="e">
        <f t="shared" si="374"/>
        <v>#DIV/0!</v>
      </c>
      <c r="AQ565" s="15" t="e">
        <f t="shared" si="375"/>
        <v>#DIV/0!</v>
      </c>
      <c r="AR565" s="19" t="e">
        <f t="shared" si="376"/>
        <v>#DIV/0!</v>
      </c>
      <c r="AS565" s="50"/>
    </row>
    <row r="566" spans="5:45">
      <c r="E566" s="7"/>
      <c r="F566" s="2"/>
      <c r="G566" s="2"/>
      <c r="H566" s="2"/>
      <c r="I566" s="38"/>
      <c r="J566" s="39"/>
      <c r="K566" s="1">
        <f t="shared" si="355"/>
        <v>0</v>
      </c>
      <c r="L566" s="3"/>
      <c r="M566" s="30"/>
      <c r="N566" s="31"/>
      <c r="O566" s="31"/>
      <c r="P566" s="31"/>
      <c r="Q566" s="31"/>
      <c r="R566" s="32"/>
      <c r="S566" s="11">
        <f t="shared" si="356"/>
        <v>0</v>
      </c>
      <c r="T566" s="11">
        <f t="shared" si="357"/>
        <v>0</v>
      </c>
      <c r="U566" s="11">
        <f t="shared" si="358"/>
        <v>0</v>
      </c>
      <c r="V566" s="4">
        <f t="shared" si="359"/>
        <v>90</v>
      </c>
      <c r="W566" s="23" t="e">
        <f t="shared" si="360"/>
        <v>#DIV/0!</v>
      </c>
      <c r="X566" s="8">
        <f t="shared" si="361"/>
        <v>270</v>
      </c>
      <c r="Y566" s="4">
        <f t="shared" si="362"/>
        <v>180</v>
      </c>
      <c r="Z566" s="9" t="e">
        <f t="shared" si="363"/>
        <v>#DIV/0!</v>
      </c>
      <c r="AA566" s="15" t="e">
        <f t="shared" si="352"/>
        <v>#DIV/0!</v>
      </c>
      <c r="AB566" s="21" t="e">
        <f t="shared" si="364"/>
        <v>#DIV/0!</v>
      </c>
      <c r="AC566" s="25" t="e">
        <f t="shared" si="365"/>
        <v>#DIV/0!</v>
      </c>
      <c r="AD566" s="25" t="e">
        <f t="shared" si="366"/>
        <v>#DIV/0!</v>
      </c>
      <c r="AE566" s="25" t="e">
        <f t="shared" si="367"/>
        <v>#DIV/0!</v>
      </c>
      <c r="AF566" s="19" t="e">
        <f t="shared" si="368"/>
        <v>#DIV/0!</v>
      </c>
      <c r="AG566" s="21" t="e">
        <f t="shared" si="369"/>
        <v>#DIV/0!</v>
      </c>
      <c r="AH566" s="57" t="e">
        <f t="shared" si="370"/>
        <v>#DIV/0!</v>
      </c>
      <c r="AI566" s="30"/>
      <c r="AJ566" s="31"/>
      <c r="AK566" s="44"/>
      <c r="AL566" s="45"/>
      <c r="AM566" s="24">
        <f t="shared" si="377"/>
        <v>270</v>
      </c>
      <c r="AN566" s="4">
        <f t="shared" si="378"/>
        <v>180</v>
      </c>
      <c r="AO566" s="4" t="e">
        <f t="shared" si="373"/>
        <v>#DIV/0!</v>
      </c>
      <c r="AP566" s="14" t="e">
        <f t="shared" si="374"/>
        <v>#DIV/0!</v>
      </c>
      <c r="AQ566" s="15" t="e">
        <f t="shared" si="375"/>
        <v>#DIV/0!</v>
      </c>
      <c r="AR566" s="19" t="e">
        <f t="shared" si="376"/>
        <v>#DIV/0!</v>
      </c>
      <c r="AS566" s="50"/>
    </row>
    <row r="567" spans="5:45">
      <c r="E567" s="7"/>
      <c r="F567" s="2"/>
      <c r="G567" s="2"/>
      <c r="H567" s="2"/>
      <c r="I567" s="38"/>
      <c r="J567" s="39"/>
      <c r="K567" s="1">
        <f t="shared" si="355"/>
        <v>0</v>
      </c>
      <c r="L567" s="3"/>
      <c r="M567" s="30"/>
      <c r="N567" s="31"/>
      <c r="O567" s="31"/>
      <c r="P567" s="31"/>
      <c r="Q567" s="31"/>
      <c r="R567" s="32"/>
      <c r="S567" s="11">
        <f t="shared" si="356"/>
        <v>0</v>
      </c>
      <c r="T567" s="11">
        <f t="shared" si="357"/>
        <v>0</v>
      </c>
      <c r="U567" s="11">
        <f t="shared" si="358"/>
        <v>0</v>
      </c>
      <c r="V567" s="4">
        <f t="shared" si="359"/>
        <v>90</v>
      </c>
      <c r="W567" s="23" t="e">
        <f t="shared" si="360"/>
        <v>#DIV/0!</v>
      </c>
      <c r="X567" s="8">
        <f t="shared" si="361"/>
        <v>270</v>
      </c>
      <c r="Y567" s="4">
        <f t="shared" si="362"/>
        <v>180</v>
      </c>
      <c r="Z567" s="9" t="e">
        <f t="shared" si="363"/>
        <v>#DIV/0!</v>
      </c>
      <c r="AA567" s="15" t="e">
        <f t="shared" si="352"/>
        <v>#DIV/0!</v>
      </c>
      <c r="AB567" s="21" t="e">
        <f t="shared" si="364"/>
        <v>#DIV/0!</v>
      </c>
      <c r="AC567" s="25" t="e">
        <f t="shared" si="365"/>
        <v>#DIV/0!</v>
      </c>
      <c r="AD567" s="25" t="e">
        <f t="shared" si="366"/>
        <v>#DIV/0!</v>
      </c>
      <c r="AE567" s="25" t="e">
        <f t="shared" si="367"/>
        <v>#DIV/0!</v>
      </c>
      <c r="AF567" s="19" t="e">
        <f t="shared" si="368"/>
        <v>#DIV/0!</v>
      </c>
      <c r="AG567" s="21" t="e">
        <f t="shared" si="369"/>
        <v>#DIV/0!</v>
      </c>
      <c r="AH567" s="57" t="e">
        <f t="shared" si="370"/>
        <v>#DIV/0!</v>
      </c>
      <c r="AI567" s="30"/>
      <c r="AJ567" s="31"/>
      <c r="AK567" s="44"/>
      <c r="AL567" s="45"/>
      <c r="AM567" s="24">
        <f t="shared" si="377"/>
        <v>270</v>
      </c>
      <c r="AN567" s="4">
        <f t="shared" si="378"/>
        <v>180</v>
      </c>
      <c r="AO567" s="4" t="e">
        <f t="shared" si="373"/>
        <v>#DIV/0!</v>
      </c>
      <c r="AP567" s="14" t="e">
        <f t="shared" si="374"/>
        <v>#DIV/0!</v>
      </c>
      <c r="AQ567" s="15" t="e">
        <f t="shared" si="375"/>
        <v>#DIV/0!</v>
      </c>
      <c r="AR567" s="19" t="e">
        <f t="shared" si="376"/>
        <v>#DIV/0!</v>
      </c>
      <c r="AS567" s="50"/>
    </row>
    <row r="568" spans="5:45">
      <c r="E568" s="7"/>
      <c r="F568" s="2"/>
      <c r="G568" s="2"/>
      <c r="H568" s="2"/>
      <c r="I568" s="38"/>
      <c r="J568" s="39"/>
      <c r="K568" s="1">
        <f t="shared" si="355"/>
        <v>0</v>
      </c>
      <c r="L568" s="3"/>
      <c r="M568" s="30"/>
      <c r="N568" s="31"/>
      <c r="O568" s="31"/>
      <c r="P568" s="31"/>
      <c r="Q568" s="31"/>
      <c r="R568" s="32"/>
      <c r="S568" s="11">
        <f t="shared" si="356"/>
        <v>0</v>
      </c>
      <c r="T568" s="11">
        <f t="shared" si="357"/>
        <v>0</v>
      </c>
      <c r="U568" s="11">
        <f t="shared" si="358"/>
        <v>0</v>
      </c>
      <c r="V568" s="4">
        <f t="shared" si="359"/>
        <v>90</v>
      </c>
      <c r="W568" s="23" t="e">
        <f t="shared" si="360"/>
        <v>#DIV/0!</v>
      </c>
      <c r="X568" s="8">
        <f t="shared" si="361"/>
        <v>270</v>
      </c>
      <c r="Y568" s="4">
        <f t="shared" si="362"/>
        <v>180</v>
      </c>
      <c r="Z568" s="9" t="e">
        <f t="shared" si="363"/>
        <v>#DIV/0!</v>
      </c>
      <c r="AA568" s="15" t="e">
        <f t="shared" si="352"/>
        <v>#DIV/0!</v>
      </c>
      <c r="AB568" s="21" t="e">
        <f t="shared" si="364"/>
        <v>#DIV/0!</v>
      </c>
      <c r="AC568" s="25" t="e">
        <f t="shared" si="365"/>
        <v>#DIV/0!</v>
      </c>
      <c r="AD568" s="25" t="e">
        <f t="shared" si="366"/>
        <v>#DIV/0!</v>
      </c>
      <c r="AE568" s="25" t="e">
        <f t="shared" si="367"/>
        <v>#DIV/0!</v>
      </c>
      <c r="AF568" s="19" t="e">
        <f t="shared" si="368"/>
        <v>#DIV/0!</v>
      </c>
      <c r="AG568" s="21" t="e">
        <f t="shared" si="369"/>
        <v>#DIV/0!</v>
      </c>
      <c r="AH568" s="57" t="e">
        <f t="shared" si="370"/>
        <v>#DIV/0!</v>
      </c>
      <c r="AI568" s="30"/>
      <c r="AJ568" s="31"/>
      <c r="AK568" s="44"/>
      <c r="AL568" s="45"/>
      <c r="AM568" s="24">
        <f t="shared" si="377"/>
        <v>270</v>
      </c>
      <c r="AN568" s="4">
        <f t="shared" si="378"/>
        <v>180</v>
      </c>
      <c r="AO568" s="4" t="e">
        <f t="shared" si="373"/>
        <v>#DIV/0!</v>
      </c>
      <c r="AP568" s="14" t="e">
        <f t="shared" si="374"/>
        <v>#DIV/0!</v>
      </c>
      <c r="AQ568" s="15" t="e">
        <f t="shared" si="375"/>
        <v>#DIV/0!</v>
      </c>
      <c r="AR568" s="19" t="e">
        <f t="shared" si="376"/>
        <v>#DIV/0!</v>
      </c>
      <c r="AS568" s="50"/>
    </row>
    <row r="569" spans="5:45">
      <c r="E569" s="7"/>
      <c r="F569" s="2"/>
      <c r="G569" s="2"/>
      <c r="H569" s="2"/>
      <c r="I569" s="38"/>
      <c r="J569" s="39"/>
      <c r="K569" s="1">
        <f t="shared" si="355"/>
        <v>0</v>
      </c>
      <c r="L569" s="3"/>
      <c r="M569" s="30"/>
      <c r="N569" s="31"/>
      <c r="O569" s="31"/>
      <c r="P569" s="31"/>
      <c r="Q569" s="31"/>
      <c r="R569" s="32"/>
      <c r="S569" s="11">
        <f t="shared" si="356"/>
        <v>0</v>
      </c>
      <c r="T569" s="11">
        <f t="shared" si="357"/>
        <v>0</v>
      </c>
      <c r="U569" s="11">
        <f t="shared" si="358"/>
        <v>0</v>
      </c>
      <c r="V569" s="4">
        <f t="shared" si="359"/>
        <v>90</v>
      </c>
      <c r="W569" s="23" t="e">
        <f t="shared" si="360"/>
        <v>#DIV/0!</v>
      </c>
      <c r="X569" s="8">
        <f t="shared" si="361"/>
        <v>270</v>
      </c>
      <c r="Y569" s="4">
        <f t="shared" si="362"/>
        <v>180</v>
      </c>
      <c r="Z569" s="9" t="e">
        <f t="shared" si="363"/>
        <v>#DIV/0!</v>
      </c>
      <c r="AA569" s="15" t="e">
        <f t="shared" si="352"/>
        <v>#DIV/0!</v>
      </c>
      <c r="AB569" s="21" t="e">
        <f t="shared" si="364"/>
        <v>#DIV/0!</v>
      </c>
      <c r="AC569" s="25" t="e">
        <f t="shared" si="365"/>
        <v>#DIV/0!</v>
      </c>
      <c r="AD569" s="25" t="e">
        <f t="shared" si="366"/>
        <v>#DIV/0!</v>
      </c>
      <c r="AE569" s="25" t="e">
        <f t="shared" si="367"/>
        <v>#DIV/0!</v>
      </c>
      <c r="AF569" s="19" t="e">
        <f t="shared" si="368"/>
        <v>#DIV/0!</v>
      </c>
      <c r="AG569" s="21" t="e">
        <f t="shared" si="369"/>
        <v>#DIV/0!</v>
      </c>
      <c r="AH569" s="57" t="e">
        <f t="shared" si="370"/>
        <v>#DIV/0!</v>
      </c>
      <c r="AI569" s="30"/>
      <c r="AJ569" s="31"/>
      <c r="AK569" s="44"/>
      <c r="AL569" s="45"/>
      <c r="AM569" s="24">
        <f t="shared" si="377"/>
        <v>270</v>
      </c>
      <c r="AN569" s="4">
        <f t="shared" si="378"/>
        <v>180</v>
      </c>
      <c r="AO569" s="4" t="e">
        <f t="shared" si="373"/>
        <v>#DIV/0!</v>
      </c>
      <c r="AP569" s="14" t="e">
        <f t="shared" si="374"/>
        <v>#DIV/0!</v>
      </c>
      <c r="AQ569" s="15" t="e">
        <f t="shared" si="375"/>
        <v>#DIV/0!</v>
      </c>
      <c r="AR569" s="19" t="e">
        <f t="shared" si="376"/>
        <v>#DIV/0!</v>
      </c>
      <c r="AS569" s="50"/>
    </row>
    <row r="570" spans="5:45">
      <c r="E570" s="7"/>
      <c r="F570" s="2"/>
      <c r="G570" s="2"/>
      <c r="H570" s="2"/>
      <c r="I570" s="38"/>
      <c r="J570" s="39"/>
      <c r="K570" s="1">
        <f t="shared" si="355"/>
        <v>0</v>
      </c>
      <c r="L570" s="3"/>
      <c r="M570" s="30"/>
      <c r="N570" s="31"/>
      <c r="O570" s="31"/>
      <c r="P570" s="31"/>
      <c r="Q570" s="31"/>
      <c r="R570" s="32"/>
      <c r="S570" s="11">
        <f t="shared" si="356"/>
        <v>0</v>
      </c>
      <c r="T570" s="11">
        <f t="shared" si="357"/>
        <v>0</v>
      </c>
      <c r="U570" s="11">
        <f t="shared" si="358"/>
        <v>0</v>
      </c>
      <c r="V570" s="4">
        <f t="shared" si="359"/>
        <v>90</v>
      </c>
      <c r="W570" s="23" t="e">
        <f t="shared" si="360"/>
        <v>#DIV/0!</v>
      </c>
      <c r="X570" s="8">
        <f t="shared" si="361"/>
        <v>270</v>
      </c>
      <c r="Y570" s="4">
        <f t="shared" si="362"/>
        <v>180</v>
      </c>
      <c r="Z570" s="9" t="e">
        <f t="shared" si="363"/>
        <v>#DIV/0!</v>
      </c>
      <c r="AA570" s="15" t="e">
        <f t="shared" si="352"/>
        <v>#DIV/0!</v>
      </c>
      <c r="AB570" s="21" t="e">
        <f t="shared" si="364"/>
        <v>#DIV/0!</v>
      </c>
      <c r="AC570" s="25" t="e">
        <f t="shared" si="365"/>
        <v>#DIV/0!</v>
      </c>
      <c r="AD570" s="25" t="e">
        <f t="shared" si="366"/>
        <v>#DIV/0!</v>
      </c>
      <c r="AE570" s="25" t="e">
        <f t="shared" si="367"/>
        <v>#DIV/0!</v>
      </c>
      <c r="AF570" s="19" t="e">
        <f t="shared" si="368"/>
        <v>#DIV/0!</v>
      </c>
      <c r="AG570" s="21" t="e">
        <f t="shared" si="369"/>
        <v>#DIV/0!</v>
      </c>
      <c r="AH570" s="57" t="e">
        <f t="shared" si="370"/>
        <v>#DIV/0!</v>
      </c>
      <c r="AI570" s="30"/>
      <c r="AJ570" s="31"/>
      <c r="AK570" s="44"/>
      <c r="AL570" s="45"/>
      <c r="AM570" s="24">
        <f t="shared" si="377"/>
        <v>270</v>
      </c>
      <c r="AN570" s="4">
        <f t="shared" si="378"/>
        <v>180</v>
      </c>
      <c r="AO570" s="4" t="e">
        <f t="shared" si="373"/>
        <v>#DIV/0!</v>
      </c>
      <c r="AP570" s="14" t="e">
        <f t="shared" si="374"/>
        <v>#DIV/0!</v>
      </c>
      <c r="AQ570" s="15" t="e">
        <f t="shared" si="375"/>
        <v>#DIV/0!</v>
      </c>
      <c r="AR570" s="19" t="e">
        <f t="shared" si="376"/>
        <v>#DIV/0!</v>
      </c>
      <c r="AS570" s="50"/>
    </row>
    <row r="571" spans="5:45">
      <c r="E571" s="7"/>
      <c r="F571" s="2"/>
      <c r="G571" s="2"/>
      <c r="H571" s="2"/>
      <c r="I571" s="38"/>
      <c r="J571" s="39"/>
      <c r="K571" s="1">
        <f t="shared" si="355"/>
        <v>0</v>
      </c>
      <c r="L571" s="3"/>
      <c r="M571" s="30"/>
      <c r="N571" s="31"/>
      <c r="O571" s="31"/>
      <c r="P571" s="31"/>
      <c r="Q571" s="31"/>
      <c r="R571" s="32"/>
      <c r="S571" s="11">
        <f t="shared" si="356"/>
        <v>0</v>
      </c>
      <c r="T571" s="11">
        <f t="shared" si="357"/>
        <v>0</v>
      </c>
      <c r="U571" s="11">
        <f t="shared" si="358"/>
        <v>0</v>
      </c>
      <c r="V571" s="4">
        <f t="shared" si="359"/>
        <v>90</v>
      </c>
      <c r="W571" s="23" t="e">
        <f t="shared" si="360"/>
        <v>#DIV/0!</v>
      </c>
      <c r="X571" s="8">
        <f t="shared" si="361"/>
        <v>270</v>
      </c>
      <c r="Y571" s="4">
        <f t="shared" si="362"/>
        <v>180</v>
      </c>
      <c r="Z571" s="9" t="e">
        <f t="shared" si="363"/>
        <v>#DIV/0!</v>
      </c>
      <c r="AA571" s="15" t="e">
        <f t="shared" si="352"/>
        <v>#DIV/0!</v>
      </c>
      <c r="AB571" s="21" t="e">
        <f t="shared" si="364"/>
        <v>#DIV/0!</v>
      </c>
      <c r="AC571" s="25" t="e">
        <f t="shared" si="365"/>
        <v>#DIV/0!</v>
      </c>
      <c r="AD571" s="25" t="e">
        <f t="shared" si="366"/>
        <v>#DIV/0!</v>
      </c>
      <c r="AE571" s="25" t="e">
        <f t="shared" si="367"/>
        <v>#DIV/0!</v>
      </c>
      <c r="AF571" s="19" t="e">
        <f t="shared" si="368"/>
        <v>#DIV/0!</v>
      </c>
      <c r="AG571" s="21" t="e">
        <f t="shared" si="369"/>
        <v>#DIV/0!</v>
      </c>
      <c r="AH571" s="57" t="e">
        <f t="shared" si="370"/>
        <v>#DIV/0!</v>
      </c>
      <c r="AI571" s="30"/>
      <c r="AJ571" s="31"/>
      <c r="AK571" s="44"/>
      <c r="AL571" s="45"/>
      <c r="AM571" s="24">
        <f t="shared" si="377"/>
        <v>270</v>
      </c>
      <c r="AN571" s="4">
        <f t="shared" si="378"/>
        <v>180</v>
      </c>
      <c r="AO571" s="4" t="e">
        <f t="shared" si="373"/>
        <v>#DIV/0!</v>
      </c>
      <c r="AP571" s="14" t="e">
        <f t="shared" si="374"/>
        <v>#DIV/0!</v>
      </c>
      <c r="AQ571" s="15" t="e">
        <f t="shared" si="375"/>
        <v>#DIV/0!</v>
      </c>
      <c r="AR571" s="19" t="e">
        <f t="shared" si="376"/>
        <v>#DIV/0!</v>
      </c>
      <c r="AS571" s="50"/>
    </row>
    <row r="572" spans="5:45">
      <c r="E572" s="7"/>
      <c r="F572" s="2"/>
      <c r="G572" s="2"/>
      <c r="H572" s="2"/>
      <c r="I572" s="38"/>
      <c r="J572" s="39"/>
      <c r="K572" s="1">
        <f t="shared" si="355"/>
        <v>0</v>
      </c>
      <c r="L572" s="3"/>
      <c r="M572" s="30"/>
      <c r="N572" s="31"/>
      <c r="O572" s="31"/>
      <c r="P572" s="31"/>
      <c r="Q572" s="31"/>
      <c r="R572" s="32"/>
      <c r="S572" s="11">
        <f t="shared" si="356"/>
        <v>0</v>
      </c>
      <c r="T572" s="11">
        <f t="shared" si="357"/>
        <v>0</v>
      </c>
      <c r="U572" s="11">
        <f t="shared" si="358"/>
        <v>0</v>
      </c>
      <c r="V572" s="4">
        <f t="shared" si="359"/>
        <v>90</v>
      </c>
      <c r="W572" s="23" t="e">
        <f t="shared" si="360"/>
        <v>#DIV/0!</v>
      </c>
      <c r="X572" s="8">
        <f t="shared" si="361"/>
        <v>270</v>
      </c>
      <c r="Y572" s="4">
        <f t="shared" si="362"/>
        <v>180</v>
      </c>
      <c r="Z572" s="9" t="e">
        <f t="shared" si="363"/>
        <v>#DIV/0!</v>
      </c>
      <c r="AA572" s="15" t="e">
        <f t="shared" si="352"/>
        <v>#DIV/0!</v>
      </c>
      <c r="AB572" s="21" t="e">
        <f t="shared" si="364"/>
        <v>#DIV/0!</v>
      </c>
      <c r="AC572" s="25" t="e">
        <f t="shared" si="365"/>
        <v>#DIV/0!</v>
      </c>
      <c r="AD572" s="25" t="e">
        <f t="shared" si="366"/>
        <v>#DIV/0!</v>
      </c>
      <c r="AE572" s="25" t="e">
        <f t="shared" si="367"/>
        <v>#DIV/0!</v>
      </c>
      <c r="AF572" s="19" t="e">
        <f t="shared" si="368"/>
        <v>#DIV/0!</v>
      </c>
      <c r="AG572" s="21" t="e">
        <f t="shared" si="369"/>
        <v>#DIV/0!</v>
      </c>
      <c r="AH572" s="57" t="e">
        <f t="shared" si="370"/>
        <v>#DIV/0!</v>
      </c>
      <c r="AI572" s="30"/>
      <c r="AJ572" s="31"/>
      <c r="AK572" s="44"/>
      <c r="AL572" s="45"/>
      <c r="AM572" s="24">
        <f t="shared" si="377"/>
        <v>270</v>
      </c>
      <c r="AN572" s="4">
        <f t="shared" si="378"/>
        <v>180</v>
      </c>
      <c r="AO572" s="4" t="e">
        <f t="shared" si="373"/>
        <v>#DIV/0!</v>
      </c>
      <c r="AP572" s="14" t="e">
        <f t="shared" si="374"/>
        <v>#DIV/0!</v>
      </c>
      <c r="AQ572" s="15" t="e">
        <f t="shared" si="375"/>
        <v>#DIV/0!</v>
      </c>
      <c r="AR572" s="19" t="e">
        <f t="shared" si="376"/>
        <v>#DIV/0!</v>
      </c>
      <c r="AS572" s="50"/>
    </row>
    <row r="573" spans="5:45">
      <c r="E573" s="7"/>
      <c r="F573" s="2"/>
      <c r="G573" s="2"/>
      <c r="H573" s="2"/>
      <c r="I573" s="38"/>
      <c r="J573" s="39"/>
      <c r="K573" s="1">
        <f t="shared" si="355"/>
        <v>0</v>
      </c>
      <c r="L573" s="3"/>
      <c r="M573" s="30"/>
      <c r="N573" s="31"/>
      <c r="O573" s="31"/>
      <c r="P573" s="31"/>
      <c r="Q573" s="31"/>
      <c r="R573" s="32"/>
      <c r="S573" s="11">
        <f t="shared" si="356"/>
        <v>0</v>
      </c>
      <c r="T573" s="11">
        <f t="shared" si="357"/>
        <v>0</v>
      </c>
      <c r="U573" s="11">
        <f t="shared" si="358"/>
        <v>0</v>
      </c>
      <c r="V573" s="4">
        <f t="shared" si="359"/>
        <v>90</v>
      </c>
      <c r="W573" s="23" t="e">
        <f t="shared" si="360"/>
        <v>#DIV/0!</v>
      </c>
      <c r="X573" s="8">
        <f t="shared" si="361"/>
        <v>270</v>
      </c>
      <c r="Y573" s="4">
        <f t="shared" si="362"/>
        <v>180</v>
      </c>
      <c r="Z573" s="9" t="e">
        <f t="shared" si="363"/>
        <v>#DIV/0!</v>
      </c>
      <c r="AA573" s="15" t="e">
        <f t="shared" si="352"/>
        <v>#DIV/0!</v>
      </c>
      <c r="AB573" s="21" t="e">
        <f t="shared" si="364"/>
        <v>#DIV/0!</v>
      </c>
      <c r="AC573" s="25" t="e">
        <f t="shared" si="365"/>
        <v>#DIV/0!</v>
      </c>
      <c r="AD573" s="25" t="e">
        <f t="shared" si="366"/>
        <v>#DIV/0!</v>
      </c>
      <c r="AE573" s="25" t="e">
        <f t="shared" si="367"/>
        <v>#DIV/0!</v>
      </c>
      <c r="AF573" s="19" t="e">
        <f t="shared" si="368"/>
        <v>#DIV/0!</v>
      </c>
      <c r="AG573" s="21" t="e">
        <f t="shared" si="369"/>
        <v>#DIV/0!</v>
      </c>
      <c r="AH573" s="57" t="e">
        <f t="shared" si="370"/>
        <v>#DIV/0!</v>
      </c>
      <c r="AI573" s="30"/>
      <c r="AJ573" s="31"/>
      <c r="AK573" s="44"/>
      <c r="AL573" s="45"/>
      <c r="AM573" s="24">
        <f t="shared" si="377"/>
        <v>270</v>
      </c>
      <c r="AN573" s="4">
        <f t="shared" si="378"/>
        <v>180</v>
      </c>
      <c r="AO573" s="4" t="e">
        <f t="shared" si="373"/>
        <v>#DIV/0!</v>
      </c>
      <c r="AP573" s="14" t="e">
        <f t="shared" si="374"/>
        <v>#DIV/0!</v>
      </c>
      <c r="AQ573" s="15" t="e">
        <f t="shared" si="375"/>
        <v>#DIV/0!</v>
      </c>
      <c r="AR573" s="19" t="e">
        <f t="shared" si="376"/>
        <v>#DIV/0!</v>
      </c>
      <c r="AS573" s="50"/>
    </row>
    <row r="574" spans="5:45">
      <c r="E574" s="7"/>
      <c r="F574" s="2"/>
      <c r="G574" s="2"/>
      <c r="H574" s="2"/>
      <c r="I574" s="38"/>
      <c r="J574" s="39"/>
      <c r="K574" s="1">
        <f t="shared" si="355"/>
        <v>0</v>
      </c>
      <c r="L574" s="3"/>
      <c r="M574" s="30"/>
      <c r="N574" s="31"/>
      <c r="O574" s="31"/>
      <c r="P574" s="31"/>
      <c r="Q574" s="31"/>
      <c r="R574" s="32"/>
      <c r="S574" s="11">
        <f t="shared" si="356"/>
        <v>0</v>
      </c>
      <c r="T574" s="11">
        <f t="shared" si="357"/>
        <v>0</v>
      </c>
      <c r="U574" s="11">
        <f t="shared" si="358"/>
        <v>0</v>
      </c>
      <c r="V574" s="4">
        <f t="shared" si="359"/>
        <v>90</v>
      </c>
      <c r="W574" s="23" t="e">
        <f t="shared" si="360"/>
        <v>#DIV/0!</v>
      </c>
      <c r="X574" s="8">
        <f t="shared" si="361"/>
        <v>270</v>
      </c>
      <c r="Y574" s="4">
        <f t="shared" si="362"/>
        <v>180</v>
      </c>
      <c r="Z574" s="9" t="e">
        <f t="shared" si="363"/>
        <v>#DIV/0!</v>
      </c>
      <c r="AA574" s="15" t="e">
        <f t="shared" si="352"/>
        <v>#DIV/0!</v>
      </c>
      <c r="AB574" s="21" t="e">
        <f t="shared" si="364"/>
        <v>#DIV/0!</v>
      </c>
      <c r="AC574" s="25" t="e">
        <f t="shared" si="365"/>
        <v>#DIV/0!</v>
      </c>
      <c r="AD574" s="25" t="e">
        <f t="shared" si="366"/>
        <v>#DIV/0!</v>
      </c>
      <c r="AE574" s="25" t="e">
        <f t="shared" si="367"/>
        <v>#DIV/0!</v>
      </c>
      <c r="AF574" s="19" t="e">
        <f t="shared" si="368"/>
        <v>#DIV/0!</v>
      </c>
      <c r="AG574" s="21" t="e">
        <f t="shared" si="369"/>
        <v>#DIV/0!</v>
      </c>
      <c r="AH574" s="57" t="e">
        <f t="shared" si="370"/>
        <v>#DIV/0!</v>
      </c>
      <c r="AI574" s="30"/>
      <c r="AJ574" s="31"/>
      <c r="AK574" s="44"/>
      <c r="AL574" s="45"/>
      <c r="AM574" s="24">
        <f t="shared" si="377"/>
        <v>270</v>
      </c>
      <c r="AN574" s="4">
        <f t="shared" si="378"/>
        <v>180</v>
      </c>
      <c r="AO574" s="4" t="e">
        <f t="shared" si="373"/>
        <v>#DIV/0!</v>
      </c>
      <c r="AP574" s="14" t="e">
        <f t="shared" si="374"/>
        <v>#DIV/0!</v>
      </c>
      <c r="AQ574" s="15" t="e">
        <f t="shared" si="375"/>
        <v>#DIV/0!</v>
      </c>
      <c r="AR574" s="19" t="e">
        <f t="shared" si="376"/>
        <v>#DIV/0!</v>
      </c>
      <c r="AS574" s="50"/>
    </row>
    <row r="575" spans="5:45">
      <c r="E575" s="7"/>
      <c r="F575" s="2"/>
      <c r="G575" s="2"/>
      <c r="H575" s="2"/>
      <c r="I575" s="38"/>
      <c r="J575" s="39"/>
      <c r="K575" s="1">
        <f t="shared" si="355"/>
        <v>0</v>
      </c>
      <c r="L575" s="3"/>
      <c r="M575" s="30"/>
      <c r="N575" s="31"/>
      <c r="O575" s="31"/>
      <c r="P575" s="31"/>
      <c r="Q575" s="31"/>
      <c r="R575" s="32"/>
      <c r="S575" s="11">
        <f t="shared" si="356"/>
        <v>0</v>
      </c>
      <c r="T575" s="11">
        <f t="shared" si="357"/>
        <v>0</v>
      </c>
      <c r="U575" s="11">
        <f t="shared" si="358"/>
        <v>0</v>
      </c>
      <c r="V575" s="4">
        <f t="shared" si="359"/>
        <v>90</v>
      </c>
      <c r="W575" s="23" t="e">
        <f t="shared" si="360"/>
        <v>#DIV/0!</v>
      </c>
      <c r="X575" s="8">
        <f t="shared" si="361"/>
        <v>270</v>
      </c>
      <c r="Y575" s="4">
        <f t="shared" si="362"/>
        <v>180</v>
      </c>
      <c r="Z575" s="9" t="e">
        <f t="shared" si="363"/>
        <v>#DIV/0!</v>
      </c>
      <c r="AA575" s="15" t="e">
        <f t="shared" si="352"/>
        <v>#DIV/0!</v>
      </c>
      <c r="AB575" s="21" t="e">
        <f t="shared" si="364"/>
        <v>#DIV/0!</v>
      </c>
      <c r="AC575" s="25" t="e">
        <f t="shared" si="365"/>
        <v>#DIV/0!</v>
      </c>
      <c r="AD575" s="25" t="e">
        <f t="shared" si="366"/>
        <v>#DIV/0!</v>
      </c>
      <c r="AE575" s="25" t="e">
        <f t="shared" si="367"/>
        <v>#DIV/0!</v>
      </c>
      <c r="AF575" s="19" t="e">
        <f t="shared" si="368"/>
        <v>#DIV/0!</v>
      </c>
      <c r="AG575" s="21" t="e">
        <f t="shared" si="369"/>
        <v>#DIV/0!</v>
      </c>
      <c r="AH575" s="57" t="e">
        <f t="shared" si="370"/>
        <v>#DIV/0!</v>
      </c>
      <c r="AI575" s="30"/>
      <c r="AJ575" s="31"/>
      <c r="AK575" s="44"/>
      <c r="AL575" s="45"/>
      <c r="AM575" s="24">
        <f t="shared" si="377"/>
        <v>270</v>
      </c>
      <c r="AN575" s="4">
        <f t="shared" si="378"/>
        <v>180</v>
      </c>
      <c r="AO575" s="4" t="e">
        <f t="shared" si="373"/>
        <v>#DIV/0!</v>
      </c>
      <c r="AP575" s="14" t="e">
        <f t="shared" si="374"/>
        <v>#DIV/0!</v>
      </c>
      <c r="AQ575" s="15" t="e">
        <f t="shared" si="375"/>
        <v>#DIV/0!</v>
      </c>
      <c r="AR575" s="19" t="e">
        <f t="shared" si="376"/>
        <v>#DIV/0!</v>
      </c>
      <c r="AS575" s="50"/>
    </row>
    <row r="576" spans="5:45">
      <c r="E576" s="7"/>
      <c r="F576" s="2"/>
      <c r="G576" s="2"/>
      <c r="H576" s="2"/>
      <c r="I576" s="38"/>
      <c r="J576" s="39"/>
      <c r="K576" s="1">
        <f t="shared" si="355"/>
        <v>0</v>
      </c>
      <c r="L576" s="3"/>
      <c r="M576" s="30"/>
      <c r="N576" s="31"/>
      <c r="O576" s="31"/>
      <c r="P576" s="31"/>
      <c r="Q576" s="31"/>
      <c r="R576" s="32"/>
      <c r="S576" s="11">
        <f t="shared" si="356"/>
        <v>0</v>
      </c>
      <c r="T576" s="11">
        <f t="shared" si="357"/>
        <v>0</v>
      </c>
      <c r="U576" s="11">
        <f t="shared" si="358"/>
        <v>0</v>
      </c>
      <c r="V576" s="4">
        <f t="shared" si="359"/>
        <v>90</v>
      </c>
      <c r="W576" s="23" t="e">
        <f t="shared" si="360"/>
        <v>#DIV/0!</v>
      </c>
      <c r="X576" s="8">
        <f t="shared" si="361"/>
        <v>270</v>
      </c>
      <c r="Y576" s="4">
        <f t="shared" si="362"/>
        <v>180</v>
      </c>
      <c r="Z576" s="9" t="e">
        <f t="shared" si="363"/>
        <v>#DIV/0!</v>
      </c>
      <c r="AA576" s="15" t="e">
        <f t="shared" si="352"/>
        <v>#DIV/0!</v>
      </c>
      <c r="AB576" s="21" t="e">
        <f t="shared" si="364"/>
        <v>#DIV/0!</v>
      </c>
      <c r="AC576" s="25" t="e">
        <f t="shared" si="365"/>
        <v>#DIV/0!</v>
      </c>
      <c r="AD576" s="25" t="e">
        <f t="shared" si="366"/>
        <v>#DIV/0!</v>
      </c>
      <c r="AE576" s="25" t="e">
        <f t="shared" si="367"/>
        <v>#DIV/0!</v>
      </c>
      <c r="AF576" s="19" t="e">
        <f t="shared" si="368"/>
        <v>#DIV/0!</v>
      </c>
      <c r="AG576" s="21" t="e">
        <f t="shared" si="369"/>
        <v>#DIV/0!</v>
      </c>
      <c r="AH576" s="57" t="e">
        <f t="shared" si="370"/>
        <v>#DIV/0!</v>
      </c>
      <c r="AI576" s="30"/>
      <c r="AJ576" s="31"/>
      <c r="AK576" s="44"/>
      <c r="AL576" s="45"/>
      <c r="AM576" s="24">
        <f t="shared" si="377"/>
        <v>270</v>
      </c>
      <c r="AN576" s="4">
        <f t="shared" si="378"/>
        <v>180</v>
      </c>
      <c r="AO576" s="4" t="e">
        <f t="shared" si="373"/>
        <v>#DIV/0!</v>
      </c>
      <c r="AP576" s="14" t="e">
        <f t="shared" si="374"/>
        <v>#DIV/0!</v>
      </c>
      <c r="AQ576" s="15" t="e">
        <f t="shared" si="375"/>
        <v>#DIV/0!</v>
      </c>
      <c r="AR576" s="19" t="e">
        <f t="shared" si="376"/>
        <v>#DIV/0!</v>
      </c>
      <c r="AS576" s="50"/>
    </row>
    <row r="577" spans="5:45">
      <c r="E577" s="7"/>
      <c r="F577" s="2"/>
      <c r="G577" s="2"/>
      <c r="H577" s="2"/>
      <c r="I577" s="38"/>
      <c r="J577" s="39"/>
      <c r="K577" s="1">
        <f t="shared" si="355"/>
        <v>0</v>
      </c>
      <c r="L577" s="3"/>
      <c r="M577" s="30"/>
      <c r="N577" s="31"/>
      <c r="O577" s="31"/>
      <c r="P577" s="31"/>
      <c r="Q577" s="31"/>
      <c r="R577" s="32"/>
      <c r="S577" s="11">
        <f t="shared" si="356"/>
        <v>0</v>
      </c>
      <c r="T577" s="11">
        <f t="shared" si="357"/>
        <v>0</v>
      </c>
      <c r="U577" s="11">
        <f t="shared" si="358"/>
        <v>0</v>
      </c>
      <c r="V577" s="4">
        <f t="shared" si="359"/>
        <v>90</v>
      </c>
      <c r="W577" s="23" t="e">
        <f t="shared" si="360"/>
        <v>#DIV/0!</v>
      </c>
      <c r="X577" s="8">
        <f t="shared" si="361"/>
        <v>270</v>
      </c>
      <c r="Y577" s="4">
        <f t="shared" si="362"/>
        <v>180</v>
      </c>
      <c r="Z577" s="9" t="e">
        <f t="shared" si="363"/>
        <v>#DIV/0!</v>
      </c>
      <c r="AA577" s="15" t="e">
        <f t="shared" si="352"/>
        <v>#DIV/0!</v>
      </c>
      <c r="AB577" s="21" t="e">
        <f t="shared" si="364"/>
        <v>#DIV/0!</v>
      </c>
      <c r="AC577" s="25" t="e">
        <f t="shared" si="365"/>
        <v>#DIV/0!</v>
      </c>
      <c r="AD577" s="25" t="e">
        <f t="shared" si="366"/>
        <v>#DIV/0!</v>
      </c>
      <c r="AE577" s="25" t="e">
        <f t="shared" si="367"/>
        <v>#DIV/0!</v>
      </c>
      <c r="AF577" s="19" t="e">
        <f t="shared" si="368"/>
        <v>#DIV/0!</v>
      </c>
      <c r="AG577" s="21" t="e">
        <f t="shared" si="369"/>
        <v>#DIV/0!</v>
      </c>
      <c r="AH577" s="57" t="e">
        <f t="shared" si="370"/>
        <v>#DIV/0!</v>
      </c>
      <c r="AI577" s="30"/>
      <c r="AJ577" s="31"/>
      <c r="AK577" s="44"/>
      <c r="AL577" s="45"/>
      <c r="AM577" s="24">
        <f t="shared" si="377"/>
        <v>270</v>
      </c>
      <c r="AN577" s="4">
        <f t="shared" si="378"/>
        <v>180</v>
      </c>
      <c r="AO577" s="4" t="e">
        <f t="shared" si="373"/>
        <v>#DIV/0!</v>
      </c>
      <c r="AP577" s="14" t="e">
        <f t="shared" si="374"/>
        <v>#DIV/0!</v>
      </c>
      <c r="AQ577" s="15" t="e">
        <f t="shared" si="375"/>
        <v>#DIV/0!</v>
      </c>
      <c r="AR577" s="19" t="e">
        <f t="shared" si="376"/>
        <v>#DIV/0!</v>
      </c>
      <c r="AS577" s="50"/>
    </row>
    <row r="578" spans="5:45">
      <c r="E578" s="7"/>
      <c r="F578" s="2"/>
      <c r="G578" s="2"/>
      <c r="H578" s="2"/>
      <c r="I578" s="38"/>
      <c r="J578" s="39"/>
      <c r="K578" s="1">
        <f t="shared" si="355"/>
        <v>0</v>
      </c>
      <c r="L578" s="3"/>
      <c r="M578" s="30"/>
      <c r="N578" s="31"/>
      <c r="O578" s="31"/>
      <c r="P578" s="31"/>
      <c r="Q578" s="31"/>
      <c r="R578" s="32"/>
      <c r="S578" s="11">
        <f t="shared" si="356"/>
        <v>0</v>
      </c>
      <c r="T578" s="11">
        <f t="shared" si="357"/>
        <v>0</v>
      </c>
      <c r="U578" s="11">
        <f t="shared" si="358"/>
        <v>0</v>
      </c>
      <c r="V578" s="4">
        <f t="shared" si="359"/>
        <v>90</v>
      </c>
      <c r="W578" s="23" t="e">
        <f t="shared" si="360"/>
        <v>#DIV/0!</v>
      </c>
      <c r="X578" s="8">
        <f t="shared" si="361"/>
        <v>270</v>
      </c>
      <c r="Y578" s="4">
        <f t="shared" si="362"/>
        <v>180</v>
      </c>
      <c r="Z578" s="9" t="e">
        <f t="shared" si="363"/>
        <v>#DIV/0!</v>
      </c>
      <c r="AA578" s="15" t="e">
        <f t="shared" si="352"/>
        <v>#DIV/0!</v>
      </c>
      <c r="AB578" s="21" t="e">
        <f t="shared" si="364"/>
        <v>#DIV/0!</v>
      </c>
      <c r="AC578" s="25" t="e">
        <f t="shared" si="365"/>
        <v>#DIV/0!</v>
      </c>
      <c r="AD578" s="25" t="e">
        <f t="shared" si="366"/>
        <v>#DIV/0!</v>
      </c>
      <c r="AE578" s="25" t="e">
        <f t="shared" si="367"/>
        <v>#DIV/0!</v>
      </c>
      <c r="AF578" s="19" t="e">
        <f t="shared" si="368"/>
        <v>#DIV/0!</v>
      </c>
      <c r="AG578" s="21" t="e">
        <f t="shared" si="369"/>
        <v>#DIV/0!</v>
      </c>
      <c r="AH578" s="57" t="e">
        <f t="shared" si="370"/>
        <v>#DIV/0!</v>
      </c>
      <c r="AI578" s="30"/>
      <c r="AJ578" s="31"/>
      <c r="AK578" s="44"/>
      <c r="AL578" s="45"/>
      <c r="AM578" s="24">
        <f t="shared" si="377"/>
        <v>270</v>
      </c>
      <c r="AN578" s="4">
        <f t="shared" si="378"/>
        <v>180</v>
      </c>
      <c r="AO578" s="4" t="e">
        <f t="shared" si="373"/>
        <v>#DIV/0!</v>
      </c>
      <c r="AP578" s="14" t="e">
        <f t="shared" si="374"/>
        <v>#DIV/0!</v>
      </c>
      <c r="AQ578" s="15" t="e">
        <f t="shared" si="375"/>
        <v>#DIV/0!</v>
      </c>
      <c r="AR578" s="19" t="e">
        <f t="shared" si="376"/>
        <v>#DIV/0!</v>
      </c>
      <c r="AS578" s="50"/>
    </row>
    <row r="579" spans="5:45">
      <c r="E579" s="7"/>
      <c r="F579" s="2"/>
      <c r="G579" s="2"/>
      <c r="H579" s="2"/>
      <c r="I579" s="38"/>
      <c r="J579" s="39"/>
      <c r="K579" s="1">
        <f t="shared" si="355"/>
        <v>0</v>
      </c>
      <c r="L579" s="3"/>
      <c r="M579" s="30"/>
      <c r="N579" s="31"/>
      <c r="O579" s="31"/>
      <c r="P579" s="31"/>
      <c r="Q579" s="31"/>
      <c r="R579" s="32"/>
      <c r="S579" s="11">
        <f t="shared" si="356"/>
        <v>0</v>
      </c>
      <c r="T579" s="11">
        <f t="shared" si="357"/>
        <v>0</v>
      </c>
      <c r="U579" s="11">
        <f t="shared" si="358"/>
        <v>0</v>
      </c>
      <c r="V579" s="4">
        <f t="shared" si="359"/>
        <v>90</v>
      </c>
      <c r="W579" s="23" t="e">
        <f t="shared" si="360"/>
        <v>#DIV/0!</v>
      </c>
      <c r="X579" s="8">
        <f t="shared" si="361"/>
        <v>270</v>
      </c>
      <c r="Y579" s="4">
        <f t="shared" si="362"/>
        <v>180</v>
      </c>
      <c r="Z579" s="9" t="e">
        <f t="shared" si="363"/>
        <v>#DIV/0!</v>
      </c>
      <c r="AA579" s="15" t="e">
        <f t="shared" si="352"/>
        <v>#DIV/0!</v>
      </c>
      <c r="AB579" s="21" t="e">
        <f t="shared" si="364"/>
        <v>#DIV/0!</v>
      </c>
      <c r="AC579" s="25" t="e">
        <f t="shared" si="365"/>
        <v>#DIV/0!</v>
      </c>
      <c r="AD579" s="25" t="e">
        <f t="shared" si="366"/>
        <v>#DIV/0!</v>
      </c>
      <c r="AE579" s="25" t="e">
        <f t="shared" si="367"/>
        <v>#DIV/0!</v>
      </c>
      <c r="AF579" s="19" t="e">
        <f t="shared" si="368"/>
        <v>#DIV/0!</v>
      </c>
      <c r="AG579" s="21" t="e">
        <f t="shared" si="369"/>
        <v>#DIV/0!</v>
      </c>
      <c r="AH579" s="57" t="e">
        <f t="shared" si="370"/>
        <v>#DIV/0!</v>
      </c>
      <c r="AI579" s="30"/>
      <c r="AJ579" s="31"/>
      <c r="AK579" s="44"/>
      <c r="AL579" s="45"/>
      <c r="AM579" s="24">
        <f t="shared" si="377"/>
        <v>270</v>
      </c>
      <c r="AN579" s="4">
        <f t="shared" si="378"/>
        <v>180</v>
      </c>
      <c r="AO579" s="4" t="e">
        <f t="shared" si="373"/>
        <v>#DIV/0!</v>
      </c>
      <c r="AP579" s="14" t="e">
        <f t="shared" si="374"/>
        <v>#DIV/0!</v>
      </c>
      <c r="AQ579" s="15" t="e">
        <f t="shared" si="375"/>
        <v>#DIV/0!</v>
      </c>
      <c r="AR579" s="19" t="e">
        <f t="shared" si="376"/>
        <v>#DIV/0!</v>
      </c>
      <c r="AS579" s="50"/>
    </row>
    <row r="580" spans="5:45">
      <c r="E580" s="7"/>
      <c r="F580" s="2"/>
      <c r="G580" s="2"/>
      <c r="H580" s="2"/>
      <c r="I580" s="38"/>
      <c r="J580" s="39"/>
      <c r="K580" s="1">
        <f t="shared" si="355"/>
        <v>0</v>
      </c>
      <c r="L580" s="3"/>
      <c r="M580" s="30"/>
      <c r="N580" s="31"/>
      <c r="O580" s="31"/>
      <c r="P580" s="31"/>
      <c r="Q580" s="31"/>
      <c r="R580" s="32"/>
      <c r="S580" s="11">
        <f t="shared" si="356"/>
        <v>0</v>
      </c>
      <c r="T580" s="11">
        <f t="shared" si="357"/>
        <v>0</v>
      </c>
      <c r="U580" s="11">
        <f t="shared" si="358"/>
        <v>0</v>
      </c>
      <c r="V580" s="4">
        <f t="shared" si="359"/>
        <v>90</v>
      </c>
      <c r="W580" s="23" t="e">
        <f t="shared" si="360"/>
        <v>#DIV/0!</v>
      </c>
      <c r="X580" s="8">
        <f t="shared" si="361"/>
        <v>270</v>
      </c>
      <c r="Y580" s="4">
        <f t="shared" si="362"/>
        <v>180</v>
      </c>
      <c r="Z580" s="9" t="e">
        <f t="shared" si="363"/>
        <v>#DIV/0!</v>
      </c>
      <c r="AA580" s="15" t="e">
        <f t="shared" ref="AA580:AA643" si="379">IF(-Q580&lt;0,180-ACOS(SIN((X580-90)*PI()/180)*R580/SQRT(Q580^2+R580^2))*180/PI(),ACOS(SIN((X580-90)*PI()/180)*R580/SQRT(Q580^2+R580^2))*180/PI())</f>
        <v>#DIV/0!</v>
      </c>
      <c r="AB580" s="21" t="e">
        <f t="shared" si="364"/>
        <v>#DIV/0!</v>
      </c>
      <c r="AC580" s="25" t="e">
        <f t="shared" si="365"/>
        <v>#DIV/0!</v>
      </c>
      <c r="AD580" s="25" t="e">
        <f t="shared" si="366"/>
        <v>#DIV/0!</v>
      </c>
      <c r="AE580" s="25" t="e">
        <f t="shared" si="367"/>
        <v>#DIV/0!</v>
      </c>
      <c r="AF580" s="19" t="e">
        <f t="shared" si="368"/>
        <v>#DIV/0!</v>
      </c>
      <c r="AG580" s="21" t="e">
        <f t="shared" si="369"/>
        <v>#DIV/0!</v>
      </c>
      <c r="AH580" s="57" t="e">
        <f t="shared" si="370"/>
        <v>#DIV/0!</v>
      </c>
      <c r="AI580" s="30"/>
      <c r="AJ580" s="31"/>
      <c r="AK580" s="44"/>
      <c r="AL580" s="45"/>
      <c r="AM580" s="24">
        <f t="shared" si="377"/>
        <v>270</v>
      </c>
      <c r="AN580" s="4">
        <f t="shared" si="378"/>
        <v>180</v>
      </c>
      <c r="AO580" s="4" t="e">
        <f t="shared" si="373"/>
        <v>#DIV/0!</v>
      </c>
      <c r="AP580" s="14" t="e">
        <f t="shared" si="374"/>
        <v>#DIV/0!</v>
      </c>
      <c r="AQ580" s="15" t="e">
        <f t="shared" si="375"/>
        <v>#DIV/0!</v>
      </c>
      <c r="AR580" s="19" t="e">
        <f t="shared" si="376"/>
        <v>#DIV/0!</v>
      </c>
      <c r="AS580" s="50"/>
    </row>
    <row r="581" spans="5:45">
      <c r="E581" s="7"/>
      <c r="F581" s="2"/>
      <c r="G581" s="2"/>
      <c r="H581" s="2"/>
      <c r="I581" s="38"/>
      <c r="J581" s="39"/>
      <c r="K581" s="1">
        <f t="shared" si="355"/>
        <v>0</v>
      </c>
      <c r="L581" s="3"/>
      <c r="M581" s="30"/>
      <c r="N581" s="31"/>
      <c r="O581" s="31"/>
      <c r="P581" s="31"/>
      <c r="Q581" s="31"/>
      <c r="R581" s="32"/>
      <c r="S581" s="11">
        <f t="shared" si="356"/>
        <v>0</v>
      </c>
      <c r="T581" s="11">
        <f t="shared" si="357"/>
        <v>0</v>
      </c>
      <c r="U581" s="11">
        <f t="shared" si="358"/>
        <v>0</v>
      </c>
      <c r="V581" s="4">
        <f t="shared" si="359"/>
        <v>90</v>
      </c>
      <c r="W581" s="23" t="e">
        <f t="shared" si="360"/>
        <v>#DIV/0!</v>
      </c>
      <c r="X581" s="8">
        <f t="shared" si="361"/>
        <v>270</v>
      </c>
      <c r="Y581" s="4">
        <f t="shared" si="362"/>
        <v>180</v>
      </c>
      <c r="Z581" s="9" t="e">
        <f t="shared" si="363"/>
        <v>#DIV/0!</v>
      </c>
      <c r="AA581" s="15" t="e">
        <f t="shared" si="379"/>
        <v>#DIV/0!</v>
      </c>
      <c r="AB581" s="21" t="e">
        <f t="shared" si="364"/>
        <v>#DIV/0!</v>
      </c>
      <c r="AC581" s="25" t="e">
        <f t="shared" si="365"/>
        <v>#DIV/0!</v>
      </c>
      <c r="AD581" s="25" t="e">
        <f t="shared" si="366"/>
        <v>#DIV/0!</v>
      </c>
      <c r="AE581" s="25" t="e">
        <f t="shared" si="367"/>
        <v>#DIV/0!</v>
      </c>
      <c r="AF581" s="19" t="e">
        <f t="shared" si="368"/>
        <v>#DIV/0!</v>
      </c>
      <c r="AG581" s="21" t="e">
        <f t="shared" si="369"/>
        <v>#DIV/0!</v>
      </c>
      <c r="AH581" s="57" t="e">
        <f t="shared" si="370"/>
        <v>#DIV/0!</v>
      </c>
      <c r="AI581" s="30"/>
      <c r="AJ581" s="31"/>
      <c r="AK581" s="44"/>
      <c r="AL581" s="45"/>
      <c r="AM581" s="24">
        <f t="shared" si="377"/>
        <v>270</v>
      </c>
      <c r="AN581" s="4">
        <f t="shared" si="378"/>
        <v>180</v>
      </c>
      <c r="AO581" s="4" t="e">
        <f t="shared" si="373"/>
        <v>#DIV/0!</v>
      </c>
      <c r="AP581" s="14" t="e">
        <f t="shared" si="374"/>
        <v>#DIV/0!</v>
      </c>
      <c r="AQ581" s="15" t="e">
        <f t="shared" si="375"/>
        <v>#DIV/0!</v>
      </c>
      <c r="AR581" s="19" t="e">
        <f t="shared" si="376"/>
        <v>#DIV/0!</v>
      </c>
      <c r="AS581" s="50"/>
    </row>
    <row r="582" spans="5:45">
      <c r="E582" s="7"/>
      <c r="F582" s="2"/>
      <c r="G582" s="2"/>
      <c r="H582" s="2"/>
      <c r="I582" s="38"/>
      <c r="J582" s="39"/>
      <c r="K582" s="1">
        <f t="shared" si="355"/>
        <v>0</v>
      </c>
      <c r="L582" s="3"/>
      <c r="M582" s="30"/>
      <c r="N582" s="31"/>
      <c r="O582" s="31"/>
      <c r="P582" s="31"/>
      <c r="Q582" s="31"/>
      <c r="R582" s="32"/>
      <c r="S582" s="11">
        <f t="shared" si="356"/>
        <v>0</v>
      </c>
      <c r="T582" s="11">
        <f t="shared" si="357"/>
        <v>0</v>
      </c>
      <c r="U582" s="11">
        <f t="shared" si="358"/>
        <v>0</v>
      </c>
      <c r="V582" s="4">
        <f t="shared" si="359"/>
        <v>90</v>
      </c>
      <c r="W582" s="23" t="e">
        <f t="shared" si="360"/>
        <v>#DIV/0!</v>
      </c>
      <c r="X582" s="8">
        <f t="shared" si="361"/>
        <v>270</v>
      </c>
      <c r="Y582" s="4">
        <f t="shared" si="362"/>
        <v>180</v>
      </c>
      <c r="Z582" s="9" t="e">
        <f t="shared" si="363"/>
        <v>#DIV/0!</v>
      </c>
      <c r="AA582" s="15" t="e">
        <f t="shared" si="379"/>
        <v>#DIV/0!</v>
      </c>
      <c r="AB582" s="21" t="e">
        <f t="shared" si="364"/>
        <v>#DIV/0!</v>
      </c>
      <c r="AC582" s="25" t="e">
        <f t="shared" si="365"/>
        <v>#DIV/0!</v>
      </c>
      <c r="AD582" s="25" t="e">
        <f t="shared" si="366"/>
        <v>#DIV/0!</v>
      </c>
      <c r="AE582" s="25" t="e">
        <f t="shared" si="367"/>
        <v>#DIV/0!</v>
      </c>
      <c r="AF582" s="19" t="e">
        <f t="shared" si="368"/>
        <v>#DIV/0!</v>
      </c>
      <c r="AG582" s="21" t="e">
        <f t="shared" si="369"/>
        <v>#DIV/0!</v>
      </c>
      <c r="AH582" s="57" t="e">
        <f t="shared" si="370"/>
        <v>#DIV/0!</v>
      </c>
      <c r="AI582" s="30"/>
      <c r="AJ582" s="31"/>
      <c r="AK582" s="44"/>
      <c r="AL582" s="45"/>
      <c r="AM582" s="24">
        <f t="shared" si="377"/>
        <v>270</v>
      </c>
      <c r="AN582" s="4">
        <f t="shared" si="378"/>
        <v>180</v>
      </c>
      <c r="AO582" s="4" t="e">
        <f t="shared" si="373"/>
        <v>#DIV/0!</v>
      </c>
      <c r="AP582" s="14" t="e">
        <f t="shared" si="374"/>
        <v>#DIV/0!</v>
      </c>
      <c r="AQ582" s="15" t="e">
        <f t="shared" si="375"/>
        <v>#DIV/0!</v>
      </c>
      <c r="AR582" s="19" t="e">
        <f t="shared" si="376"/>
        <v>#DIV/0!</v>
      </c>
      <c r="AS582" s="50"/>
    </row>
    <row r="583" spans="5:45">
      <c r="E583" s="7"/>
      <c r="F583" s="2"/>
      <c r="G583" s="2"/>
      <c r="H583" s="2"/>
      <c r="I583" s="38"/>
      <c r="J583" s="39"/>
      <c r="K583" s="1">
        <f t="shared" si="355"/>
        <v>0</v>
      </c>
      <c r="L583" s="3"/>
      <c r="M583" s="30"/>
      <c r="N583" s="31"/>
      <c r="O583" s="31"/>
      <c r="P583" s="31"/>
      <c r="Q583" s="31"/>
      <c r="R583" s="32"/>
      <c r="S583" s="11">
        <f t="shared" si="356"/>
        <v>0</v>
      </c>
      <c r="T583" s="11">
        <f t="shared" si="357"/>
        <v>0</v>
      </c>
      <c r="U583" s="11">
        <f t="shared" si="358"/>
        <v>0</v>
      </c>
      <c r="V583" s="4">
        <f t="shared" si="359"/>
        <v>90</v>
      </c>
      <c r="W583" s="23" t="e">
        <f t="shared" si="360"/>
        <v>#DIV/0!</v>
      </c>
      <c r="X583" s="8">
        <f t="shared" si="361"/>
        <v>270</v>
      </c>
      <c r="Y583" s="4">
        <f t="shared" si="362"/>
        <v>180</v>
      </c>
      <c r="Z583" s="9" t="e">
        <f t="shared" si="363"/>
        <v>#DIV/0!</v>
      </c>
      <c r="AA583" s="15" t="e">
        <f t="shared" si="379"/>
        <v>#DIV/0!</v>
      </c>
      <c r="AB583" s="21" t="e">
        <f t="shared" si="364"/>
        <v>#DIV/0!</v>
      </c>
      <c r="AC583" s="25" t="e">
        <f t="shared" si="365"/>
        <v>#DIV/0!</v>
      </c>
      <c r="AD583" s="25" t="e">
        <f t="shared" si="366"/>
        <v>#DIV/0!</v>
      </c>
      <c r="AE583" s="25" t="e">
        <f t="shared" si="367"/>
        <v>#DIV/0!</v>
      </c>
      <c r="AF583" s="19" t="e">
        <f t="shared" si="368"/>
        <v>#DIV/0!</v>
      </c>
      <c r="AG583" s="21" t="e">
        <f t="shared" si="369"/>
        <v>#DIV/0!</v>
      </c>
      <c r="AH583" s="57" t="e">
        <f t="shared" si="370"/>
        <v>#DIV/0!</v>
      </c>
      <c r="AI583" s="30"/>
      <c r="AJ583" s="31"/>
      <c r="AK583" s="44"/>
      <c r="AL583" s="45"/>
      <c r="AM583" s="24">
        <f t="shared" si="377"/>
        <v>270</v>
      </c>
      <c r="AN583" s="4">
        <f t="shared" si="378"/>
        <v>180</v>
      </c>
      <c r="AO583" s="4" t="e">
        <f t="shared" si="373"/>
        <v>#DIV/0!</v>
      </c>
      <c r="AP583" s="14" t="e">
        <f t="shared" si="374"/>
        <v>#DIV/0!</v>
      </c>
      <c r="AQ583" s="15" t="e">
        <f t="shared" si="375"/>
        <v>#DIV/0!</v>
      </c>
      <c r="AR583" s="19" t="e">
        <f t="shared" si="376"/>
        <v>#DIV/0!</v>
      </c>
      <c r="AS583" s="50"/>
    </row>
    <row r="584" spans="5:45">
      <c r="E584" s="7"/>
      <c r="F584" s="2"/>
      <c r="G584" s="2"/>
      <c r="H584" s="2"/>
      <c r="I584" s="38"/>
      <c r="J584" s="39"/>
      <c r="K584" s="1">
        <f t="shared" si="355"/>
        <v>0</v>
      </c>
      <c r="L584" s="3"/>
      <c r="M584" s="30"/>
      <c r="N584" s="31"/>
      <c r="O584" s="31"/>
      <c r="P584" s="31"/>
      <c r="Q584" s="31"/>
      <c r="R584" s="32"/>
      <c r="S584" s="11">
        <f t="shared" si="356"/>
        <v>0</v>
      </c>
      <c r="T584" s="11">
        <f t="shared" si="357"/>
        <v>0</v>
      </c>
      <c r="U584" s="11">
        <f t="shared" si="358"/>
        <v>0</v>
      </c>
      <c r="V584" s="4">
        <f t="shared" si="359"/>
        <v>90</v>
      </c>
      <c r="W584" s="23" t="e">
        <f t="shared" si="360"/>
        <v>#DIV/0!</v>
      </c>
      <c r="X584" s="8">
        <f t="shared" si="361"/>
        <v>270</v>
      </c>
      <c r="Y584" s="4">
        <f t="shared" si="362"/>
        <v>180</v>
      </c>
      <c r="Z584" s="9" t="e">
        <f t="shared" si="363"/>
        <v>#DIV/0!</v>
      </c>
      <c r="AA584" s="15" t="e">
        <f t="shared" si="379"/>
        <v>#DIV/0!</v>
      </c>
      <c r="AB584" s="21" t="e">
        <f t="shared" si="364"/>
        <v>#DIV/0!</v>
      </c>
      <c r="AC584" s="25" t="e">
        <f t="shared" si="365"/>
        <v>#DIV/0!</v>
      </c>
      <c r="AD584" s="25" t="e">
        <f t="shared" si="366"/>
        <v>#DIV/0!</v>
      </c>
      <c r="AE584" s="25" t="e">
        <f t="shared" si="367"/>
        <v>#DIV/0!</v>
      </c>
      <c r="AF584" s="19" t="e">
        <f t="shared" si="368"/>
        <v>#DIV/0!</v>
      </c>
      <c r="AG584" s="21" t="e">
        <f t="shared" si="369"/>
        <v>#DIV/0!</v>
      </c>
      <c r="AH584" s="57" t="e">
        <f t="shared" si="370"/>
        <v>#DIV/0!</v>
      </c>
      <c r="AI584" s="30"/>
      <c r="AJ584" s="31"/>
      <c r="AK584" s="44"/>
      <c r="AL584" s="45"/>
      <c r="AM584" s="24">
        <f t="shared" si="377"/>
        <v>270</v>
      </c>
      <c r="AN584" s="4">
        <f t="shared" si="378"/>
        <v>180</v>
      </c>
      <c r="AO584" s="4" t="e">
        <f t="shared" si="373"/>
        <v>#DIV/0!</v>
      </c>
      <c r="AP584" s="14" t="e">
        <f t="shared" si="374"/>
        <v>#DIV/0!</v>
      </c>
      <c r="AQ584" s="15" t="e">
        <f t="shared" si="375"/>
        <v>#DIV/0!</v>
      </c>
      <c r="AR584" s="19" t="e">
        <f t="shared" si="376"/>
        <v>#DIV/0!</v>
      </c>
      <c r="AS584" s="50"/>
    </row>
    <row r="585" spans="5:45">
      <c r="E585" s="7"/>
      <c r="F585" s="2"/>
      <c r="G585" s="2"/>
      <c r="H585" s="2"/>
      <c r="I585" s="38"/>
      <c r="J585" s="39"/>
      <c r="K585" s="1">
        <f t="shared" si="355"/>
        <v>0</v>
      </c>
      <c r="L585" s="3"/>
      <c r="M585" s="30"/>
      <c r="N585" s="31"/>
      <c r="O585" s="31"/>
      <c r="P585" s="31"/>
      <c r="Q585" s="31"/>
      <c r="R585" s="32"/>
      <c r="S585" s="11">
        <f t="shared" si="356"/>
        <v>0</v>
      </c>
      <c r="T585" s="11">
        <f t="shared" si="357"/>
        <v>0</v>
      </c>
      <c r="U585" s="11">
        <f t="shared" si="358"/>
        <v>0</v>
      </c>
      <c r="V585" s="4">
        <f t="shared" si="359"/>
        <v>90</v>
      </c>
      <c r="W585" s="23" t="e">
        <f t="shared" si="360"/>
        <v>#DIV/0!</v>
      </c>
      <c r="X585" s="8">
        <f t="shared" si="361"/>
        <v>270</v>
      </c>
      <c r="Y585" s="4">
        <f t="shared" si="362"/>
        <v>180</v>
      </c>
      <c r="Z585" s="9" t="e">
        <f t="shared" si="363"/>
        <v>#DIV/0!</v>
      </c>
      <c r="AA585" s="15" t="e">
        <f t="shared" si="379"/>
        <v>#DIV/0!</v>
      </c>
      <c r="AB585" s="21" t="e">
        <f t="shared" si="364"/>
        <v>#DIV/0!</v>
      </c>
      <c r="AC585" s="25" t="e">
        <f t="shared" si="365"/>
        <v>#DIV/0!</v>
      </c>
      <c r="AD585" s="25" t="e">
        <f t="shared" si="366"/>
        <v>#DIV/0!</v>
      </c>
      <c r="AE585" s="25" t="e">
        <f t="shared" si="367"/>
        <v>#DIV/0!</v>
      </c>
      <c r="AF585" s="19" t="e">
        <f t="shared" si="368"/>
        <v>#DIV/0!</v>
      </c>
      <c r="AG585" s="21" t="e">
        <f t="shared" si="369"/>
        <v>#DIV/0!</v>
      </c>
      <c r="AH585" s="57" t="e">
        <f t="shared" si="370"/>
        <v>#DIV/0!</v>
      </c>
      <c r="AI585" s="30"/>
      <c r="AJ585" s="31"/>
      <c r="AK585" s="44"/>
      <c r="AL585" s="45"/>
      <c r="AM585" s="24">
        <f t="shared" si="377"/>
        <v>270</v>
      </c>
      <c r="AN585" s="4">
        <f t="shared" si="378"/>
        <v>180</v>
      </c>
      <c r="AO585" s="4" t="e">
        <f t="shared" si="373"/>
        <v>#DIV/0!</v>
      </c>
      <c r="AP585" s="14" t="e">
        <f t="shared" si="374"/>
        <v>#DIV/0!</v>
      </c>
      <c r="AQ585" s="15" t="e">
        <f t="shared" si="375"/>
        <v>#DIV/0!</v>
      </c>
      <c r="AR585" s="19" t="e">
        <f t="shared" si="376"/>
        <v>#DIV/0!</v>
      </c>
      <c r="AS585" s="50"/>
    </row>
    <row r="586" spans="5:45">
      <c r="E586" s="7"/>
      <c r="F586" s="2"/>
      <c r="G586" s="2"/>
      <c r="H586" s="2"/>
      <c r="I586" s="38"/>
      <c r="J586" s="39"/>
      <c r="K586" s="1">
        <f t="shared" si="355"/>
        <v>0</v>
      </c>
      <c r="L586" s="3"/>
      <c r="M586" s="30"/>
      <c r="N586" s="31"/>
      <c r="O586" s="31"/>
      <c r="P586" s="31"/>
      <c r="Q586" s="31"/>
      <c r="R586" s="32"/>
      <c r="S586" s="11">
        <f t="shared" si="356"/>
        <v>0</v>
      </c>
      <c r="T586" s="11">
        <f t="shared" si="357"/>
        <v>0</v>
      </c>
      <c r="U586" s="11">
        <f t="shared" si="358"/>
        <v>0</v>
      </c>
      <c r="V586" s="4">
        <f t="shared" si="359"/>
        <v>90</v>
      </c>
      <c r="W586" s="23" t="e">
        <f t="shared" si="360"/>
        <v>#DIV/0!</v>
      </c>
      <c r="X586" s="8">
        <f t="shared" si="361"/>
        <v>270</v>
      </c>
      <c r="Y586" s="4">
        <f t="shared" si="362"/>
        <v>180</v>
      </c>
      <c r="Z586" s="9" t="e">
        <f t="shared" si="363"/>
        <v>#DIV/0!</v>
      </c>
      <c r="AA586" s="15" t="e">
        <f t="shared" si="379"/>
        <v>#DIV/0!</v>
      </c>
      <c r="AB586" s="21" t="e">
        <f t="shared" si="364"/>
        <v>#DIV/0!</v>
      </c>
      <c r="AC586" s="25" t="e">
        <f t="shared" si="365"/>
        <v>#DIV/0!</v>
      </c>
      <c r="AD586" s="25" t="e">
        <f t="shared" si="366"/>
        <v>#DIV/0!</v>
      </c>
      <c r="AE586" s="25" t="e">
        <f t="shared" si="367"/>
        <v>#DIV/0!</v>
      </c>
      <c r="AF586" s="19" t="e">
        <f t="shared" si="368"/>
        <v>#DIV/0!</v>
      </c>
      <c r="AG586" s="21" t="e">
        <f t="shared" si="369"/>
        <v>#DIV/0!</v>
      </c>
      <c r="AH586" s="57" t="e">
        <f t="shared" si="370"/>
        <v>#DIV/0!</v>
      </c>
      <c r="AI586" s="30"/>
      <c r="AJ586" s="31"/>
      <c r="AK586" s="44"/>
      <c r="AL586" s="45"/>
      <c r="AM586" s="24">
        <f t="shared" si="377"/>
        <v>270</v>
      </c>
      <c r="AN586" s="4">
        <f t="shared" si="378"/>
        <v>180</v>
      </c>
      <c r="AO586" s="4" t="e">
        <f t="shared" si="373"/>
        <v>#DIV/0!</v>
      </c>
      <c r="AP586" s="14" t="e">
        <f t="shared" si="374"/>
        <v>#DIV/0!</v>
      </c>
      <c r="AQ586" s="15" t="e">
        <f t="shared" si="375"/>
        <v>#DIV/0!</v>
      </c>
      <c r="AR586" s="19" t="e">
        <f t="shared" si="376"/>
        <v>#DIV/0!</v>
      </c>
      <c r="AS586" s="50"/>
    </row>
    <row r="587" spans="5:45">
      <c r="E587" s="7"/>
      <c r="F587" s="2"/>
      <c r="G587" s="2"/>
      <c r="H587" s="2"/>
      <c r="I587" s="38"/>
      <c r="J587" s="39"/>
      <c r="K587" s="1">
        <f t="shared" si="355"/>
        <v>0</v>
      </c>
      <c r="L587" s="3"/>
      <c r="M587" s="30"/>
      <c r="N587" s="31"/>
      <c r="O587" s="31"/>
      <c r="P587" s="31"/>
      <c r="Q587" s="31"/>
      <c r="R587" s="32"/>
      <c r="S587" s="11">
        <f t="shared" si="356"/>
        <v>0</v>
      </c>
      <c r="T587" s="11">
        <f t="shared" si="357"/>
        <v>0</v>
      </c>
      <c r="U587" s="11">
        <f t="shared" si="358"/>
        <v>0</v>
      </c>
      <c r="V587" s="4">
        <f t="shared" si="359"/>
        <v>90</v>
      </c>
      <c r="W587" s="23" t="e">
        <f t="shared" si="360"/>
        <v>#DIV/0!</v>
      </c>
      <c r="X587" s="8">
        <f t="shared" si="361"/>
        <v>270</v>
      </c>
      <c r="Y587" s="4">
        <f t="shared" si="362"/>
        <v>180</v>
      </c>
      <c r="Z587" s="9" t="e">
        <f t="shared" si="363"/>
        <v>#DIV/0!</v>
      </c>
      <c r="AA587" s="15" t="e">
        <f t="shared" si="379"/>
        <v>#DIV/0!</v>
      </c>
      <c r="AB587" s="21" t="e">
        <f t="shared" si="364"/>
        <v>#DIV/0!</v>
      </c>
      <c r="AC587" s="25" t="e">
        <f t="shared" si="365"/>
        <v>#DIV/0!</v>
      </c>
      <c r="AD587" s="25" t="e">
        <f t="shared" si="366"/>
        <v>#DIV/0!</v>
      </c>
      <c r="AE587" s="25" t="e">
        <f t="shared" si="367"/>
        <v>#DIV/0!</v>
      </c>
      <c r="AF587" s="19" t="e">
        <f t="shared" si="368"/>
        <v>#DIV/0!</v>
      </c>
      <c r="AG587" s="21" t="e">
        <f t="shared" si="369"/>
        <v>#DIV/0!</v>
      </c>
      <c r="AH587" s="57" t="e">
        <f t="shared" si="370"/>
        <v>#DIV/0!</v>
      </c>
      <c r="AI587" s="30"/>
      <c r="AJ587" s="31"/>
      <c r="AK587" s="44"/>
      <c r="AL587" s="45"/>
      <c r="AM587" s="24">
        <f t="shared" si="377"/>
        <v>270</v>
      </c>
      <c r="AN587" s="4">
        <f t="shared" si="378"/>
        <v>180</v>
      </c>
      <c r="AO587" s="4" t="e">
        <f t="shared" si="373"/>
        <v>#DIV/0!</v>
      </c>
      <c r="AP587" s="14" t="e">
        <f t="shared" si="374"/>
        <v>#DIV/0!</v>
      </c>
      <c r="AQ587" s="15" t="e">
        <f t="shared" si="375"/>
        <v>#DIV/0!</v>
      </c>
      <c r="AR587" s="19" t="e">
        <f t="shared" si="376"/>
        <v>#DIV/0!</v>
      </c>
      <c r="AS587" s="50"/>
    </row>
    <row r="588" spans="5:45">
      <c r="E588" s="7"/>
      <c r="F588" s="2"/>
      <c r="G588" s="2"/>
      <c r="H588" s="2"/>
      <c r="I588" s="38"/>
      <c r="J588" s="39"/>
      <c r="K588" s="1">
        <f t="shared" si="355"/>
        <v>0</v>
      </c>
      <c r="L588" s="3"/>
      <c r="M588" s="30"/>
      <c r="N588" s="31"/>
      <c r="O588" s="31"/>
      <c r="P588" s="31"/>
      <c r="Q588" s="31"/>
      <c r="R588" s="32"/>
      <c r="S588" s="11">
        <f t="shared" si="356"/>
        <v>0</v>
      </c>
      <c r="T588" s="11">
        <f t="shared" si="357"/>
        <v>0</v>
      </c>
      <c r="U588" s="11">
        <f t="shared" si="358"/>
        <v>0</v>
      </c>
      <c r="V588" s="4">
        <f t="shared" si="359"/>
        <v>90</v>
      </c>
      <c r="W588" s="23" t="e">
        <f t="shared" si="360"/>
        <v>#DIV/0!</v>
      </c>
      <c r="X588" s="8">
        <f t="shared" si="361"/>
        <v>270</v>
      </c>
      <c r="Y588" s="4">
        <f t="shared" si="362"/>
        <v>180</v>
      </c>
      <c r="Z588" s="9" t="e">
        <f t="shared" si="363"/>
        <v>#DIV/0!</v>
      </c>
      <c r="AA588" s="15" t="e">
        <f t="shared" si="379"/>
        <v>#DIV/0!</v>
      </c>
      <c r="AB588" s="21" t="e">
        <f t="shared" si="364"/>
        <v>#DIV/0!</v>
      </c>
      <c r="AC588" s="25" t="e">
        <f t="shared" si="365"/>
        <v>#DIV/0!</v>
      </c>
      <c r="AD588" s="25" t="e">
        <f t="shared" si="366"/>
        <v>#DIV/0!</v>
      </c>
      <c r="AE588" s="25" t="e">
        <f t="shared" si="367"/>
        <v>#DIV/0!</v>
      </c>
      <c r="AF588" s="19" t="e">
        <f t="shared" si="368"/>
        <v>#DIV/0!</v>
      </c>
      <c r="AG588" s="21" t="e">
        <f t="shared" si="369"/>
        <v>#DIV/0!</v>
      </c>
      <c r="AH588" s="57" t="e">
        <f t="shared" si="370"/>
        <v>#DIV/0!</v>
      </c>
      <c r="AI588" s="30"/>
      <c r="AJ588" s="31"/>
      <c r="AK588" s="44"/>
      <c r="AL588" s="45"/>
      <c r="AM588" s="24">
        <f t="shared" si="377"/>
        <v>270</v>
      </c>
      <c r="AN588" s="4">
        <f t="shared" si="378"/>
        <v>180</v>
      </c>
      <c r="AO588" s="4" t="e">
        <f t="shared" si="373"/>
        <v>#DIV/0!</v>
      </c>
      <c r="AP588" s="14" t="e">
        <f t="shared" si="374"/>
        <v>#DIV/0!</v>
      </c>
      <c r="AQ588" s="15" t="e">
        <f t="shared" si="375"/>
        <v>#DIV/0!</v>
      </c>
      <c r="AR588" s="19" t="e">
        <f t="shared" si="376"/>
        <v>#DIV/0!</v>
      </c>
      <c r="AS588" s="50"/>
    </row>
    <row r="589" spans="5:45">
      <c r="E589" s="7"/>
      <c r="F589" s="2"/>
      <c r="G589" s="2"/>
      <c r="H589" s="2"/>
      <c r="I589" s="38"/>
      <c r="J589" s="39"/>
      <c r="K589" s="1">
        <f t="shared" si="355"/>
        <v>0</v>
      </c>
      <c r="L589" s="3"/>
      <c r="M589" s="30"/>
      <c r="N589" s="31"/>
      <c r="O589" s="31"/>
      <c r="P589" s="31"/>
      <c r="Q589" s="31"/>
      <c r="R589" s="32"/>
      <c r="S589" s="11">
        <f t="shared" si="356"/>
        <v>0</v>
      </c>
      <c r="T589" s="11">
        <f t="shared" si="357"/>
        <v>0</v>
      </c>
      <c r="U589" s="11">
        <f t="shared" si="358"/>
        <v>0</v>
      </c>
      <c r="V589" s="4">
        <f t="shared" si="359"/>
        <v>90</v>
      </c>
      <c r="W589" s="23" t="e">
        <f t="shared" si="360"/>
        <v>#DIV/0!</v>
      </c>
      <c r="X589" s="8">
        <f t="shared" si="361"/>
        <v>270</v>
      </c>
      <c r="Y589" s="4">
        <f t="shared" si="362"/>
        <v>180</v>
      </c>
      <c r="Z589" s="9" t="e">
        <f t="shared" si="363"/>
        <v>#DIV/0!</v>
      </c>
      <c r="AA589" s="15" t="e">
        <f t="shared" si="379"/>
        <v>#DIV/0!</v>
      </c>
      <c r="AB589" s="21" t="e">
        <f t="shared" si="364"/>
        <v>#DIV/0!</v>
      </c>
      <c r="AC589" s="25" t="e">
        <f t="shared" si="365"/>
        <v>#DIV/0!</v>
      </c>
      <c r="AD589" s="25" t="e">
        <f t="shared" si="366"/>
        <v>#DIV/0!</v>
      </c>
      <c r="AE589" s="25" t="e">
        <f t="shared" si="367"/>
        <v>#DIV/0!</v>
      </c>
      <c r="AF589" s="19" t="e">
        <f t="shared" si="368"/>
        <v>#DIV/0!</v>
      </c>
      <c r="AG589" s="21" t="e">
        <f t="shared" si="369"/>
        <v>#DIV/0!</v>
      </c>
      <c r="AH589" s="57" t="e">
        <f t="shared" si="370"/>
        <v>#DIV/0!</v>
      </c>
      <c r="AI589" s="30"/>
      <c r="AJ589" s="31"/>
      <c r="AK589" s="44"/>
      <c r="AL589" s="45"/>
      <c r="AM589" s="24">
        <f t="shared" si="377"/>
        <v>270</v>
      </c>
      <c r="AN589" s="4">
        <f t="shared" si="378"/>
        <v>180</v>
      </c>
      <c r="AO589" s="4" t="e">
        <f t="shared" si="373"/>
        <v>#DIV/0!</v>
      </c>
      <c r="AP589" s="14" t="e">
        <f t="shared" si="374"/>
        <v>#DIV/0!</v>
      </c>
      <c r="AQ589" s="15" t="e">
        <f t="shared" si="375"/>
        <v>#DIV/0!</v>
      </c>
      <c r="AR589" s="19" t="e">
        <f t="shared" si="376"/>
        <v>#DIV/0!</v>
      </c>
      <c r="AS589" s="50"/>
    </row>
    <row r="590" spans="5:45">
      <c r="E590" s="7"/>
      <c r="F590" s="2"/>
      <c r="G590" s="2"/>
      <c r="H590" s="2"/>
      <c r="I590" s="38"/>
      <c r="J590" s="39"/>
      <c r="K590" s="1">
        <f t="shared" si="355"/>
        <v>0</v>
      </c>
      <c r="L590" s="3"/>
      <c r="M590" s="30"/>
      <c r="N590" s="31"/>
      <c r="O590" s="31"/>
      <c r="P590" s="31"/>
      <c r="Q590" s="31"/>
      <c r="R590" s="32"/>
      <c r="S590" s="11">
        <f t="shared" si="356"/>
        <v>0</v>
      </c>
      <c r="T590" s="11">
        <f t="shared" si="357"/>
        <v>0</v>
      </c>
      <c r="U590" s="11">
        <f t="shared" si="358"/>
        <v>0</v>
      </c>
      <c r="V590" s="4">
        <f t="shared" si="359"/>
        <v>90</v>
      </c>
      <c r="W590" s="23" t="e">
        <f t="shared" si="360"/>
        <v>#DIV/0!</v>
      </c>
      <c r="X590" s="8">
        <f t="shared" si="361"/>
        <v>270</v>
      </c>
      <c r="Y590" s="4">
        <f t="shared" si="362"/>
        <v>180</v>
      </c>
      <c r="Z590" s="9" t="e">
        <f t="shared" si="363"/>
        <v>#DIV/0!</v>
      </c>
      <c r="AA590" s="15" t="e">
        <f t="shared" si="379"/>
        <v>#DIV/0!</v>
      </c>
      <c r="AB590" s="21" t="e">
        <f t="shared" si="364"/>
        <v>#DIV/0!</v>
      </c>
      <c r="AC590" s="25" t="e">
        <f t="shared" si="365"/>
        <v>#DIV/0!</v>
      </c>
      <c r="AD590" s="25" t="e">
        <f t="shared" si="366"/>
        <v>#DIV/0!</v>
      </c>
      <c r="AE590" s="25" t="e">
        <f t="shared" si="367"/>
        <v>#DIV/0!</v>
      </c>
      <c r="AF590" s="19" t="e">
        <f t="shared" si="368"/>
        <v>#DIV/0!</v>
      </c>
      <c r="AG590" s="21" t="e">
        <f t="shared" si="369"/>
        <v>#DIV/0!</v>
      </c>
      <c r="AH590" s="57" t="e">
        <f t="shared" si="370"/>
        <v>#DIV/0!</v>
      </c>
      <c r="AI590" s="30"/>
      <c r="AJ590" s="31"/>
      <c r="AK590" s="44"/>
      <c r="AL590" s="45"/>
      <c r="AM590" s="24">
        <f t="shared" si="377"/>
        <v>270</v>
      </c>
      <c r="AN590" s="4">
        <f t="shared" si="378"/>
        <v>180</v>
      </c>
      <c r="AO590" s="4" t="e">
        <f t="shared" si="373"/>
        <v>#DIV/0!</v>
      </c>
      <c r="AP590" s="14" t="e">
        <f t="shared" si="374"/>
        <v>#DIV/0!</v>
      </c>
      <c r="AQ590" s="15" t="e">
        <f t="shared" si="375"/>
        <v>#DIV/0!</v>
      </c>
      <c r="AR590" s="19" t="e">
        <f t="shared" si="376"/>
        <v>#DIV/0!</v>
      </c>
      <c r="AS590" s="50"/>
    </row>
    <row r="591" spans="5:45">
      <c r="E591" s="7"/>
      <c r="F591" s="2"/>
      <c r="G591" s="2"/>
      <c r="H591" s="2"/>
      <c r="I591" s="38"/>
      <c r="J591" s="39"/>
      <c r="K591" s="1">
        <f t="shared" si="355"/>
        <v>0</v>
      </c>
      <c r="L591" s="3"/>
      <c r="M591" s="30"/>
      <c r="N591" s="31"/>
      <c r="O591" s="31"/>
      <c r="P591" s="31"/>
      <c r="Q591" s="31"/>
      <c r="R591" s="32"/>
      <c r="S591" s="11">
        <f t="shared" si="356"/>
        <v>0</v>
      </c>
      <c r="T591" s="11">
        <f t="shared" si="357"/>
        <v>0</v>
      </c>
      <c r="U591" s="11">
        <f t="shared" si="358"/>
        <v>0</v>
      </c>
      <c r="V591" s="4">
        <f t="shared" si="359"/>
        <v>90</v>
      </c>
      <c r="W591" s="23" t="e">
        <f t="shared" si="360"/>
        <v>#DIV/0!</v>
      </c>
      <c r="X591" s="8">
        <f t="shared" si="361"/>
        <v>270</v>
      </c>
      <c r="Y591" s="4">
        <f t="shared" si="362"/>
        <v>180</v>
      </c>
      <c r="Z591" s="9" t="e">
        <f t="shared" si="363"/>
        <v>#DIV/0!</v>
      </c>
      <c r="AA591" s="15" t="e">
        <f t="shared" si="379"/>
        <v>#DIV/0!</v>
      </c>
      <c r="AB591" s="21" t="e">
        <f t="shared" si="364"/>
        <v>#DIV/0!</v>
      </c>
      <c r="AC591" s="25" t="e">
        <f t="shared" si="365"/>
        <v>#DIV/0!</v>
      </c>
      <c r="AD591" s="25" t="e">
        <f t="shared" si="366"/>
        <v>#DIV/0!</v>
      </c>
      <c r="AE591" s="25" t="e">
        <f t="shared" si="367"/>
        <v>#DIV/0!</v>
      </c>
      <c r="AF591" s="19" t="e">
        <f t="shared" si="368"/>
        <v>#DIV/0!</v>
      </c>
      <c r="AG591" s="21" t="e">
        <f t="shared" si="369"/>
        <v>#DIV/0!</v>
      </c>
      <c r="AH591" s="57" t="e">
        <f t="shared" si="370"/>
        <v>#DIV/0!</v>
      </c>
      <c r="AI591" s="30"/>
      <c r="AJ591" s="31"/>
      <c r="AK591" s="44"/>
      <c r="AL591" s="45"/>
      <c r="AM591" s="24">
        <f t="shared" si="377"/>
        <v>270</v>
      </c>
      <c r="AN591" s="4">
        <f t="shared" si="378"/>
        <v>180</v>
      </c>
      <c r="AO591" s="4" t="e">
        <f t="shared" si="373"/>
        <v>#DIV/0!</v>
      </c>
      <c r="AP591" s="14" t="e">
        <f t="shared" si="374"/>
        <v>#DIV/0!</v>
      </c>
      <c r="AQ591" s="15" t="e">
        <f t="shared" si="375"/>
        <v>#DIV/0!</v>
      </c>
      <c r="AR591" s="19" t="e">
        <f t="shared" si="376"/>
        <v>#DIV/0!</v>
      </c>
      <c r="AS591" s="50"/>
    </row>
    <row r="592" spans="5:45">
      <c r="E592" s="7"/>
      <c r="F592" s="2"/>
      <c r="G592" s="2"/>
      <c r="H592" s="2"/>
      <c r="I592" s="38"/>
      <c r="J592" s="39"/>
      <c r="K592" s="1">
        <f t="shared" si="355"/>
        <v>0</v>
      </c>
      <c r="L592" s="3"/>
      <c r="M592" s="30"/>
      <c r="N592" s="31"/>
      <c r="O592" s="31"/>
      <c r="P592" s="31"/>
      <c r="Q592" s="31"/>
      <c r="R592" s="32"/>
      <c r="S592" s="11">
        <f t="shared" si="356"/>
        <v>0</v>
      </c>
      <c r="T592" s="11">
        <f t="shared" si="357"/>
        <v>0</v>
      </c>
      <c r="U592" s="11">
        <f t="shared" si="358"/>
        <v>0</v>
      </c>
      <c r="V592" s="4">
        <f t="shared" si="359"/>
        <v>90</v>
      </c>
      <c r="W592" s="23" t="e">
        <f t="shared" si="360"/>
        <v>#DIV/0!</v>
      </c>
      <c r="X592" s="8">
        <f t="shared" si="361"/>
        <v>270</v>
      </c>
      <c r="Y592" s="4">
        <f t="shared" si="362"/>
        <v>180</v>
      </c>
      <c r="Z592" s="9" t="e">
        <f t="shared" si="363"/>
        <v>#DIV/0!</v>
      </c>
      <c r="AA592" s="15" t="e">
        <f t="shared" si="379"/>
        <v>#DIV/0!</v>
      </c>
      <c r="AB592" s="21" t="e">
        <f t="shared" si="364"/>
        <v>#DIV/0!</v>
      </c>
      <c r="AC592" s="25" t="e">
        <f t="shared" si="365"/>
        <v>#DIV/0!</v>
      </c>
      <c r="AD592" s="25" t="e">
        <f t="shared" si="366"/>
        <v>#DIV/0!</v>
      </c>
      <c r="AE592" s="25" t="e">
        <f t="shared" si="367"/>
        <v>#DIV/0!</v>
      </c>
      <c r="AF592" s="19" t="e">
        <f t="shared" si="368"/>
        <v>#DIV/0!</v>
      </c>
      <c r="AG592" s="21" t="e">
        <f t="shared" si="369"/>
        <v>#DIV/0!</v>
      </c>
      <c r="AH592" s="57" t="e">
        <f t="shared" si="370"/>
        <v>#DIV/0!</v>
      </c>
      <c r="AI592" s="30"/>
      <c r="AJ592" s="31"/>
      <c r="AK592" s="44"/>
      <c r="AL592" s="45"/>
      <c r="AM592" s="24">
        <f t="shared" si="377"/>
        <v>270</v>
      </c>
      <c r="AN592" s="4">
        <f t="shared" si="378"/>
        <v>180</v>
      </c>
      <c r="AO592" s="4" t="e">
        <f t="shared" si="373"/>
        <v>#DIV/0!</v>
      </c>
      <c r="AP592" s="14" t="e">
        <f t="shared" si="374"/>
        <v>#DIV/0!</v>
      </c>
      <c r="AQ592" s="15" t="e">
        <f t="shared" si="375"/>
        <v>#DIV/0!</v>
      </c>
      <c r="AR592" s="19" t="e">
        <f t="shared" si="376"/>
        <v>#DIV/0!</v>
      </c>
      <c r="AS592" s="50"/>
    </row>
    <row r="593" spans="5:45">
      <c r="E593" s="7"/>
      <c r="F593" s="2"/>
      <c r="G593" s="2"/>
      <c r="H593" s="2"/>
      <c r="I593" s="38"/>
      <c r="J593" s="39"/>
      <c r="K593" s="1">
        <f t="shared" si="355"/>
        <v>0</v>
      </c>
      <c r="L593" s="3"/>
      <c r="M593" s="30"/>
      <c r="N593" s="31"/>
      <c r="O593" s="31"/>
      <c r="P593" s="31"/>
      <c r="Q593" s="31"/>
      <c r="R593" s="32"/>
      <c r="S593" s="11">
        <f t="shared" si="356"/>
        <v>0</v>
      </c>
      <c r="T593" s="11">
        <f t="shared" si="357"/>
        <v>0</v>
      </c>
      <c r="U593" s="11">
        <f t="shared" si="358"/>
        <v>0</v>
      </c>
      <c r="V593" s="4">
        <f t="shared" si="359"/>
        <v>90</v>
      </c>
      <c r="W593" s="23" t="e">
        <f t="shared" si="360"/>
        <v>#DIV/0!</v>
      </c>
      <c r="X593" s="8">
        <f t="shared" si="361"/>
        <v>270</v>
      </c>
      <c r="Y593" s="4">
        <f t="shared" si="362"/>
        <v>180</v>
      </c>
      <c r="Z593" s="9" t="e">
        <f t="shared" si="363"/>
        <v>#DIV/0!</v>
      </c>
      <c r="AA593" s="15" t="e">
        <f t="shared" si="379"/>
        <v>#DIV/0!</v>
      </c>
      <c r="AB593" s="21" t="e">
        <f t="shared" si="364"/>
        <v>#DIV/0!</v>
      </c>
      <c r="AC593" s="25" t="e">
        <f t="shared" si="365"/>
        <v>#DIV/0!</v>
      </c>
      <c r="AD593" s="25" t="e">
        <f t="shared" si="366"/>
        <v>#DIV/0!</v>
      </c>
      <c r="AE593" s="25" t="e">
        <f t="shared" si="367"/>
        <v>#DIV/0!</v>
      </c>
      <c r="AF593" s="19" t="e">
        <f t="shared" si="368"/>
        <v>#DIV/0!</v>
      </c>
      <c r="AG593" s="21" t="e">
        <f t="shared" si="369"/>
        <v>#DIV/0!</v>
      </c>
      <c r="AH593" s="57" t="e">
        <f t="shared" si="370"/>
        <v>#DIV/0!</v>
      </c>
      <c r="AI593" s="30"/>
      <c r="AJ593" s="31"/>
      <c r="AK593" s="44"/>
      <c r="AL593" s="45"/>
      <c r="AM593" s="24">
        <f t="shared" si="377"/>
        <v>270</v>
      </c>
      <c r="AN593" s="4">
        <f t="shared" si="378"/>
        <v>180</v>
      </c>
      <c r="AO593" s="4" t="e">
        <f t="shared" si="373"/>
        <v>#DIV/0!</v>
      </c>
      <c r="AP593" s="14" t="e">
        <f t="shared" si="374"/>
        <v>#DIV/0!</v>
      </c>
      <c r="AQ593" s="15" t="e">
        <f t="shared" si="375"/>
        <v>#DIV/0!</v>
      </c>
      <c r="AR593" s="19" t="e">
        <f t="shared" si="376"/>
        <v>#DIV/0!</v>
      </c>
      <c r="AS593" s="50"/>
    </row>
    <row r="594" spans="5:45">
      <c r="E594" s="7"/>
      <c r="F594" s="66"/>
      <c r="G594" s="66"/>
      <c r="H594" s="2"/>
      <c r="I594" s="38"/>
      <c r="J594" s="39"/>
      <c r="K594" s="1">
        <f t="shared" ref="K594:K625" si="380">(+I594+J594)/2</f>
        <v>0</v>
      </c>
      <c r="L594" s="3"/>
      <c r="M594" s="30"/>
      <c r="N594" s="31"/>
      <c r="O594" s="31"/>
      <c r="P594" s="31"/>
      <c r="Q594" s="31"/>
      <c r="R594" s="32"/>
      <c r="S594" s="11">
        <f t="shared" ref="S594:S625" si="381">COS(N594*PI()/180)*SIN(M594*PI()/180)*(SIN(P594*PI()/180))-(COS(P594*PI()/180)*SIN(O594*PI()/180))*(SIN(N594*PI()/180))</f>
        <v>0</v>
      </c>
      <c r="T594" s="11">
        <f t="shared" ref="T594:T625" si="382">(SIN(N594*PI()/180))*(COS(P594*PI()/180)*COS(O594*PI()/180))-(SIN(P594*PI()/180))*(COS(N594*PI()/180)*COS(M594*PI()/180))</f>
        <v>0</v>
      </c>
      <c r="U594" s="11">
        <f t="shared" ref="U594:U625" si="383">(COS(N594*PI()/180)*COS(M594*PI()/180))*(COS(P594*PI()/180)*SIN(O594*PI()/180))-(COS(N594*PI()/180)*SIN(M594*PI()/180))*(COS(P594*PI()/180)*COS(O594*PI()/180))</f>
        <v>0</v>
      </c>
      <c r="V594" s="4">
        <f t="shared" ref="V594:V625" si="384">IF(S594=0,IF(T594&gt;=0,90,270),IF(S594&gt;0,IF(T594&gt;=0,ATAN(T594/S594)*180/PI(),ATAN(T594/S594)*180/PI()+360),ATAN(T594/S594)*180/PI()+180))</f>
        <v>90</v>
      </c>
      <c r="W594" s="23" t="e">
        <f t="shared" ref="W594:W625" si="385">ASIN(U594/SQRT(S594^2+T594^2+U594^2))*180/PI()</f>
        <v>#DIV/0!</v>
      </c>
      <c r="X594" s="8">
        <f t="shared" ref="X594:X625" si="386">IF(U594&lt;0,V594,IF(V594+180&gt;=360,V594-180,V594+180))</f>
        <v>270</v>
      </c>
      <c r="Y594" s="4">
        <f t="shared" ref="Y594:Y599" si="387">IF(X594-90&lt;0,X594+270,X594-90)</f>
        <v>180</v>
      </c>
      <c r="Z594" s="9" t="e">
        <f t="shared" ref="Z594:Z625" si="388">IF(U594&lt;0,90+W594,90-W594)</f>
        <v>#DIV/0!</v>
      </c>
      <c r="AA594" s="15" t="e">
        <f t="shared" si="379"/>
        <v>#DIV/0!</v>
      </c>
      <c r="AB594" s="21" t="e">
        <f t="shared" ref="AB594:AB625" si="389">IF(R594=90,IF(AA594-Q594&lt;0,AA594-Q594+180,AA594-Q594),IF(AA594+Q594&gt;180,AA594+Q594-180,AA594+Q594))</f>
        <v>#DIV/0!</v>
      </c>
      <c r="AC594" s="25" t="e">
        <f t="shared" ref="AC594:AC599" si="390">COS(AB594*PI()/180)</f>
        <v>#DIV/0!</v>
      </c>
      <c r="AD594" s="25" t="e">
        <f t="shared" ref="AD594:AD625" si="391">SIN(AB594*PI()/180)*COS(Z594*PI()/180)</f>
        <v>#DIV/0!</v>
      </c>
      <c r="AE594" s="25" t="e">
        <f t="shared" ref="AE594:AE625" si="392">SIN(AB594*PI()/180)*SIN(Z594*PI()/180)</f>
        <v>#DIV/0!</v>
      </c>
      <c r="AF594" s="19" t="e">
        <f t="shared" ref="AF594:AF625" si="393">IF(IF(AC594=0,IF(AD594&gt;=0,90,270),IF(AC594&gt;0,IF(AD594&gt;=0,ATAN(AD594/AC594)*180/PI(),ATAN(AD594/AC594)*180/PI()+360),ATAN(AD594/AC594)*180/PI()+180))-(360-Y594)&lt;0,IF(AC594=0,IF(AD594&gt;=0,90,270),IF(AC594&gt;0,IF(AD594&gt;=0,ATAN(AD594/AC594)*180/PI(),ATAN(AD594/AC594)*180/PI()+360),ATAN(AD594/AC594)*180/PI()+180))+Y594,IF(AC594=0,IF(AD594&gt;=0,90,270),IF(AC594&gt;0,IF(AD594&gt;=0,ATAN(AD594/AC594)*180/PI(),ATAN(AD594/AC594)*180/PI()+360),ATAN(AD594/AC594)*180/PI()+180))-(360-Y594))</f>
        <v>#DIV/0!</v>
      </c>
      <c r="AG594" s="21" t="e">
        <f t="shared" ref="AG594:AG625" si="394">ASIN(AE594/SQRT(AC594^2+AD594^2+AE594^2))*180/PI()</f>
        <v>#DIV/0!</v>
      </c>
      <c r="AH594" s="57" t="e">
        <f t="shared" ref="AH594:AH625" si="395">SIN(AE594*PI()/180)*SIN(AC594*PI()/180)</f>
        <v>#DIV/0!</v>
      </c>
      <c r="AI594" s="30"/>
      <c r="AJ594" s="31"/>
      <c r="AK594" s="44"/>
      <c r="AL594" s="45"/>
      <c r="AM594" s="24">
        <f t="shared" ref="AM594:AM601" si="396">IF(AL594&gt;=0,IF(X594&gt;=AK594,X594-AK594,X594-AK594+360),IF((X594-AK594-180)&lt;0,IF(X594-AK594+180&lt;0,X594-AK594+540,X594-AK594+180),X594-AK594-180))</f>
        <v>270</v>
      </c>
      <c r="AN594" s="4">
        <f t="shared" ref="AN594:AN601" si="397">IF(AM594-90&lt;0,AM594+270,AM594-90)</f>
        <v>180</v>
      </c>
      <c r="AO594" s="4" t="e">
        <f t="shared" ref="AO594:AO625" si="398">Z594</f>
        <v>#DIV/0!</v>
      </c>
      <c r="AP594" s="14" t="e">
        <f t="shared" ref="AP594:AP625" si="399">AB594</f>
        <v>#DIV/0!</v>
      </c>
      <c r="AQ594" s="15" t="e">
        <f t="shared" ref="AQ594:AQ625" si="400">IF(AL594&gt;=0,IF(AF594&gt;=AK594,AF594-AK594,AF594-AK594+360),IF((AF594-AK594-180)&lt;0,IF(AF594-AK594+180&lt;0,AF594-AK594+540,AF594-AK594+180),AF594-AK594-180))</f>
        <v>#DIV/0!</v>
      </c>
      <c r="AR594" s="19" t="e">
        <f t="shared" ref="AR594:AR625" si="401">AG594</f>
        <v>#DIV/0!</v>
      </c>
      <c r="AS594" s="50"/>
    </row>
    <row r="595" spans="5:45">
      <c r="E595" s="7"/>
      <c r="F595" s="66"/>
      <c r="G595" s="66"/>
      <c r="H595" s="2"/>
      <c r="I595" s="38"/>
      <c r="J595" s="39"/>
      <c r="K595" s="1">
        <f t="shared" si="380"/>
        <v>0</v>
      </c>
      <c r="L595" s="3"/>
      <c r="M595" s="30"/>
      <c r="N595" s="31"/>
      <c r="O595" s="31"/>
      <c r="P595" s="31"/>
      <c r="Q595" s="31"/>
      <c r="R595" s="32"/>
      <c r="S595" s="11">
        <f t="shared" si="381"/>
        <v>0</v>
      </c>
      <c r="T595" s="11">
        <f t="shared" si="382"/>
        <v>0</v>
      </c>
      <c r="U595" s="11">
        <f t="shared" si="383"/>
        <v>0</v>
      </c>
      <c r="V595" s="4">
        <f t="shared" si="384"/>
        <v>90</v>
      </c>
      <c r="W595" s="23" t="e">
        <f t="shared" si="385"/>
        <v>#DIV/0!</v>
      </c>
      <c r="X595" s="8">
        <f t="shared" si="386"/>
        <v>270</v>
      </c>
      <c r="Y595" s="4">
        <f t="shared" si="387"/>
        <v>180</v>
      </c>
      <c r="Z595" s="9" t="e">
        <f t="shared" si="388"/>
        <v>#DIV/0!</v>
      </c>
      <c r="AA595" s="15" t="e">
        <f t="shared" si="379"/>
        <v>#DIV/0!</v>
      </c>
      <c r="AB595" s="21" t="e">
        <f t="shared" si="389"/>
        <v>#DIV/0!</v>
      </c>
      <c r="AC595" s="25" t="e">
        <f t="shared" si="390"/>
        <v>#DIV/0!</v>
      </c>
      <c r="AD595" s="25" t="e">
        <f t="shared" si="391"/>
        <v>#DIV/0!</v>
      </c>
      <c r="AE595" s="25" t="e">
        <f t="shared" si="392"/>
        <v>#DIV/0!</v>
      </c>
      <c r="AF595" s="19" t="e">
        <f t="shared" si="393"/>
        <v>#DIV/0!</v>
      </c>
      <c r="AG595" s="21" t="e">
        <f t="shared" si="394"/>
        <v>#DIV/0!</v>
      </c>
      <c r="AH595" s="57" t="e">
        <f t="shared" si="395"/>
        <v>#DIV/0!</v>
      </c>
      <c r="AI595" s="30"/>
      <c r="AJ595" s="31"/>
      <c r="AK595" s="44"/>
      <c r="AL595" s="45"/>
      <c r="AM595" s="24">
        <f t="shared" si="396"/>
        <v>270</v>
      </c>
      <c r="AN595" s="4">
        <f t="shared" si="397"/>
        <v>180</v>
      </c>
      <c r="AO595" s="4" t="e">
        <f t="shared" si="398"/>
        <v>#DIV/0!</v>
      </c>
      <c r="AP595" s="14" t="e">
        <f t="shared" si="399"/>
        <v>#DIV/0!</v>
      </c>
      <c r="AQ595" s="15" t="e">
        <f t="shared" si="400"/>
        <v>#DIV/0!</v>
      </c>
      <c r="AR595" s="19" t="e">
        <f t="shared" si="401"/>
        <v>#DIV/0!</v>
      </c>
      <c r="AS595" s="50"/>
    </row>
    <row r="596" spans="5:45">
      <c r="E596" s="7"/>
      <c r="F596" s="66"/>
      <c r="G596" s="66"/>
      <c r="H596" s="2"/>
      <c r="I596" s="38"/>
      <c r="J596" s="39"/>
      <c r="K596" s="1">
        <f t="shared" si="380"/>
        <v>0</v>
      </c>
      <c r="L596" s="3"/>
      <c r="M596" s="30"/>
      <c r="N596" s="31"/>
      <c r="O596" s="31"/>
      <c r="P596" s="31"/>
      <c r="Q596" s="31"/>
      <c r="R596" s="32"/>
      <c r="S596" s="11">
        <f t="shared" si="381"/>
        <v>0</v>
      </c>
      <c r="T596" s="11">
        <f t="shared" si="382"/>
        <v>0</v>
      </c>
      <c r="U596" s="11">
        <f t="shared" si="383"/>
        <v>0</v>
      </c>
      <c r="V596" s="4">
        <f t="shared" si="384"/>
        <v>90</v>
      </c>
      <c r="W596" s="23" t="e">
        <f t="shared" si="385"/>
        <v>#DIV/0!</v>
      </c>
      <c r="X596" s="8">
        <f t="shared" si="386"/>
        <v>270</v>
      </c>
      <c r="Y596" s="4">
        <f t="shared" si="387"/>
        <v>180</v>
      </c>
      <c r="Z596" s="9" t="e">
        <f t="shared" si="388"/>
        <v>#DIV/0!</v>
      </c>
      <c r="AA596" s="15" t="e">
        <f t="shared" si="379"/>
        <v>#DIV/0!</v>
      </c>
      <c r="AB596" s="21" t="e">
        <f t="shared" si="389"/>
        <v>#DIV/0!</v>
      </c>
      <c r="AC596" s="25" t="e">
        <f t="shared" si="390"/>
        <v>#DIV/0!</v>
      </c>
      <c r="AD596" s="25" t="e">
        <f t="shared" si="391"/>
        <v>#DIV/0!</v>
      </c>
      <c r="AE596" s="25" t="e">
        <f t="shared" si="392"/>
        <v>#DIV/0!</v>
      </c>
      <c r="AF596" s="19" t="e">
        <f t="shared" si="393"/>
        <v>#DIV/0!</v>
      </c>
      <c r="AG596" s="21" t="e">
        <f t="shared" si="394"/>
        <v>#DIV/0!</v>
      </c>
      <c r="AH596" s="57" t="e">
        <f t="shared" si="395"/>
        <v>#DIV/0!</v>
      </c>
      <c r="AI596" s="30"/>
      <c r="AJ596" s="31"/>
      <c r="AK596" s="44"/>
      <c r="AL596" s="45"/>
      <c r="AM596" s="24">
        <f t="shared" si="396"/>
        <v>270</v>
      </c>
      <c r="AN596" s="4">
        <f t="shared" si="397"/>
        <v>180</v>
      </c>
      <c r="AO596" s="4" t="e">
        <f t="shared" si="398"/>
        <v>#DIV/0!</v>
      </c>
      <c r="AP596" s="14" t="e">
        <f t="shared" si="399"/>
        <v>#DIV/0!</v>
      </c>
      <c r="AQ596" s="15" t="e">
        <f t="shared" si="400"/>
        <v>#DIV/0!</v>
      </c>
      <c r="AR596" s="19" t="e">
        <f t="shared" si="401"/>
        <v>#DIV/0!</v>
      </c>
      <c r="AS596" s="50"/>
    </row>
    <row r="597" spans="5:45">
      <c r="E597" s="7"/>
      <c r="F597" s="66"/>
      <c r="G597" s="66"/>
      <c r="H597" s="2"/>
      <c r="I597" s="38"/>
      <c r="J597" s="39"/>
      <c r="K597" s="1">
        <f t="shared" si="380"/>
        <v>0</v>
      </c>
      <c r="L597" s="3"/>
      <c r="M597" s="30"/>
      <c r="N597" s="31"/>
      <c r="O597" s="31"/>
      <c r="P597" s="31"/>
      <c r="Q597" s="31"/>
      <c r="R597" s="32"/>
      <c r="S597" s="11">
        <f t="shared" si="381"/>
        <v>0</v>
      </c>
      <c r="T597" s="11">
        <f t="shared" si="382"/>
        <v>0</v>
      </c>
      <c r="U597" s="11">
        <f t="shared" si="383"/>
        <v>0</v>
      </c>
      <c r="V597" s="4">
        <f t="shared" si="384"/>
        <v>90</v>
      </c>
      <c r="W597" s="23" t="e">
        <f t="shared" si="385"/>
        <v>#DIV/0!</v>
      </c>
      <c r="X597" s="8">
        <f t="shared" si="386"/>
        <v>270</v>
      </c>
      <c r="Y597" s="4">
        <f t="shared" si="387"/>
        <v>180</v>
      </c>
      <c r="Z597" s="9" t="e">
        <f t="shared" si="388"/>
        <v>#DIV/0!</v>
      </c>
      <c r="AA597" s="15" t="e">
        <f t="shared" si="379"/>
        <v>#DIV/0!</v>
      </c>
      <c r="AB597" s="21" t="e">
        <f t="shared" si="389"/>
        <v>#DIV/0!</v>
      </c>
      <c r="AC597" s="25" t="e">
        <f t="shared" si="390"/>
        <v>#DIV/0!</v>
      </c>
      <c r="AD597" s="25" t="e">
        <f t="shared" si="391"/>
        <v>#DIV/0!</v>
      </c>
      <c r="AE597" s="25" t="e">
        <f t="shared" si="392"/>
        <v>#DIV/0!</v>
      </c>
      <c r="AF597" s="19" t="e">
        <f t="shared" si="393"/>
        <v>#DIV/0!</v>
      </c>
      <c r="AG597" s="21" t="e">
        <f t="shared" si="394"/>
        <v>#DIV/0!</v>
      </c>
      <c r="AH597" s="57" t="e">
        <f t="shared" si="395"/>
        <v>#DIV/0!</v>
      </c>
      <c r="AI597" s="30"/>
      <c r="AJ597" s="31"/>
      <c r="AK597" s="44"/>
      <c r="AL597" s="45"/>
      <c r="AM597" s="24">
        <f t="shared" si="396"/>
        <v>270</v>
      </c>
      <c r="AN597" s="4">
        <f t="shared" si="397"/>
        <v>180</v>
      </c>
      <c r="AO597" s="4" t="e">
        <f t="shared" si="398"/>
        <v>#DIV/0!</v>
      </c>
      <c r="AP597" s="14" t="e">
        <f t="shared" si="399"/>
        <v>#DIV/0!</v>
      </c>
      <c r="AQ597" s="15" t="e">
        <f t="shared" si="400"/>
        <v>#DIV/0!</v>
      </c>
      <c r="AR597" s="19" t="e">
        <f t="shared" si="401"/>
        <v>#DIV/0!</v>
      </c>
      <c r="AS597" s="50"/>
    </row>
    <row r="598" spans="5:45">
      <c r="E598" s="7"/>
      <c r="F598" s="66"/>
      <c r="G598" s="66"/>
      <c r="H598" s="2"/>
      <c r="I598" s="38"/>
      <c r="J598" s="39"/>
      <c r="K598" s="1">
        <f t="shared" si="380"/>
        <v>0</v>
      </c>
      <c r="L598" s="3"/>
      <c r="M598" s="30"/>
      <c r="N598" s="31"/>
      <c r="O598" s="31"/>
      <c r="P598" s="31"/>
      <c r="Q598" s="31"/>
      <c r="R598" s="32"/>
      <c r="S598" s="11">
        <f t="shared" si="381"/>
        <v>0</v>
      </c>
      <c r="T598" s="11">
        <f t="shared" si="382"/>
        <v>0</v>
      </c>
      <c r="U598" s="11">
        <f t="shared" si="383"/>
        <v>0</v>
      </c>
      <c r="V598" s="4">
        <f t="shared" si="384"/>
        <v>90</v>
      </c>
      <c r="W598" s="23" t="e">
        <f t="shared" si="385"/>
        <v>#DIV/0!</v>
      </c>
      <c r="X598" s="8">
        <f t="shared" si="386"/>
        <v>270</v>
      </c>
      <c r="Y598" s="4">
        <f t="shared" si="387"/>
        <v>180</v>
      </c>
      <c r="Z598" s="9" t="e">
        <f t="shared" si="388"/>
        <v>#DIV/0!</v>
      </c>
      <c r="AA598" s="15" t="e">
        <f t="shared" si="379"/>
        <v>#DIV/0!</v>
      </c>
      <c r="AB598" s="21" t="e">
        <f t="shared" si="389"/>
        <v>#DIV/0!</v>
      </c>
      <c r="AC598" s="25" t="e">
        <f t="shared" si="390"/>
        <v>#DIV/0!</v>
      </c>
      <c r="AD598" s="25" t="e">
        <f t="shared" si="391"/>
        <v>#DIV/0!</v>
      </c>
      <c r="AE598" s="25" t="e">
        <f t="shared" si="392"/>
        <v>#DIV/0!</v>
      </c>
      <c r="AF598" s="19" t="e">
        <f t="shared" si="393"/>
        <v>#DIV/0!</v>
      </c>
      <c r="AG598" s="21" t="e">
        <f t="shared" si="394"/>
        <v>#DIV/0!</v>
      </c>
      <c r="AH598" s="57" t="e">
        <f t="shared" si="395"/>
        <v>#DIV/0!</v>
      </c>
      <c r="AI598" s="30"/>
      <c r="AJ598" s="31"/>
      <c r="AK598" s="44"/>
      <c r="AL598" s="45"/>
      <c r="AM598" s="24">
        <f t="shared" si="396"/>
        <v>270</v>
      </c>
      <c r="AN598" s="4">
        <f t="shared" si="397"/>
        <v>180</v>
      </c>
      <c r="AO598" s="4" t="e">
        <f t="shared" si="398"/>
        <v>#DIV/0!</v>
      </c>
      <c r="AP598" s="14" t="e">
        <f t="shared" si="399"/>
        <v>#DIV/0!</v>
      </c>
      <c r="AQ598" s="15" t="e">
        <f t="shared" si="400"/>
        <v>#DIV/0!</v>
      </c>
      <c r="AR598" s="19" t="e">
        <f t="shared" si="401"/>
        <v>#DIV/0!</v>
      </c>
      <c r="AS598" s="50"/>
    </row>
    <row r="599" spans="5:45">
      <c r="E599" s="7"/>
      <c r="F599" s="66"/>
      <c r="G599" s="66"/>
      <c r="H599" s="2"/>
      <c r="I599" s="38"/>
      <c r="J599" s="39"/>
      <c r="K599" s="1">
        <f t="shared" si="380"/>
        <v>0</v>
      </c>
      <c r="L599" s="3"/>
      <c r="M599" s="30"/>
      <c r="N599" s="31"/>
      <c r="O599" s="31"/>
      <c r="P599" s="31"/>
      <c r="Q599" s="31"/>
      <c r="R599" s="32"/>
      <c r="S599" s="11">
        <f t="shared" si="381"/>
        <v>0</v>
      </c>
      <c r="T599" s="11">
        <f t="shared" si="382"/>
        <v>0</v>
      </c>
      <c r="U599" s="11">
        <f t="shared" si="383"/>
        <v>0</v>
      </c>
      <c r="V599" s="4">
        <f t="shared" si="384"/>
        <v>90</v>
      </c>
      <c r="W599" s="23" t="e">
        <f t="shared" si="385"/>
        <v>#DIV/0!</v>
      </c>
      <c r="X599" s="8">
        <f t="shared" si="386"/>
        <v>270</v>
      </c>
      <c r="Y599" s="4">
        <f t="shared" si="387"/>
        <v>180</v>
      </c>
      <c r="Z599" s="9" t="e">
        <f t="shared" si="388"/>
        <v>#DIV/0!</v>
      </c>
      <c r="AA599" s="15" t="e">
        <f t="shared" si="379"/>
        <v>#DIV/0!</v>
      </c>
      <c r="AB599" s="21" t="e">
        <f t="shared" si="389"/>
        <v>#DIV/0!</v>
      </c>
      <c r="AC599" s="25" t="e">
        <f t="shared" si="390"/>
        <v>#DIV/0!</v>
      </c>
      <c r="AD599" s="25" t="e">
        <f t="shared" si="391"/>
        <v>#DIV/0!</v>
      </c>
      <c r="AE599" s="25" t="e">
        <f t="shared" si="392"/>
        <v>#DIV/0!</v>
      </c>
      <c r="AF599" s="19" t="e">
        <f t="shared" si="393"/>
        <v>#DIV/0!</v>
      </c>
      <c r="AG599" s="21" t="e">
        <f t="shared" si="394"/>
        <v>#DIV/0!</v>
      </c>
      <c r="AH599" s="57" t="e">
        <f t="shared" si="395"/>
        <v>#DIV/0!</v>
      </c>
      <c r="AI599" s="30"/>
      <c r="AJ599" s="31"/>
      <c r="AK599" s="44"/>
      <c r="AL599" s="45"/>
      <c r="AM599" s="24">
        <f t="shared" si="396"/>
        <v>270</v>
      </c>
      <c r="AN599" s="4">
        <f t="shared" si="397"/>
        <v>180</v>
      </c>
      <c r="AO599" s="4" t="e">
        <f t="shared" si="398"/>
        <v>#DIV/0!</v>
      </c>
      <c r="AP599" s="14" t="e">
        <f t="shared" si="399"/>
        <v>#DIV/0!</v>
      </c>
      <c r="AQ599" s="15" t="e">
        <f t="shared" si="400"/>
        <v>#DIV/0!</v>
      </c>
      <c r="AR599" s="19" t="e">
        <f t="shared" si="401"/>
        <v>#DIV/0!</v>
      </c>
      <c r="AS599" s="50"/>
    </row>
    <row r="600" spans="5:45">
      <c r="E600" s="7"/>
      <c r="F600" s="66"/>
      <c r="G600" s="66"/>
      <c r="H600" s="2"/>
      <c r="I600" s="38"/>
      <c r="J600" s="39"/>
      <c r="K600" s="1">
        <f t="shared" si="380"/>
        <v>0</v>
      </c>
      <c r="L600" s="3"/>
      <c r="M600" s="30"/>
      <c r="N600" s="31"/>
      <c r="O600" s="31"/>
      <c r="P600" s="31"/>
      <c r="Q600" s="31"/>
      <c r="R600" s="32"/>
      <c r="S600" s="11">
        <f t="shared" si="381"/>
        <v>0</v>
      </c>
      <c r="T600" s="11">
        <f t="shared" si="382"/>
        <v>0</v>
      </c>
      <c r="U600" s="11">
        <f t="shared" si="383"/>
        <v>0</v>
      </c>
      <c r="V600" s="4">
        <f t="shared" si="384"/>
        <v>90</v>
      </c>
      <c r="W600" s="23" t="e">
        <f t="shared" si="385"/>
        <v>#DIV/0!</v>
      </c>
      <c r="X600" s="8">
        <f t="shared" si="386"/>
        <v>270</v>
      </c>
      <c r="Y600" s="4">
        <f t="shared" ref="Y600:Y631" si="402">IF(X600-90&lt;0,X600+270,X600-90)</f>
        <v>180</v>
      </c>
      <c r="Z600" s="9" t="e">
        <f t="shared" si="388"/>
        <v>#DIV/0!</v>
      </c>
      <c r="AA600" s="15" t="e">
        <f t="shared" si="379"/>
        <v>#DIV/0!</v>
      </c>
      <c r="AB600" s="21" t="e">
        <f t="shared" si="389"/>
        <v>#DIV/0!</v>
      </c>
      <c r="AC600" s="25" t="e">
        <f t="shared" ref="AC600:AC631" si="403">COS(AB600*PI()/180)</f>
        <v>#DIV/0!</v>
      </c>
      <c r="AD600" s="25" t="e">
        <f t="shared" si="391"/>
        <v>#DIV/0!</v>
      </c>
      <c r="AE600" s="25" t="e">
        <f t="shared" si="392"/>
        <v>#DIV/0!</v>
      </c>
      <c r="AF600" s="19" t="e">
        <f t="shared" si="393"/>
        <v>#DIV/0!</v>
      </c>
      <c r="AG600" s="21" t="e">
        <f t="shared" si="394"/>
        <v>#DIV/0!</v>
      </c>
      <c r="AH600" s="57" t="e">
        <f t="shared" si="395"/>
        <v>#DIV/0!</v>
      </c>
      <c r="AI600" s="30"/>
      <c r="AJ600" s="31"/>
      <c r="AK600" s="44"/>
      <c r="AL600" s="45"/>
      <c r="AM600" s="24">
        <f t="shared" si="396"/>
        <v>270</v>
      </c>
      <c r="AN600" s="4">
        <f t="shared" si="397"/>
        <v>180</v>
      </c>
      <c r="AO600" s="4" t="e">
        <f t="shared" si="398"/>
        <v>#DIV/0!</v>
      </c>
      <c r="AP600" s="14" t="e">
        <f t="shared" si="399"/>
        <v>#DIV/0!</v>
      </c>
      <c r="AQ600" s="15" t="e">
        <f t="shared" si="400"/>
        <v>#DIV/0!</v>
      </c>
      <c r="AR600" s="19" t="e">
        <f t="shared" si="401"/>
        <v>#DIV/0!</v>
      </c>
      <c r="AS600" s="50"/>
    </row>
    <row r="601" spans="5:45">
      <c r="E601" s="7"/>
      <c r="F601" s="2"/>
      <c r="G601" s="2"/>
      <c r="H601" s="2"/>
      <c r="I601" s="38"/>
      <c r="J601" s="39"/>
      <c r="K601" s="1">
        <f t="shared" si="380"/>
        <v>0</v>
      </c>
      <c r="L601" s="3"/>
      <c r="M601" s="30"/>
      <c r="N601" s="31"/>
      <c r="O601" s="31"/>
      <c r="P601" s="31"/>
      <c r="Q601" s="31"/>
      <c r="R601" s="32"/>
      <c r="S601" s="11">
        <f t="shared" si="381"/>
        <v>0</v>
      </c>
      <c r="T601" s="11">
        <f t="shared" si="382"/>
        <v>0</v>
      </c>
      <c r="U601" s="11">
        <f t="shared" si="383"/>
        <v>0</v>
      </c>
      <c r="V601" s="4">
        <f t="shared" si="384"/>
        <v>90</v>
      </c>
      <c r="W601" s="23" t="e">
        <f t="shared" si="385"/>
        <v>#DIV/0!</v>
      </c>
      <c r="X601" s="8">
        <f t="shared" si="386"/>
        <v>270</v>
      </c>
      <c r="Y601" s="4">
        <f t="shared" si="402"/>
        <v>180</v>
      </c>
      <c r="Z601" s="9" t="e">
        <f t="shared" si="388"/>
        <v>#DIV/0!</v>
      </c>
      <c r="AA601" s="15" t="e">
        <f t="shared" si="379"/>
        <v>#DIV/0!</v>
      </c>
      <c r="AB601" s="21" t="e">
        <f t="shared" si="389"/>
        <v>#DIV/0!</v>
      </c>
      <c r="AC601" s="25" t="e">
        <f t="shared" si="403"/>
        <v>#DIV/0!</v>
      </c>
      <c r="AD601" s="25" t="e">
        <f t="shared" si="391"/>
        <v>#DIV/0!</v>
      </c>
      <c r="AE601" s="25" t="e">
        <f t="shared" si="392"/>
        <v>#DIV/0!</v>
      </c>
      <c r="AF601" s="19" t="e">
        <f t="shared" si="393"/>
        <v>#DIV/0!</v>
      </c>
      <c r="AG601" s="21" t="e">
        <f t="shared" si="394"/>
        <v>#DIV/0!</v>
      </c>
      <c r="AH601" s="57" t="e">
        <f t="shared" si="395"/>
        <v>#DIV/0!</v>
      </c>
      <c r="AI601" s="30"/>
      <c r="AJ601" s="31"/>
      <c r="AK601" s="44"/>
      <c r="AL601" s="45"/>
      <c r="AM601" s="24">
        <f t="shared" si="396"/>
        <v>270</v>
      </c>
      <c r="AN601" s="4">
        <f t="shared" si="397"/>
        <v>180</v>
      </c>
      <c r="AO601" s="4" t="e">
        <f t="shared" si="398"/>
        <v>#DIV/0!</v>
      </c>
      <c r="AP601" s="14" t="e">
        <f t="shared" si="399"/>
        <v>#DIV/0!</v>
      </c>
      <c r="AQ601" s="15" t="e">
        <f t="shared" si="400"/>
        <v>#DIV/0!</v>
      </c>
      <c r="AR601" s="19" t="e">
        <f t="shared" si="401"/>
        <v>#DIV/0!</v>
      </c>
      <c r="AS601" s="50"/>
    </row>
    <row r="602" spans="5:45">
      <c r="E602" s="7"/>
      <c r="F602" s="2"/>
      <c r="G602" s="2"/>
      <c r="H602" s="2"/>
      <c r="I602" s="38"/>
      <c r="J602" s="39"/>
      <c r="K602" s="1">
        <f t="shared" si="380"/>
        <v>0</v>
      </c>
      <c r="L602" s="3"/>
      <c r="M602" s="30"/>
      <c r="N602" s="31"/>
      <c r="O602" s="31"/>
      <c r="P602" s="31"/>
      <c r="Q602" s="31"/>
      <c r="R602" s="32"/>
      <c r="S602" s="11">
        <f t="shared" si="381"/>
        <v>0</v>
      </c>
      <c r="T602" s="11">
        <f t="shared" si="382"/>
        <v>0</v>
      </c>
      <c r="U602" s="11">
        <f t="shared" si="383"/>
        <v>0</v>
      </c>
      <c r="V602" s="4">
        <f t="shared" si="384"/>
        <v>90</v>
      </c>
      <c r="W602" s="23" t="e">
        <f t="shared" si="385"/>
        <v>#DIV/0!</v>
      </c>
      <c r="X602" s="8">
        <f t="shared" si="386"/>
        <v>270</v>
      </c>
      <c r="Y602" s="4">
        <f t="shared" si="402"/>
        <v>180</v>
      </c>
      <c r="Z602" s="9" t="e">
        <f t="shared" si="388"/>
        <v>#DIV/0!</v>
      </c>
      <c r="AA602" s="15" t="e">
        <f t="shared" si="379"/>
        <v>#DIV/0!</v>
      </c>
      <c r="AB602" s="21" t="e">
        <f t="shared" si="389"/>
        <v>#DIV/0!</v>
      </c>
      <c r="AC602" s="25" t="e">
        <f t="shared" si="403"/>
        <v>#DIV/0!</v>
      </c>
      <c r="AD602" s="25" t="e">
        <f t="shared" si="391"/>
        <v>#DIV/0!</v>
      </c>
      <c r="AE602" s="25" t="e">
        <f t="shared" si="392"/>
        <v>#DIV/0!</v>
      </c>
      <c r="AF602" s="19" t="e">
        <f t="shared" si="393"/>
        <v>#DIV/0!</v>
      </c>
      <c r="AG602" s="21" t="e">
        <f t="shared" si="394"/>
        <v>#DIV/0!</v>
      </c>
      <c r="AH602" s="57" t="e">
        <f t="shared" si="395"/>
        <v>#DIV/0!</v>
      </c>
      <c r="AI602" s="30"/>
      <c r="AJ602" s="31"/>
      <c r="AK602" s="44"/>
      <c r="AL602" s="45"/>
      <c r="AM602" s="24">
        <f t="shared" ref="AM602:AM633" si="404">IF(AL602&gt;=0,IF(X602&gt;=AK602,X602-AK602,X602-AK602+360),IF((X602-AK602-180)&lt;0,IF(X602-AK602+180&lt;0,X602-AK602+540,X602-AK602+180),X602-AK602-180))</f>
        <v>270</v>
      </c>
      <c r="AN602" s="4">
        <f t="shared" ref="AN602:AN633" si="405">IF(AM602-90&lt;0,AM602+270,AM602-90)</f>
        <v>180</v>
      </c>
      <c r="AO602" s="4" t="e">
        <f t="shared" si="398"/>
        <v>#DIV/0!</v>
      </c>
      <c r="AP602" s="14" t="e">
        <f t="shared" si="399"/>
        <v>#DIV/0!</v>
      </c>
      <c r="AQ602" s="15" t="e">
        <f t="shared" si="400"/>
        <v>#DIV/0!</v>
      </c>
      <c r="AR602" s="19" t="e">
        <f t="shared" si="401"/>
        <v>#DIV/0!</v>
      </c>
      <c r="AS602" s="50"/>
    </row>
    <row r="603" spans="5:45">
      <c r="E603" s="7"/>
      <c r="F603" s="2"/>
      <c r="G603" s="2"/>
      <c r="H603" s="2"/>
      <c r="I603" s="38"/>
      <c r="J603" s="39"/>
      <c r="K603" s="1">
        <f t="shared" si="380"/>
        <v>0</v>
      </c>
      <c r="L603" s="3"/>
      <c r="M603" s="30"/>
      <c r="N603" s="31"/>
      <c r="O603" s="31"/>
      <c r="P603" s="31"/>
      <c r="Q603" s="31"/>
      <c r="R603" s="32"/>
      <c r="S603" s="11">
        <f t="shared" si="381"/>
        <v>0</v>
      </c>
      <c r="T603" s="11">
        <f t="shared" si="382"/>
        <v>0</v>
      </c>
      <c r="U603" s="11">
        <f t="shared" si="383"/>
        <v>0</v>
      </c>
      <c r="V603" s="4">
        <f t="shared" si="384"/>
        <v>90</v>
      </c>
      <c r="W603" s="23" t="e">
        <f t="shared" si="385"/>
        <v>#DIV/0!</v>
      </c>
      <c r="X603" s="8">
        <f t="shared" si="386"/>
        <v>270</v>
      </c>
      <c r="Y603" s="4">
        <f t="shared" si="402"/>
        <v>180</v>
      </c>
      <c r="Z603" s="9" t="e">
        <f t="shared" si="388"/>
        <v>#DIV/0!</v>
      </c>
      <c r="AA603" s="15" t="e">
        <f t="shared" si="379"/>
        <v>#DIV/0!</v>
      </c>
      <c r="AB603" s="21" t="e">
        <f t="shared" si="389"/>
        <v>#DIV/0!</v>
      </c>
      <c r="AC603" s="25" t="e">
        <f t="shared" si="403"/>
        <v>#DIV/0!</v>
      </c>
      <c r="AD603" s="25" t="e">
        <f t="shared" si="391"/>
        <v>#DIV/0!</v>
      </c>
      <c r="AE603" s="25" t="e">
        <f t="shared" si="392"/>
        <v>#DIV/0!</v>
      </c>
      <c r="AF603" s="19" t="e">
        <f t="shared" si="393"/>
        <v>#DIV/0!</v>
      </c>
      <c r="AG603" s="21" t="e">
        <f t="shared" si="394"/>
        <v>#DIV/0!</v>
      </c>
      <c r="AH603" s="57" t="e">
        <f t="shared" si="395"/>
        <v>#DIV/0!</v>
      </c>
      <c r="AI603" s="30"/>
      <c r="AJ603" s="31"/>
      <c r="AK603" s="44"/>
      <c r="AL603" s="45"/>
      <c r="AM603" s="24">
        <f t="shared" si="404"/>
        <v>270</v>
      </c>
      <c r="AN603" s="4">
        <f t="shared" si="405"/>
        <v>180</v>
      </c>
      <c r="AO603" s="4" t="e">
        <f t="shared" si="398"/>
        <v>#DIV/0!</v>
      </c>
      <c r="AP603" s="14" t="e">
        <f t="shared" si="399"/>
        <v>#DIV/0!</v>
      </c>
      <c r="AQ603" s="15" t="e">
        <f t="shared" si="400"/>
        <v>#DIV/0!</v>
      </c>
      <c r="AR603" s="19" t="e">
        <f t="shared" si="401"/>
        <v>#DIV/0!</v>
      </c>
      <c r="AS603" s="50"/>
    </row>
    <row r="604" spans="5:45">
      <c r="E604" s="7"/>
      <c r="F604" s="2"/>
      <c r="G604" s="2"/>
      <c r="H604" s="2"/>
      <c r="I604" s="38"/>
      <c r="J604" s="39"/>
      <c r="K604" s="1">
        <f t="shared" si="380"/>
        <v>0</v>
      </c>
      <c r="L604" s="3"/>
      <c r="M604" s="30"/>
      <c r="N604" s="31"/>
      <c r="O604" s="31"/>
      <c r="P604" s="31"/>
      <c r="Q604" s="31"/>
      <c r="R604" s="32"/>
      <c r="S604" s="11">
        <f t="shared" si="381"/>
        <v>0</v>
      </c>
      <c r="T604" s="11">
        <f t="shared" si="382"/>
        <v>0</v>
      </c>
      <c r="U604" s="11">
        <f t="shared" si="383"/>
        <v>0</v>
      </c>
      <c r="V604" s="4">
        <f t="shared" si="384"/>
        <v>90</v>
      </c>
      <c r="W604" s="23" t="e">
        <f t="shared" si="385"/>
        <v>#DIV/0!</v>
      </c>
      <c r="X604" s="8">
        <f t="shared" si="386"/>
        <v>270</v>
      </c>
      <c r="Y604" s="4">
        <f t="shared" si="402"/>
        <v>180</v>
      </c>
      <c r="Z604" s="9" t="e">
        <f t="shared" si="388"/>
        <v>#DIV/0!</v>
      </c>
      <c r="AA604" s="15" t="e">
        <f t="shared" si="379"/>
        <v>#DIV/0!</v>
      </c>
      <c r="AB604" s="21" t="e">
        <f t="shared" si="389"/>
        <v>#DIV/0!</v>
      </c>
      <c r="AC604" s="25" t="e">
        <f t="shared" si="403"/>
        <v>#DIV/0!</v>
      </c>
      <c r="AD604" s="25" t="e">
        <f t="shared" si="391"/>
        <v>#DIV/0!</v>
      </c>
      <c r="AE604" s="25" t="e">
        <f t="shared" si="392"/>
        <v>#DIV/0!</v>
      </c>
      <c r="AF604" s="19" t="e">
        <f t="shared" si="393"/>
        <v>#DIV/0!</v>
      </c>
      <c r="AG604" s="21" t="e">
        <f t="shared" si="394"/>
        <v>#DIV/0!</v>
      </c>
      <c r="AH604" s="57" t="e">
        <f t="shared" si="395"/>
        <v>#DIV/0!</v>
      </c>
      <c r="AI604" s="30"/>
      <c r="AJ604" s="31"/>
      <c r="AK604" s="44"/>
      <c r="AL604" s="45"/>
      <c r="AM604" s="24">
        <f t="shared" si="404"/>
        <v>270</v>
      </c>
      <c r="AN604" s="4">
        <f t="shared" si="405"/>
        <v>180</v>
      </c>
      <c r="AO604" s="4" t="e">
        <f t="shared" si="398"/>
        <v>#DIV/0!</v>
      </c>
      <c r="AP604" s="14" t="e">
        <f t="shared" si="399"/>
        <v>#DIV/0!</v>
      </c>
      <c r="AQ604" s="15" t="e">
        <f t="shared" si="400"/>
        <v>#DIV/0!</v>
      </c>
      <c r="AR604" s="19" t="e">
        <f t="shared" si="401"/>
        <v>#DIV/0!</v>
      </c>
      <c r="AS604" s="50"/>
    </row>
    <row r="605" spans="5:45">
      <c r="E605" s="7"/>
      <c r="F605" s="2"/>
      <c r="G605" s="2"/>
      <c r="H605" s="2"/>
      <c r="I605" s="38"/>
      <c r="J605" s="39"/>
      <c r="K605" s="1">
        <f t="shared" si="380"/>
        <v>0</v>
      </c>
      <c r="L605" s="3"/>
      <c r="M605" s="30"/>
      <c r="N605" s="31"/>
      <c r="O605" s="31"/>
      <c r="P605" s="31"/>
      <c r="Q605" s="31"/>
      <c r="R605" s="32"/>
      <c r="S605" s="11">
        <f t="shared" si="381"/>
        <v>0</v>
      </c>
      <c r="T605" s="11">
        <f t="shared" si="382"/>
        <v>0</v>
      </c>
      <c r="U605" s="11">
        <f t="shared" si="383"/>
        <v>0</v>
      </c>
      <c r="V605" s="4">
        <f t="shared" si="384"/>
        <v>90</v>
      </c>
      <c r="W605" s="23" t="e">
        <f t="shared" si="385"/>
        <v>#DIV/0!</v>
      </c>
      <c r="X605" s="8">
        <f t="shared" si="386"/>
        <v>270</v>
      </c>
      <c r="Y605" s="4">
        <f t="shared" si="402"/>
        <v>180</v>
      </c>
      <c r="Z605" s="9" t="e">
        <f t="shared" si="388"/>
        <v>#DIV/0!</v>
      </c>
      <c r="AA605" s="15" t="e">
        <f t="shared" si="379"/>
        <v>#DIV/0!</v>
      </c>
      <c r="AB605" s="21" t="e">
        <f t="shared" si="389"/>
        <v>#DIV/0!</v>
      </c>
      <c r="AC605" s="25" t="e">
        <f t="shared" si="403"/>
        <v>#DIV/0!</v>
      </c>
      <c r="AD605" s="25" t="e">
        <f t="shared" si="391"/>
        <v>#DIV/0!</v>
      </c>
      <c r="AE605" s="25" t="e">
        <f t="shared" si="392"/>
        <v>#DIV/0!</v>
      </c>
      <c r="AF605" s="19" t="e">
        <f t="shared" si="393"/>
        <v>#DIV/0!</v>
      </c>
      <c r="AG605" s="21" t="e">
        <f t="shared" si="394"/>
        <v>#DIV/0!</v>
      </c>
      <c r="AH605" s="57" t="e">
        <f t="shared" si="395"/>
        <v>#DIV/0!</v>
      </c>
      <c r="AI605" s="30"/>
      <c r="AJ605" s="31"/>
      <c r="AK605" s="44"/>
      <c r="AL605" s="45"/>
      <c r="AM605" s="24">
        <f t="shared" si="404"/>
        <v>270</v>
      </c>
      <c r="AN605" s="4">
        <f t="shared" si="405"/>
        <v>180</v>
      </c>
      <c r="AO605" s="4" t="e">
        <f t="shared" si="398"/>
        <v>#DIV/0!</v>
      </c>
      <c r="AP605" s="14" t="e">
        <f t="shared" si="399"/>
        <v>#DIV/0!</v>
      </c>
      <c r="AQ605" s="15" t="e">
        <f t="shared" si="400"/>
        <v>#DIV/0!</v>
      </c>
      <c r="AR605" s="19" t="e">
        <f t="shared" si="401"/>
        <v>#DIV/0!</v>
      </c>
      <c r="AS605" s="50"/>
    </row>
    <row r="606" spans="5:45">
      <c r="E606" s="7"/>
      <c r="F606" s="2"/>
      <c r="G606" s="2"/>
      <c r="H606" s="2"/>
      <c r="I606" s="38"/>
      <c r="J606" s="39"/>
      <c r="K606" s="1">
        <f t="shared" si="380"/>
        <v>0</v>
      </c>
      <c r="L606" s="3"/>
      <c r="M606" s="30"/>
      <c r="N606" s="31"/>
      <c r="O606" s="31"/>
      <c r="P606" s="31"/>
      <c r="Q606" s="31"/>
      <c r="R606" s="32"/>
      <c r="S606" s="11">
        <f t="shared" si="381"/>
        <v>0</v>
      </c>
      <c r="T606" s="11">
        <f t="shared" si="382"/>
        <v>0</v>
      </c>
      <c r="U606" s="11">
        <f t="shared" si="383"/>
        <v>0</v>
      </c>
      <c r="V606" s="4">
        <f t="shared" si="384"/>
        <v>90</v>
      </c>
      <c r="W606" s="23" t="e">
        <f t="shared" si="385"/>
        <v>#DIV/0!</v>
      </c>
      <c r="X606" s="8">
        <f t="shared" si="386"/>
        <v>270</v>
      </c>
      <c r="Y606" s="4">
        <f t="shared" si="402"/>
        <v>180</v>
      </c>
      <c r="Z606" s="9" t="e">
        <f t="shared" si="388"/>
        <v>#DIV/0!</v>
      </c>
      <c r="AA606" s="15" t="e">
        <f t="shared" si="379"/>
        <v>#DIV/0!</v>
      </c>
      <c r="AB606" s="21" t="e">
        <f t="shared" si="389"/>
        <v>#DIV/0!</v>
      </c>
      <c r="AC606" s="25" t="e">
        <f t="shared" si="403"/>
        <v>#DIV/0!</v>
      </c>
      <c r="AD606" s="25" t="e">
        <f t="shared" si="391"/>
        <v>#DIV/0!</v>
      </c>
      <c r="AE606" s="25" t="e">
        <f t="shared" si="392"/>
        <v>#DIV/0!</v>
      </c>
      <c r="AF606" s="19" t="e">
        <f t="shared" si="393"/>
        <v>#DIV/0!</v>
      </c>
      <c r="AG606" s="21" t="e">
        <f t="shared" si="394"/>
        <v>#DIV/0!</v>
      </c>
      <c r="AH606" s="57" t="e">
        <f t="shared" si="395"/>
        <v>#DIV/0!</v>
      </c>
      <c r="AI606" s="30"/>
      <c r="AJ606" s="31"/>
      <c r="AK606" s="44"/>
      <c r="AL606" s="45"/>
      <c r="AM606" s="24">
        <f t="shared" si="404"/>
        <v>270</v>
      </c>
      <c r="AN606" s="4">
        <f t="shared" si="405"/>
        <v>180</v>
      </c>
      <c r="AO606" s="4" t="e">
        <f t="shared" si="398"/>
        <v>#DIV/0!</v>
      </c>
      <c r="AP606" s="14" t="e">
        <f t="shared" si="399"/>
        <v>#DIV/0!</v>
      </c>
      <c r="AQ606" s="15" t="e">
        <f t="shared" si="400"/>
        <v>#DIV/0!</v>
      </c>
      <c r="AR606" s="19" t="e">
        <f t="shared" si="401"/>
        <v>#DIV/0!</v>
      </c>
      <c r="AS606" s="50"/>
    </row>
    <row r="607" spans="5:45">
      <c r="E607" s="7"/>
      <c r="F607" s="2"/>
      <c r="G607" s="2"/>
      <c r="H607" s="2"/>
      <c r="I607" s="38"/>
      <c r="J607" s="39"/>
      <c r="K607" s="1">
        <f t="shared" si="380"/>
        <v>0</v>
      </c>
      <c r="L607" s="3"/>
      <c r="M607" s="30"/>
      <c r="N607" s="31"/>
      <c r="O607" s="31"/>
      <c r="P607" s="31"/>
      <c r="Q607" s="31"/>
      <c r="R607" s="32"/>
      <c r="S607" s="11">
        <f t="shared" si="381"/>
        <v>0</v>
      </c>
      <c r="T607" s="11">
        <f t="shared" si="382"/>
        <v>0</v>
      </c>
      <c r="U607" s="11">
        <f t="shared" si="383"/>
        <v>0</v>
      </c>
      <c r="V607" s="4">
        <f t="shared" si="384"/>
        <v>90</v>
      </c>
      <c r="W607" s="23" t="e">
        <f t="shared" si="385"/>
        <v>#DIV/0!</v>
      </c>
      <c r="X607" s="8">
        <f t="shared" si="386"/>
        <v>270</v>
      </c>
      <c r="Y607" s="4">
        <f t="shared" si="402"/>
        <v>180</v>
      </c>
      <c r="Z607" s="9" t="e">
        <f t="shared" si="388"/>
        <v>#DIV/0!</v>
      </c>
      <c r="AA607" s="15" t="e">
        <f t="shared" si="379"/>
        <v>#DIV/0!</v>
      </c>
      <c r="AB607" s="21" t="e">
        <f t="shared" si="389"/>
        <v>#DIV/0!</v>
      </c>
      <c r="AC607" s="25" t="e">
        <f t="shared" si="403"/>
        <v>#DIV/0!</v>
      </c>
      <c r="AD607" s="25" t="e">
        <f t="shared" si="391"/>
        <v>#DIV/0!</v>
      </c>
      <c r="AE607" s="25" t="e">
        <f t="shared" si="392"/>
        <v>#DIV/0!</v>
      </c>
      <c r="AF607" s="19" t="e">
        <f t="shared" si="393"/>
        <v>#DIV/0!</v>
      </c>
      <c r="AG607" s="21" t="e">
        <f t="shared" si="394"/>
        <v>#DIV/0!</v>
      </c>
      <c r="AH607" s="57" t="e">
        <f t="shared" si="395"/>
        <v>#DIV/0!</v>
      </c>
      <c r="AI607" s="30"/>
      <c r="AJ607" s="31"/>
      <c r="AK607" s="44"/>
      <c r="AL607" s="45"/>
      <c r="AM607" s="24">
        <f t="shared" si="404"/>
        <v>270</v>
      </c>
      <c r="AN607" s="4">
        <f t="shared" si="405"/>
        <v>180</v>
      </c>
      <c r="AO607" s="4" t="e">
        <f t="shared" si="398"/>
        <v>#DIV/0!</v>
      </c>
      <c r="AP607" s="14" t="e">
        <f t="shared" si="399"/>
        <v>#DIV/0!</v>
      </c>
      <c r="AQ607" s="15" t="e">
        <f t="shared" si="400"/>
        <v>#DIV/0!</v>
      </c>
      <c r="AR607" s="19" t="e">
        <f t="shared" si="401"/>
        <v>#DIV/0!</v>
      </c>
      <c r="AS607" s="50"/>
    </row>
    <row r="608" spans="5:45">
      <c r="E608" s="7"/>
      <c r="F608" s="2"/>
      <c r="G608" s="2"/>
      <c r="H608" s="2"/>
      <c r="I608" s="38"/>
      <c r="J608" s="39"/>
      <c r="K608" s="1">
        <f t="shared" si="380"/>
        <v>0</v>
      </c>
      <c r="L608" s="3"/>
      <c r="M608" s="30"/>
      <c r="N608" s="31"/>
      <c r="O608" s="31"/>
      <c r="P608" s="31"/>
      <c r="Q608" s="31"/>
      <c r="R608" s="32"/>
      <c r="S608" s="11">
        <f t="shared" si="381"/>
        <v>0</v>
      </c>
      <c r="T608" s="11">
        <f t="shared" si="382"/>
        <v>0</v>
      </c>
      <c r="U608" s="11">
        <f t="shared" si="383"/>
        <v>0</v>
      </c>
      <c r="V608" s="4">
        <f t="shared" si="384"/>
        <v>90</v>
      </c>
      <c r="W608" s="23" t="e">
        <f t="shared" si="385"/>
        <v>#DIV/0!</v>
      </c>
      <c r="X608" s="8">
        <f t="shared" si="386"/>
        <v>270</v>
      </c>
      <c r="Y608" s="4">
        <f t="shared" si="402"/>
        <v>180</v>
      </c>
      <c r="Z608" s="9" t="e">
        <f t="shared" si="388"/>
        <v>#DIV/0!</v>
      </c>
      <c r="AA608" s="15" t="e">
        <f t="shared" si="379"/>
        <v>#DIV/0!</v>
      </c>
      <c r="AB608" s="21" t="e">
        <f t="shared" si="389"/>
        <v>#DIV/0!</v>
      </c>
      <c r="AC608" s="25" t="e">
        <f t="shared" si="403"/>
        <v>#DIV/0!</v>
      </c>
      <c r="AD608" s="25" t="e">
        <f t="shared" si="391"/>
        <v>#DIV/0!</v>
      </c>
      <c r="AE608" s="25" t="e">
        <f t="shared" si="392"/>
        <v>#DIV/0!</v>
      </c>
      <c r="AF608" s="19" t="e">
        <f t="shared" si="393"/>
        <v>#DIV/0!</v>
      </c>
      <c r="AG608" s="21" t="e">
        <f t="shared" si="394"/>
        <v>#DIV/0!</v>
      </c>
      <c r="AH608" s="57" t="e">
        <f t="shared" si="395"/>
        <v>#DIV/0!</v>
      </c>
      <c r="AI608" s="30"/>
      <c r="AJ608" s="31"/>
      <c r="AK608" s="44"/>
      <c r="AL608" s="45"/>
      <c r="AM608" s="24">
        <f t="shared" si="404"/>
        <v>270</v>
      </c>
      <c r="AN608" s="4">
        <f t="shared" si="405"/>
        <v>180</v>
      </c>
      <c r="AO608" s="4" t="e">
        <f t="shared" si="398"/>
        <v>#DIV/0!</v>
      </c>
      <c r="AP608" s="14" t="e">
        <f t="shared" si="399"/>
        <v>#DIV/0!</v>
      </c>
      <c r="AQ608" s="15" t="e">
        <f t="shared" si="400"/>
        <v>#DIV/0!</v>
      </c>
      <c r="AR608" s="19" t="e">
        <f t="shared" si="401"/>
        <v>#DIV/0!</v>
      </c>
      <c r="AS608" s="50"/>
    </row>
    <row r="609" spans="5:45">
      <c r="E609" s="7"/>
      <c r="F609" s="2"/>
      <c r="G609" s="2"/>
      <c r="H609" s="2"/>
      <c r="I609" s="38"/>
      <c r="J609" s="39"/>
      <c r="K609" s="1">
        <f t="shared" si="380"/>
        <v>0</v>
      </c>
      <c r="L609" s="3"/>
      <c r="M609" s="30"/>
      <c r="N609" s="31"/>
      <c r="O609" s="31"/>
      <c r="P609" s="31"/>
      <c r="Q609" s="31"/>
      <c r="R609" s="32"/>
      <c r="S609" s="11">
        <f t="shared" si="381"/>
        <v>0</v>
      </c>
      <c r="T609" s="11">
        <f t="shared" si="382"/>
        <v>0</v>
      </c>
      <c r="U609" s="11">
        <f t="shared" si="383"/>
        <v>0</v>
      </c>
      <c r="V609" s="4">
        <f t="shared" si="384"/>
        <v>90</v>
      </c>
      <c r="W609" s="23" t="e">
        <f t="shared" si="385"/>
        <v>#DIV/0!</v>
      </c>
      <c r="X609" s="8">
        <f t="shared" si="386"/>
        <v>270</v>
      </c>
      <c r="Y609" s="4">
        <f t="shared" si="402"/>
        <v>180</v>
      </c>
      <c r="Z609" s="9" t="e">
        <f t="shared" si="388"/>
        <v>#DIV/0!</v>
      </c>
      <c r="AA609" s="15" t="e">
        <f t="shared" si="379"/>
        <v>#DIV/0!</v>
      </c>
      <c r="AB609" s="21" t="e">
        <f t="shared" si="389"/>
        <v>#DIV/0!</v>
      </c>
      <c r="AC609" s="25" t="e">
        <f t="shared" si="403"/>
        <v>#DIV/0!</v>
      </c>
      <c r="AD609" s="25" t="e">
        <f t="shared" si="391"/>
        <v>#DIV/0!</v>
      </c>
      <c r="AE609" s="25" t="e">
        <f t="shared" si="392"/>
        <v>#DIV/0!</v>
      </c>
      <c r="AF609" s="19" t="e">
        <f t="shared" si="393"/>
        <v>#DIV/0!</v>
      </c>
      <c r="AG609" s="21" t="e">
        <f t="shared" si="394"/>
        <v>#DIV/0!</v>
      </c>
      <c r="AH609" s="57" t="e">
        <f t="shared" si="395"/>
        <v>#DIV/0!</v>
      </c>
      <c r="AI609" s="30"/>
      <c r="AJ609" s="31"/>
      <c r="AK609" s="44"/>
      <c r="AL609" s="45"/>
      <c r="AM609" s="24">
        <f t="shared" si="404"/>
        <v>270</v>
      </c>
      <c r="AN609" s="4">
        <f t="shared" si="405"/>
        <v>180</v>
      </c>
      <c r="AO609" s="4" t="e">
        <f t="shared" si="398"/>
        <v>#DIV/0!</v>
      </c>
      <c r="AP609" s="14" t="e">
        <f t="shared" si="399"/>
        <v>#DIV/0!</v>
      </c>
      <c r="AQ609" s="15" t="e">
        <f t="shared" si="400"/>
        <v>#DIV/0!</v>
      </c>
      <c r="AR609" s="19" t="e">
        <f t="shared" si="401"/>
        <v>#DIV/0!</v>
      </c>
      <c r="AS609" s="50"/>
    </row>
    <row r="610" spans="5:45">
      <c r="E610" s="7"/>
      <c r="F610" s="2"/>
      <c r="G610" s="2"/>
      <c r="H610" s="2"/>
      <c r="I610" s="38"/>
      <c r="J610" s="39"/>
      <c r="K610" s="1">
        <f t="shared" si="380"/>
        <v>0</v>
      </c>
      <c r="L610" s="3"/>
      <c r="M610" s="30"/>
      <c r="N610" s="31"/>
      <c r="O610" s="31"/>
      <c r="P610" s="31"/>
      <c r="Q610" s="31"/>
      <c r="R610" s="32"/>
      <c r="S610" s="11">
        <f t="shared" si="381"/>
        <v>0</v>
      </c>
      <c r="T610" s="11">
        <f t="shared" si="382"/>
        <v>0</v>
      </c>
      <c r="U610" s="11">
        <f t="shared" si="383"/>
        <v>0</v>
      </c>
      <c r="V610" s="4">
        <f t="shared" si="384"/>
        <v>90</v>
      </c>
      <c r="W610" s="23" t="e">
        <f t="shared" si="385"/>
        <v>#DIV/0!</v>
      </c>
      <c r="X610" s="8">
        <f t="shared" si="386"/>
        <v>270</v>
      </c>
      <c r="Y610" s="4">
        <f t="shared" si="402"/>
        <v>180</v>
      </c>
      <c r="Z610" s="9" t="e">
        <f t="shared" si="388"/>
        <v>#DIV/0!</v>
      </c>
      <c r="AA610" s="15" t="e">
        <f t="shared" si="379"/>
        <v>#DIV/0!</v>
      </c>
      <c r="AB610" s="21" t="e">
        <f t="shared" si="389"/>
        <v>#DIV/0!</v>
      </c>
      <c r="AC610" s="25" t="e">
        <f t="shared" si="403"/>
        <v>#DIV/0!</v>
      </c>
      <c r="AD610" s="25" t="e">
        <f t="shared" si="391"/>
        <v>#DIV/0!</v>
      </c>
      <c r="AE610" s="25" t="e">
        <f t="shared" si="392"/>
        <v>#DIV/0!</v>
      </c>
      <c r="AF610" s="19" t="e">
        <f t="shared" si="393"/>
        <v>#DIV/0!</v>
      </c>
      <c r="AG610" s="21" t="e">
        <f t="shared" si="394"/>
        <v>#DIV/0!</v>
      </c>
      <c r="AH610" s="57" t="e">
        <f t="shared" si="395"/>
        <v>#DIV/0!</v>
      </c>
      <c r="AI610" s="30"/>
      <c r="AJ610" s="31"/>
      <c r="AK610" s="44"/>
      <c r="AL610" s="45"/>
      <c r="AM610" s="24">
        <f t="shared" si="404"/>
        <v>270</v>
      </c>
      <c r="AN610" s="4">
        <f t="shared" si="405"/>
        <v>180</v>
      </c>
      <c r="AO610" s="4" t="e">
        <f t="shared" si="398"/>
        <v>#DIV/0!</v>
      </c>
      <c r="AP610" s="14" t="e">
        <f t="shared" si="399"/>
        <v>#DIV/0!</v>
      </c>
      <c r="AQ610" s="15" t="e">
        <f t="shared" si="400"/>
        <v>#DIV/0!</v>
      </c>
      <c r="AR610" s="19" t="e">
        <f t="shared" si="401"/>
        <v>#DIV/0!</v>
      </c>
      <c r="AS610" s="50"/>
    </row>
    <row r="611" spans="5:45">
      <c r="E611" s="7"/>
      <c r="F611" s="2"/>
      <c r="G611" s="2"/>
      <c r="H611" s="2"/>
      <c r="I611" s="38"/>
      <c r="J611" s="39"/>
      <c r="K611" s="1">
        <f t="shared" si="380"/>
        <v>0</v>
      </c>
      <c r="L611" s="3"/>
      <c r="M611" s="30"/>
      <c r="N611" s="31"/>
      <c r="O611" s="31"/>
      <c r="P611" s="31"/>
      <c r="Q611" s="31"/>
      <c r="R611" s="32"/>
      <c r="S611" s="11">
        <f t="shared" si="381"/>
        <v>0</v>
      </c>
      <c r="T611" s="11">
        <f t="shared" si="382"/>
        <v>0</v>
      </c>
      <c r="U611" s="11">
        <f t="shared" si="383"/>
        <v>0</v>
      </c>
      <c r="V611" s="4">
        <f t="shared" si="384"/>
        <v>90</v>
      </c>
      <c r="W611" s="23" t="e">
        <f t="shared" si="385"/>
        <v>#DIV/0!</v>
      </c>
      <c r="X611" s="8">
        <f t="shared" si="386"/>
        <v>270</v>
      </c>
      <c r="Y611" s="4">
        <f t="shared" si="402"/>
        <v>180</v>
      </c>
      <c r="Z611" s="9" t="e">
        <f t="shared" si="388"/>
        <v>#DIV/0!</v>
      </c>
      <c r="AA611" s="15" t="e">
        <f t="shared" si="379"/>
        <v>#DIV/0!</v>
      </c>
      <c r="AB611" s="21" t="e">
        <f t="shared" si="389"/>
        <v>#DIV/0!</v>
      </c>
      <c r="AC611" s="25" t="e">
        <f t="shared" si="403"/>
        <v>#DIV/0!</v>
      </c>
      <c r="AD611" s="25" t="e">
        <f t="shared" si="391"/>
        <v>#DIV/0!</v>
      </c>
      <c r="AE611" s="25" t="e">
        <f t="shared" si="392"/>
        <v>#DIV/0!</v>
      </c>
      <c r="AF611" s="19" t="e">
        <f t="shared" si="393"/>
        <v>#DIV/0!</v>
      </c>
      <c r="AG611" s="21" t="e">
        <f t="shared" si="394"/>
        <v>#DIV/0!</v>
      </c>
      <c r="AH611" s="57" t="e">
        <f t="shared" si="395"/>
        <v>#DIV/0!</v>
      </c>
      <c r="AI611" s="30"/>
      <c r="AJ611" s="31"/>
      <c r="AK611" s="44"/>
      <c r="AL611" s="45"/>
      <c r="AM611" s="24">
        <f t="shared" si="404"/>
        <v>270</v>
      </c>
      <c r="AN611" s="4">
        <f t="shared" si="405"/>
        <v>180</v>
      </c>
      <c r="AO611" s="4" t="e">
        <f t="shared" si="398"/>
        <v>#DIV/0!</v>
      </c>
      <c r="AP611" s="14" t="e">
        <f t="shared" si="399"/>
        <v>#DIV/0!</v>
      </c>
      <c r="AQ611" s="15" t="e">
        <f t="shared" si="400"/>
        <v>#DIV/0!</v>
      </c>
      <c r="AR611" s="19" t="e">
        <f t="shared" si="401"/>
        <v>#DIV/0!</v>
      </c>
      <c r="AS611" s="50"/>
    </row>
    <row r="612" spans="5:45">
      <c r="E612" s="7"/>
      <c r="F612" s="2"/>
      <c r="G612" s="2"/>
      <c r="H612" s="2"/>
      <c r="I612" s="38"/>
      <c r="J612" s="39"/>
      <c r="K612" s="1">
        <f t="shared" si="380"/>
        <v>0</v>
      </c>
      <c r="L612" s="3"/>
      <c r="M612" s="30"/>
      <c r="N612" s="31"/>
      <c r="O612" s="31"/>
      <c r="P612" s="31"/>
      <c r="Q612" s="31"/>
      <c r="R612" s="32"/>
      <c r="S612" s="11">
        <f t="shared" si="381"/>
        <v>0</v>
      </c>
      <c r="T612" s="11">
        <f t="shared" si="382"/>
        <v>0</v>
      </c>
      <c r="U612" s="11">
        <f t="shared" si="383"/>
        <v>0</v>
      </c>
      <c r="V612" s="4">
        <f t="shared" si="384"/>
        <v>90</v>
      </c>
      <c r="W612" s="23" t="e">
        <f t="shared" si="385"/>
        <v>#DIV/0!</v>
      </c>
      <c r="X612" s="8">
        <f t="shared" si="386"/>
        <v>270</v>
      </c>
      <c r="Y612" s="4">
        <f t="shared" si="402"/>
        <v>180</v>
      </c>
      <c r="Z612" s="9" t="e">
        <f t="shared" si="388"/>
        <v>#DIV/0!</v>
      </c>
      <c r="AA612" s="15" t="e">
        <f t="shared" si="379"/>
        <v>#DIV/0!</v>
      </c>
      <c r="AB612" s="21" t="e">
        <f t="shared" si="389"/>
        <v>#DIV/0!</v>
      </c>
      <c r="AC612" s="25" t="e">
        <f t="shared" si="403"/>
        <v>#DIV/0!</v>
      </c>
      <c r="AD612" s="25" t="e">
        <f t="shared" si="391"/>
        <v>#DIV/0!</v>
      </c>
      <c r="AE612" s="25" t="e">
        <f t="shared" si="392"/>
        <v>#DIV/0!</v>
      </c>
      <c r="AF612" s="19" t="e">
        <f t="shared" si="393"/>
        <v>#DIV/0!</v>
      </c>
      <c r="AG612" s="21" t="e">
        <f t="shared" si="394"/>
        <v>#DIV/0!</v>
      </c>
      <c r="AH612" s="57" t="e">
        <f t="shared" si="395"/>
        <v>#DIV/0!</v>
      </c>
      <c r="AI612" s="30"/>
      <c r="AJ612" s="31"/>
      <c r="AK612" s="44"/>
      <c r="AL612" s="45"/>
      <c r="AM612" s="24">
        <f t="shared" si="404"/>
        <v>270</v>
      </c>
      <c r="AN612" s="4">
        <f t="shared" si="405"/>
        <v>180</v>
      </c>
      <c r="AO612" s="4" t="e">
        <f t="shared" si="398"/>
        <v>#DIV/0!</v>
      </c>
      <c r="AP612" s="14" t="e">
        <f t="shared" si="399"/>
        <v>#DIV/0!</v>
      </c>
      <c r="AQ612" s="15" t="e">
        <f t="shared" si="400"/>
        <v>#DIV/0!</v>
      </c>
      <c r="AR612" s="19" t="e">
        <f t="shared" si="401"/>
        <v>#DIV/0!</v>
      </c>
      <c r="AS612" s="50"/>
    </row>
    <row r="613" spans="5:45">
      <c r="E613" s="7"/>
      <c r="F613" s="2"/>
      <c r="G613" s="2"/>
      <c r="H613" s="2"/>
      <c r="I613" s="38"/>
      <c r="J613" s="39"/>
      <c r="K613" s="1">
        <f t="shared" si="380"/>
        <v>0</v>
      </c>
      <c r="L613" s="3"/>
      <c r="M613" s="30"/>
      <c r="N613" s="31"/>
      <c r="O613" s="31"/>
      <c r="P613" s="31"/>
      <c r="Q613" s="31"/>
      <c r="R613" s="32"/>
      <c r="S613" s="11">
        <f t="shared" si="381"/>
        <v>0</v>
      </c>
      <c r="T613" s="11">
        <f t="shared" si="382"/>
        <v>0</v>
      </c>
      <c r="U613" s="11">
        <f t="shared" si="383"/>
        <v>0</v>
      </c>
      <c r="V613" s="4">
        <f t="shared" si="384"/>
        <v>90</v>
      </c>
      <c r="W613" s="23" t="e">
        <f t="shared" si="385"/>
        <v>#DIV/0!</v>
      </c>
      <c r="X613" s="8">
        <f t="shared" si="386"/>
        <v>270</v>
      </c>
      <c r="Y613" s="4">
        <f t="shared" si="402"/>
        <v>180</v>
      </c>
      <c r="Z613" s="9" t="e">
        <f t="shared" si="388"/>
        <v>#DIV/0!</v>
      </c>
      <c r="AA613" s="15" t="e">
        <f t="shared" si="379"/>
        <v>#DIV/0!</v>
      </c>
      <c r="AB613" s="21" t="e">
        <f t="shared" si="389"/>
        <v>#DIV/0!</v>
      </c>
      <c r="AC613" s="25" t="e">
        <f t="shared" si="403"/>
        <v>#DIV/0!</v>
      </c>
      <c r="AD613" s="25" t="e">
        <f t="shared" si="391"/>
        <v>#DIV/0!</v>
      </c>
      <c r="AE613" s="25" t="e">
        <f t="shared" si="392"/>
        <v>#DIV/0!</v>
      </c>
      <c r="AF613" s="19" t="e">
        <f t="shared" si="393"/>
        <v>#DIV/0!</v>
      </c>
      <c r="AG613" s="21" t="e">
        <f t="shared" si="394"/>
        <v>#DIV/0!</v>
      </c>
      <c r="AH613" s="57" t="e">
        <f t="shared" si="395"/>
        <v>#DIV/0!</v>
      </c>
      <c r="AI613" s="30"/>
      <c r="AJ613" s="31"/>
      <c r="AK613" s="44"/>
      <c r="AL613" s="45"/>
      <c r="AM613" s="24">
        <f t="shared" si="404"/>
        <v>270</v>
      </c>
      <c r="AN613" s="4">
        <f t="shared" si="405"/>
        <v>180</v>
      </c>
      <c r="AO613" s="4" t="e">
        <f t="shared" si="398"/>
        <v>#DIV/0!</v>
      </c>
      <c r="AP613" s="14" t="e">
        <f t="shared" si="399"/>
        <v>#DIV/0!</v>
      </c>
      <c r="AQ613" s="15" t="e">
        <f t="shared" si="400"/>
        <v>#DIV/0!</v>
      </c>
      <c r="AR613" s="19" t="e">
        <f t="shared" si="401"/>
        <v>#DIV/0!</v>
      </c>
      <c r="AS613" s="50"/>
    </row>
    <row r="614" spans="5:45">
      <c r="E614" s="7"/>
      <c r="F614" s="2"/>
      <c r="G614" s="2"/>
      <c r="H614" s="2"/>
      <c r="I614" s="38"/>
      <c r="J614" s="39"/>
      <c r="K614" s="1">
        <f t="shared" si="380"/>
        <v>0</v>
      </c>
      <c r="L614" s="3"/>
      <c r="M614" s="30"/>
      <c r="N614" s="31"/>
      <c r="O614" s="31"/>
      <c r="P614" s="31"/>
      <c r="Q614" s="31"/>
      <c r="R614" s="32"/>
      <c r="S614" s="11">
        <f t="shared" si="381"/>
        <v>0</v>
      </c>
      <c r="T614" s="11">
        <f t="shared" si="382"/>
        <v>0</v>
      </c>
      <c r="U614" s="11">
        <f t="shared" si="383"/>
        <v>0</v>
      </c>
      <c r="V614" s="4">
        <f t="shared" si="384"/>
        <v>90</v>
      </c>
      <c r="W614" s="23" t="e">
        <f t="shared" si="385"/>
        <v>#DIV/0!</v>
      </c>
      <c r="X614" s="8">
        <f t="shared" si="386"/>
        <v>270</v>
      </c>
      <c r="Y614" s="4">
        <f t="shared" si="402"/>
        <v>180</v>
      </c>
      <c r="Z614" s="9" t="e">
        <f t="shared" si="388"/>
        <v>#DIV/0!</v>
      </c>
      <c r="AA614" s="15" t="e">
        <f t="shared" si="379"/>
        <v>#DIV/0!</v>
      </c>
      <c r="AB614" s="21" t="e">
        <f t="shared" si="389"/>
        <v>#DIV/0!</v>
      </c>
      <c r="AC614" s="25" t="e">
        <f t="shared" si="403"/>
        <v>#DIV/0!</v>
      </c>
      <c r="AD614" s="25" t="e">
        <f t="shared" si="391"/>
        <v>#DIV/0!</v>
      </c>
      <c r="AE614" s="25" t="e">
        <f t="shared" si="392"/>
        <v>#DIV/0!</v>
      </c>
      <c r="AF614" s="19" t="e">
        <f t="shared" si="393"/>
        <v>#DIV/0!</v>
      </c>
      <c r="AG614" s="21" t="e">
        <f t="shared" si="394"/>
        <v>#DIV/0!</v>
      </c>
      <c r="AH614" s="57" t="e">
        <f t="shared" si="395"/>
        <v>#DIV/0!</v>
      </c>
      <c r="AI614" s="30"/>
      <c r="AJ614" s="31"/>
      <c r="AK614" s="44"/>
      <c r="AL614" s="45"/>
      <c r="AM614" s="24">
        <f t="shared" si="404"/>
        <v>270</v>
      </c>
      <c r="AN614" s="4">
        <f t="shared" si="405"/>
        <v>180</v>
      </c>
      <c r="AO614" s="4" t="e">
        <f t="shared" si="398"/>
        <v>#DIV/0!</v>
      </c>
      <c r="AP614" s="14" t="e">
        <f t="shared" si="399"/>
        <v>#DIV/0!</v>
      </c>
      <c r="AQ614" s="15" t="e">
        <f t="shared" si="400"/>
        <v>#DIV/0!</v>
      </c>
      <c r="AR614" s="19" t="e">
        <f t="shared" si="401"/>
        <v>#DIV/0!</v>
      </c>
      <c r="AS614" s="50"/>
    </row>
    <row r="615" spans="5:45">
      <c r="E615" s="7"/>
      <c r="F615" s="2"/>
      <c r="G615" s="2"/>
      <c r="H615" s="2"/>
      <c r="I615" s="38"/>
      <c r="J615" s="39"/>
      <c r="K615" s="1">
        <f t="shared" si="380"/>
        <v>0</v>
      </c>
      <c r="L615" s="3"/>
      <c r="M615" s="30"/>
      <c r="N615" s="31"/>
      <c r="O615" s="31"/>
      <c r="P615" s="31"/>
      <c r="Q615" s="31"/>
      <c r="R615" s="32"/>
      <c r="S615" s="11">
        <f t="shared" si="381"/>
        <v>0</v>
      </c>
      <c r="T615" s="11">
        <f t="shared" si="382"/>
        <v>0</v>
      </c>
      <c r="U615" s="11">
        <f t="shared" si="383"/>
        <v>0</v>
      </c>
      <c r="V615" s="4">
        <f t="shared" si="384"/>
        <v>90</v>
      </c>
      <c r="W615" s="23" t="e">
        <f t="shared" si="385"/>
        <v>#DIV/0!</v>
      </c>
      <c r="X615" s="8">
        <f t="shared" si="386"/>
        <v>270</v>
      </c>
      <c r="Y615" s="4">
        <f t="shared" si="402"/>
        <v>180</v>
      </c>
      <c r="Z615" s="9" t="e">
        <f t="shared" si="388"/>
        <v>#DIV/0!</v>
      </c>
      <c r="AA615" s="15" t="e">
        <f t="shared" si="379"/>
        <v>#DIV/0!</v>
      </c>
      <c r="AB615" s="21" t="e">
        <f t="shared" si="389"/>
        <v>#DIV/0!</v>
      </c>
      <c r="AC615" s="25" t="e">
        <f t="shared" si="403"/>
        <v>#DIV/0!</v>
      </c>
      <c r="AD615" s="25" t="e">
        <f t="shared" si="391"/>
        <v>#DIV/0!</v>
      </c>
      <c r="AE615" s="25" t="e">
        <f t="shared" si="392"/>
        <v>#DIV/0!</v>
      </c>
      <c r="AF615" s="19" t="e">
        <f t="shared" si="393"/>
        <v>#DIV/0!</v>
      </c>
      <c r="AG615" s="21" t="e">
        <f t="shared" si="394"/>
        <v>#DIV/0!</v>
      </c>
      <c r="AH615" s="57" t="e">
        <f t="shared" si="395"/>
        <v>#DIV/0!</v>
      </c>
      <c r="AI615" s="30"/>
      <c r="AJ615" s="31"/>
      <c r="AK615" s="44"/>
      <c r="AL615" s="45"/>
      <c r="AM615" s="24">
        <f t="shared" si="404"/>
        <v>270</v>
      </c>
      <c r="AN615" s="4">
        <f t="shared" si="405"/>
        <v>180</v>
      </c>
      <c r="AO615" s="4" t="e">
        <f t="shared" si="398"/>
        <v>#DIV/0!</v>
      </c>
      <c r="AP615" s="14" t="e">
        <f t="shared" si="399"/>
        <v>#DIV/0!</v>
      </c>
      <c r="AQ615" s="15" t="e">
        <f t="shared" si="400"/>
        <v>#DIV/0!</v>
      </c>
      <c r="AR615" s="19" t="e">
        <f t="shared" si="401"/>
        <v>#DIV/0!</v>
      </c>
      <c r="AS615" s="50"/>
    </row>
    <row r="616" spans="5:45">
      <c r="E616" s="7"/>
      <c r="F616" s="2"/>
      <c r="G616" s="2"/>
      <c r="H616" s="2"/>
      <c r="I616" s="38"/>
      <c r="J616" s="39"/>
      <c r="K616" s="1">
        <f t="shared" si="380"/>
        <v>0</v>
      </c>
      <c r="L616" s="3"/>
      <c r="M616" s="30"/>
      <c r="N616" s="31"/>
      <c r="O616" s="31"/>
      <c r="P616" s="31"/>
      <c r="Q616" s="31"/>
      <c r="R616" s="32"/>
      <c r="S616" s="11">
        <f t="shared" si="381"/>
        <v>0</v>
      </c>
      <c r="T616" s="11">
        <f t="shared" si="382"/>
        <v>0</v>
      </c>
      <c r="U616" s="11">
        <f t="shared" si="383"/>
        <v>0</v>
      </c>
      <c r="V616" s="4">
        <f t="shared" si="384"/>
        <v>90</v>
      </c>
      <c r="W616" s="23" t="e">
        <f t="shared" si="385"/>
        <v>#DIV/0!</v>
      </c>
      <c r="X616" s="8">
        <f t="shared" si="386"/>
        <v>270</v>
      </c>
      <c r="Y616" s="4">
        <f t="shared" si="402"/>
        <v>180</v>
      </c>
      <c r="Z616" s="9" t="e">
        <f t="shared" si="388"/>
        <v>#DIV/0!</v>
      </c>
      <c r="AA616" s="15" t="e">
        <f t="shared" si="379"/>
        <v>#DIV/0!</v>
      </c>
      <c r="AB616" s="21" t="e">
        <f t="shared" si="389"/>
        <v>#DIV/0!</v>
      </c>
      <c r="AC616" s="25" t="e">
        <f t="shared" si="403"/>
        <v>#DIV/0!</v>
      </c>
      <c r="AD616" s="25" t="e">
        <f t="shared" si="391"/>
        <v>#DIV/0!</v>
      </c>
      <c r="AE616" s="25" t="e">
        <f t="shared" si="392"/>
        <v>#DIV/0!</v>
      </c>
      <c r="AF616" s="19" t="e">
        <f t="shared" si="393"/>
        <v>#DIV/0!</v>
      </c>
      <c r="AG616" s="21" t="e">
        <f t="shared" si="394"/>
        <v>#DIV/0!</v>
      </c>
      <c r="AH616" s="57" t="e">
        <f t="shared" si="395"/>
        <v>#DIV/0!</v>
      </c>
      <c r="AI616" s="30"/>
      <c r="AJ616" s="31"/>
      <c r="AK616" s="44"/>
      <c r="AL616" s="45"/>
      <c r="AM616" s="24">
        <f t="shared" si="404"/>
        <v>270</v>
      </c>
      <c r="AN616" s="4">
        <f t="shared" si="405"/>
        <v>180</v>
      </c>
      <c r="AO616" s="4" t="e">
        <f t="shared" si="398"/>
        <v>#DIV/0!</v>
      </c>
      <c r="AP616" s="14" t="e">
        <f t="shared" si="399"/>
        <v>#DIV/0!</v>
      </c>
      <c r="AQ616" s="15" t="e">
        <f t="shared" si="400"/>
        <v>#DIV/0!</v>
      </c>
      <c r="AR616" s="19" t="e">
        <f t="shared" si="401"/>
        <v>#DIV/0!</v>
      </c>
      <c r="AS616" s="50"/>
    </row>
    <row r="617" spans="5:45">
      <c r="E617" s="7"/>
      <c r="F617" s="2"/>
      <c r="G617" s="2"/>
      <c r="H617" s="2"/>
      <c r="I617" s="38"/>
      <c r="J617" s="39"/>
      <c r="K617" s="1">
        <f t="shared" si="380"/>
        <v>0</v>
      </c>
      <c r="L617" s="3"/>
      <c r="M617" s="30"/>
      <c r="N617" s="31"/>
      <c r="O617" s="31"/>
      <c r="P617" s="31"/>
      <c r="Q617" s="31"/>
      <c r="R617" s="32"/>
      <c r="S617" s="11">
        <f t="shared" si="381"/>
        <v>0</v>
      </c>
      <c r="T617" s="11">
        <f t="shared" si="382"/>
        <v>0</v>
      </c>
      <c r="U617" s="11">
        <f t="shared" si="383"/>
        <v>0</v>
      </c>
      <c r="V617" s="4">
        <f t="shared" si="384"/>
        <v>90</v>
      </c>
      <c r="W617" s="23" t="e">
        <f t="shared" si="385"/>
        <v>#DIV/0!</v>
      </c>
      <c r="X617" s="8">
        <f t="shared" si="386"/>
        <v>270</v>
      </c>
      <c r="Y617" s="4">
        <f t="shared" si="402"/>
        <v>180</v>
      </c>
      <c r="Z617" s="9" t="e">
        <f t="shared" si="388"/>
        <v>#DIV/0!</v>
      </c>
      <c r="AA617" s="15" t="e">
        <f t="shared" si="379"/>
        <v>#DIV/0!</v>
      </c>
      <c r="AB617" s="21" t="e">
        <f t="shared" si="389"/>
        <v>#DIV/0!</v>
      </c>
      <c r="AC617" s="25" t="e">
        <f t="shared" si="403"/>
        <v>#DIV/0!</v>
      </c>
      <c r="AD617" s="25" t="e">
        <f t="shared" si="391"/>
        <v>#DIV/0!</v>
      </c>
      <c r="AE617" s="25" t="e">
        <f t="shared" si="392"/>
        <v>#DIV/0!</v>
      </c>
      <c r="AF617" s="19" t="e">
        <f t="shared" si="393"/>
        <v>#DIV/0!</v>
      </c>
      <c r="AG617" s="21" t="e">
        <f t="shared" si="394"/>
        <v>#DIV/0!</v>
      </c>
      <c r="AH617" s="57" t="e">
        <f t="shared" si="395"/>
        <v>#DIV/0!</v>
      </c>
      <c r="AI617" s="30"/>
      <c r="AJ617" s="31"/>
      <c r="AK617" s="44"/>
      <c r="AL617" s="45"/>
      <c r="AM617" s="24">
        <f t="shared" si="404"/>
        <v>270</v>
      </c>
      <c r="AN617" s="4">
        <f t="shared" si="405"/>
        <v>180</v>
      </c>
      <c r="AO617" s="4" t="e">
        <f t="shared" si="398"/>
        <v>#DIV/0!</v>
      </c>
      <c r="AP617" s="14" t="e">
        <f t="shared" si="399"/>
        <v>#DIV/0!</v>
      </c>
      <c r="AQ617" s="15" t="e">
        <f t="shared" si="400"/>
        <v>#DIV/0!</v>
      </c>
      <c r="AR617" s="19" t="e">
        <f t="shared" si="401"/>
        <v>#DIV/0!</v>
      </c>
      <c r="AS617" s="50"/>
    </row>
    <row r="618" spans="5:45">
      <c r="E618" s="7"/>
      <c r="F618" s="2"/>
      <c r="G618" s="2"/>
      <c r="H618" s="2"/>
      <c r="I618" s="38"/>
      <c r="J618" s="39"/>
      <c r="K618" s="1">
        <f t="shared" si="380"/>
        <v>0</v>
      </c>
      <c r="L618" s="3"/>
      <c r="M618" s="30"/>
      <c r="N618" s="31"/>
      <c r="O618" s="31"/>
      <c r="P618" s="31"/>
      <c r="Q618" s="31"/>
      <c r="R618" s="32"/>
      <c r="S618" s="11">
        <f t="shared" si="381"/>
        <v>0</v>
      </c>
      <c r="T618" s="11">
        <f t="shared" si="382"/>
        <v>0</v>
      </c>
      <c r="U618" s="11">
        <f t="shared" si="383"/>
        <v>0</v>
      </c>
      <c r="V618" s="4">
        <f t="shared" si="384"/>
        <v>90</v>
      </c>
      <c r="W618" s="23" t="e">
        <f t="shared" si="385"/>
        <v>#DIV/0!</v>
      </c>
      <c r="X618" s="8">
        <f t="shared" si="386"/>
        <v>270</v>
      </c>
      <c r="Y618" s="4">
        <f t="shared" si="402"/>
        <v>180</v>
      </c>
      <c r="Z618" s="9" t="e">
        <f t="shared" si="388"/>
        <v>#DIV/0!</v>
      </c>
      <c r="AA618" s="15" t="e">
        <f t="shared" si="379"/>
        <v>#DIV/0!</v>
      </c>
      <c r="AB618" s="21" t="e">
        <f t="shared" si="389"/>
        <v>#DIV/0!</v>
      </c>
      <c r="AC618" s="25" t="e">
        <f t="shared" si="403"/>
        <v>#DIV/0!</v>
      </c>
      <c r="AD618" s="25" t="e">
        <f t="shared" si="391"/>
        <v>#DIV/0!</v>
      </c>
      <c r="AE618" s="25" t="e">
        <f t="shared" si="392"/>
        <v>#DIV/0!</v>
      </c>
      <c r="AF618" s="19" t="e">
        <f t="shared" si="393"/>
        <v>#DIV/0!</v>
      </c>
      <c r="AG618" s="21" t="e">
        <f t="shared" si="394"/>
        <v>#DIV/0!</v>
      </c>
      <c r="AH618" s="57" t="e">
        <f t="shared" si="395"/>
        <v>#DIV/0!</v>
      </c>
      <c r="AI618" s="30"/>
      <c r="AJ618" s="31"/>
      <c r="AK618" s="44"/>
      <c r="AL618" s="45"/>
      <c r="AM618" s="24">
        <f t="shared" si="404"/>
        <v>270</v>
      </c>
      <c r="AN618" s="4">
        <f t="shared" si="405"/>
        <v>180</v>
      </c>
      <c r="AO618" s="4" t="e">
        <f t="shared" si="398"/>
        <v>#DIV/0!</v>
      </c>
      <c r="AP618" s="14" t="e">
        <f t="shared" si="399"/>
        <v>#DIV/0!</v>
      </c>
      <c r="AQ618" s="15" t="e">
        <f t="shared" si="400"/>
        <v>#DIV/0!</v>
      </c>
      <c r="AR618" s="19" t="e">
        <f t="shared" si="401"/>
        <v>#DIV/0!</v>
      </c>
      <c r="AS618" s="50"/>
    </row>
    <row r="619" spans="5:45">
      <c r="E619" s="7"/>
      <c r="F619" s="2"/>
      <c r="G619" s="2"/>
      <c r="H619" s="2"/>
      <c r="I619" s="38"/>
      <c r="J619" s="39"/>
      <c r="K619" s="1">
        <f t="shared" si="380"/>
        <v>0</v>
      </c>
      <c r="L619" s="3"/>
      <c r="M619" s="30"/>
      <c r="N619" s="31"/>
      <c r="O619" s="31"/>
      <c r="P619" s="31"/>
      <c r="Q619" s="31"/>
      <c r="R619" s="32"/>
      <c r="S619" s="11">
        <f t="shared" si="381"/>
        <v>0</v>
      </c>
      <c r="T619" s="11">
        <f t="shared" si="382"/>
        <v>0</v>
      </c>
      <c r="U619" s="11">
        <f t="shared" si="383"/>
        <v>0</v>
      </c>
      <c r="V619" s="4">
        <f t="shared" si="384"/>
        <v>90</v>
      </c>
      <c r="W619" s="23" t="e">
        <f t="shared" si="385"/>
        <v>#DIV/0!</v>
      </c>
      <c r="X619" s="8">
        <f t="shared" si="386"/>
        <v>270</v>
      </c>
      <c r="Y619" s="4">
        <f t="shared" si="402"/>
        <v>180</v>
      </c>
      <c r="Z619" s="9" t="e">
        <f t="shared" si="388"/>
        <v>#DIV/0!</v>
      </c>
      <c r="AA619" s="15" t="e">
        <f t="shared" si="379"/>
        <v>#DIV/0!</v>
      </c>
      <c r="AB619" s="21" t="e">
        <f t="shared" si="389"/>
        <v>#DIV/0!</v>
      </c>
      <c r="AC619" s="25" t="e">
        <f t="shared" si="403"/>
        <v>#DIV/0!</v>
      </c>
      <c r="AD619" s="25" t="e">
        <f t="shared" si="391"/>
        <v>#DIV/0!</v>
      </c>
      <c r="AE619" s="25" t="e">
        <f t="shared" si="392"/>
        <v>#DIV/0!</v>
      </c>
      <c r="AF619" s="19" t="e">
        <f t="shared" si="393"/>
        <v>#DIV/0!</v>
      </c>
      <c r="AG619" s="21" t="e">
        <f t="shared" si="394"/>
        <v>#DIV/0!</v>
      </c>
      <c r="AH619" s="57" t="e">
        <f t="shared" si="395"/>
        <v>#DIV/0!</v>
      </c>
      <c r="AI619" s="30"/>
      <c r="AJ619" s="31"/>
      <c r="AK619" s="44"/>
      <c r="AL619" s="45"/>
      <c r="AM619" s="24">
        <f t="shared" si="404"/>
        <v>270</v>
      </c>
      <c r="AN619" s="4">
        <f t="shared" si="405"/>
        <v>180</v>
      </c>
      <c r="AO619" s="4" t="e">
        <f t="shared" si="398"/>
        <v>#DIV/0!</v>
      </c>
      <c r="AP619" s="14" t="e">
        <f t="shared" si="399"/>
        <v>#DIV/0!</v>
      </c>
      <c r="AQ619" s="15" t="e">
        <f t="shared" si="400"/>
        <v>#DIV/0!</v>
      </c>
      <c r="AR619" s="19" t="e">
        <f t="shared" si="401"/>
        <v>#DIV/0!</v>
      </c>
      <c r="AS619" s="50"/>
    </row>
    <row r="620" spans="5:45">
      <c r="E620" s="7"/>
      <c r="F620" s="2"/>
      <c r="G620" s="2"/>
      <c r="H620" s="2"/>
      <c r="I620" s="38"/>
      <c r="J620" s="39"/>
      <c r="K620" s="1">
        <f t="shared" si="380"/>
        <v>0</v>
      </c>
      <c r="L620" s="3"/>
      <c r="M620" s="30"/>
      <c r="N620" s="31"/>
      <c r="O620" s="31"/>
      <c r="P620" s="31"/>
      <c r="Q620" s="31"/>
      <c r="R620" s="32"/>
      <c r="S620" s="11">
        <f t="shared" si="381"/>
        <v>0</v>
      </c>
      <c r="T620" s="11">
        <f t="shared" si="382"/>
        <v>0</v>
      </c>
      <c r="U620" s="11">
        <f t="shared" si="383"/>
        <v>0</v>
      </c>
      <c r="V620" s="4">
        <f t="shared" si="384"/>
        <v>90</v>
      </c>
      <c r="W620" s="23" t="e">
        <f t="shared" si="385"/>
        <v>#DIV/0!</v>
      </c>
      <c r="X620" s="8">
        <f t="shared" si="386"/>
        <v>270</v>
      </c>
      <c r="Y620" s="4">
        <f t="shared" si="402"/>
        <v>180</v>
      </c>
      <c r="Z620" s="9" t="e">
        <f t="shared" si="388"/>
        <v>#DIV/0!</v>
      </c>
      <c r="AA620" s="15" t="e">
        <f t="shared" si="379"/>
        <v>#DIV/0!</v>
      </c>
      <c r="AB620" s="21" t="e">
        <f t="shared" si="389"/>
        <v>#DIV/0!</v>
      </c>
      <c r="AC620" s="25" t="e">
        <f t="shared" si="403"/>
        <v>#DIV/0!</v>
      </c>
      <c r="AD620" s="25" t="e">
        <f t="shared" si="391"/>
        <v>#DIV/0!</v>
      </c>
      <c r="AE620" s="25" t="e">
        <f t="shared" si="392"/>
        <v>#DIV/0!</v>
      </c>
      <c r="AF620" s="19" t="e">
        <f t="shared" si="393"/>
        <v>#DIV/0!</v>
      </c>
      <c r="AG620" s="21" t="e">
        <f t="shared" si="394"/>
        <v>#DIV/0!</v>
      </c>
      <c r="AH620" s="57" t="e">
        <f t="shared" si="395"/>
        <v>#DIV/0!</v>
      </c>
      <c r="AI620" s="30"/>
      <c r="AJ620" s="31"/>
      <c r="AK620" s="44"/>
      <c r="AL620" s="45"/>
      <c r="AM620" s="24">
        <f t="shared" si="404"/>
        <v>270</v>
      </c>
      <c r="AN620" s="4">
        <f t="shared" si="405"/>
        <v>180</v>
      </c>
      <c r="AO620" s="4" t="e">
        <f t="shared" si="398"/>
        <v>#DIV/0!</v>
      </c>
      <c r="AP620" s="14" t="e">
        <f t="shared" si="399"/>
        <v>#DIV/0!</v>
      </c>
      <c r="AQ620" s="15" t="e">
        <f t="shared" si="400"/>
        <v>#DIV/0!</v>
      </c>
      <c r="AR620" s="19" t="e">
        <f t="shared" si="401"/>
        <v>#DIV/0!</v>
      </c>
      <c r="AS620" s="50"/>
    </row>
    <row r="621" spans="5:45">
      <c r="E621" s="7"/>
      <c r="F621" s="2"/>
      <c r="G621" s="2"/>
      <c r="H621" s="2"/>
      <c r="I621" s="38"/>
      <c r="J621" s="39"/>
      <c r="K621" s="1">
        <f t="shared" si="380"/>
        <v>0</v>
      </c>
      <c r="L621" s="3"/>
      <c r="M621" s="30"/>
      <c r="N621" s="31"/>
      <c r="O621" s="31"/>
      <c r="P621" s="31"/>
      <c r="Q621" s="31"/>
      <c r="R621" s="32"/>
      <c r="S621" s="11">
        <f t="shared" si="381"/>
        <v>0</v>
      </c>
      <c r="T621" s="11">
        <f t="shared" si="382"/>
        <v>0</v>
      </c>
      <c r="U621" s="11">
        <f t="shared" si="383"/>
        <v>0</v>
      </c>
      <c r="V621" s="4">
        <f t="shared" si="384"/>
        <v>90</v>
      </c>
      <c r="W621" s="23" t="e">
        <f t="shared" si="385"/>
        <v>#DIV/0!</v>
      </c>
      <c r="X621" s="8">
        <f t="shared" si="386"/>
        <v>270</v>
      </c>
      <c r="Y621" s="4">
        <f t="shared" si="402"/>
        <v>180</v>
      </c>
      <c r="Z621" s="9" t="e">
        <f t="shared" si="388"/>
        <v>#DIV/0!</v>
      </c>
      <c r="AA621" s="15" t="e">
        <f t="shared" si="379"/>
        <v>#DIV/0!</v>
      </c>
      <c r="AB621" s="21" t="e">
        <f t="shared" si="389"/>
        <v>#DIV/0!</v>
      </c>
      <c r="AC621" s="25" t="e">
        <f t="shared" si="403"/>
        <v>#DIV/0!</v>
      </c>
      <c r="AD621" s="25" t="e">
        <f t="shared" si="391"/>
        <v>#DIV/0!</v>
      </c>
      <c r="AE621" s="25" t="e">
        <f t="shared" si="392"/>
        <v>#DIV/0!</v>
      </c>
      <c r="AF621" s="19" t="e">
        <f t="shared" si="393"/>
        <v>#DIV/0!</v>
      </c>
      <c r="AG621" s="21" t="e">
        <f t="shared" si="394"/>
        <v>#DIV/0!</v>
      </c>
      <c r="AH621" s="57" t="e">
        <f t="shared" si="395"/>
        <v>#DIV/0!</v>
      </c>
      <c r="AI621" s="30"/>
      <c r="AJ621" s="31"/>
      <c r="AK621" s="44"/>
      <c r="AL621" s="45"/>
      <c r="AM621" s="24">
        <f t="shared" si="404"/>
        <v>270</v>
      </c>
      <c r="AN621" s="4">
        <f t="shared" si="405"/>
        <v>180</v>
      </c>
      <c r="AO621" s="4" t="e">
        <f t="shared" si="398"/>
        <v>#DIV/0!</v>
      </c>
      <c r="AP621" s="14" t="e">
        <f t="shared" si="399"/>
        <v>#DIV/0!</v>
      </c>
      <c r="AQ621" s="15" t="e">
        <f t="shared" si="400"/>
        <v>#DIV/0!</v>
      </c>
      <c r="AR621" s="19" t="e">
        <f t="shared" si="401"/>
        <v>#DIV/0!</v>
      </c>
      <c r="AS621" s="50"/>
    </row>
    <row r="622" spans="5:45">
      <c r="E622" s="7"/>
      <c r="F622" s="2"/>
      <c r="G622" s="2"/>
      <c r="H622" s="2"/>
      <c r="I622" s="38"/>
      <c r="J622" s="39"/>
      <c r="K622" s="1">
        <f t="shared" si="380"/>
        <v>0</v>
      </c>
      <c r="L622" s="3"/>
      <c r="M622" s="30"/>
      <c r="N622" s="31"/>
      <c r="O622" s="31"/>
      <c r="P622" s="31"/>
      <c r="Q622" s="31"/>
      <c r="R622" s="32"/>
      <c r="S622" s="11">
        <f t="shared" si="381"/>
        <v>0</v>
      </c>
      <c r="T622" s="11">
        <f t="shared" si="382"/>
        <v>0</v>
      </c>
      <c r="U622" s="11">
        <f t="shared" si="383"/>
        <v>0</v>
      </c>
      <c r="V622" s="4">
        <f t="shared" si="384"/>
        <v>90</v>
      </c>
      <c r="W622" s="23" t="e">
        <f t="shared" si="385"/>
        <v>#DIV/0!</v>
      </c>
      <c r="X622" s="8">
        <f t="shared" si="386"/>
        <v>270</v>
      </c>
      <c r="Y622" s="4">
        <f t="shared" si="402"/>
        <v>180</v>
      </c>
      <c r="Z622" s="9" t="e">
        <f t="shared" si="388"/>
        <v>#DIV/0!</v>
      </c>
      <c r="AA622" s="15" t="e">
        <f t="shared" si="379"/>
        <v>#DIV/0!</v>
      </c>
      <c r="AB622" s="21" t="e">
        <f t="shared" si="389"/>
        <v>#DIV/0!</v>
      </c>
      <c r="AC622" s="25" t="e">
        <f t="shared" si="403"/>
        <v>#DIV/0!</v>
      </c>
      <c r="AD622" s="25" t="e">
        <f t="shared" si="391"/>
        <v>#DIV/0!</v>
      </c>
      <c r="AE622" s="25" t="e">
        <f t="shared" si="392"/>
        <v>#DIV/0!</v>
      </c>
      <c r="AF622" s="19" t="e">
        <f t="shared" si="393"/>
        <v>#DIV/0!</v>
      </c>
      <c r="AG622" s="21" t="e">
        <f t="shared" si="394"/>
        <v>#DIV/0!</v>
      </c>
      <c r="AH622" s="57" t="e">
        <f t="shared" si="395"/>
        <v>#DIV/0!</v>
      </c>
      <c r="AI622" s="30"/>
      <c r="AJ622" s="31"/>
      <c r="AK622" s="44"/>
      <c r="AL622" s="45"/>
      <c r="AM622" s="24">
        <f t="shared" si="404"/>
        <v>270</v>
      </c>
      <c r="AN622" s="4">
        <f t="shared" si="405"/>
        <v>180</v>
      </c>
      <c r="AO622" s="4" t="e">
        <f t="shared" si="398"/>
        <v>#DIV/0!</v>
      </c>
      <c r="AP622" s="14" t="e">
        <f t="shared" si="399"/>
        <v>#DIV/0!</v>
      </c>
      <c r="AQ622" s="15" t="e">
        <f t="shared" si="400"/>
        <v>#DIV/0!</v>
      </c>
      <c r="AR622" s="19" t="e">
        <f t="shared" si="401"/>
        <v>#DIV/0!</v>
      </c>
      <c r="AS622" s="50"/>
    </row>
    <row r="623" spans="5:45">
      <c r="E623" s="7"/>
      <c r="F623" s="2"/>
      <c r="G623" s="2"/>
      <c r="H623" s="2"/>
      <c r="I623" s="38"/>
      <c r="J623" s="39"/>
      <c r="K623" s="1">
        <f t="shared" si="380"/>
        <v>0</v>
      </c>
      <c r="L623" s="3"/>
      <c r="M623" s="30"/>
      <c r="N623" s="31"/>
      <c r="O623" s="31"/>
      <c r="P623" s="31"/>
      <c r="Q623" s="31"/>
      <c r="R623" s="32"/>
      <c r="S623" s="11">
        <f t="shared" si="381"/>
        <v>0</v>
      </c>
      <c r="T623" s="11">
        <f t="shared" si="382"/>
        <v>0</v>
      </c>
      <c r="U623" s="11">
        <f t="shared" si="383"/>
        <v>0</v>
      </c>
      <c r="V623" s="4">
        <f t="shared" si="384"/>
        <v>90</v>
      </c>
      <c r="W623" s="23" t="e">
        <f t="shared" si="385"/>
        <v>#DIV/0!</v>
      </c>
      <c r="X623" s="8">
        <f t="shared" si="386"/>
        <v>270</v>
      </c>
      <c r="Y623" s="4">
        <f t="shared" si="402"/>
        <v>180</v>
      </c>
      <c r="Z623" s="9" t="e">
        <f t="shared" si="388"/>
        <v>#DIV/0!</v>
      </c>
      <c r="AA623" s="15" t="e">
        <f t="shared" si="379"/>
        <v>#DIV/0!</v>
      </c>
      <c r="AB623" s="21" t="e">
        <f t="shared" si="389"/>
        <v>#DIV/0!</v>
      </c>
      <c r="AC623" s="25" t="e">
        <f t="shared" si="403"/>
        <v>#DIV/0!</v>
      </c>
      <c r="AD623" s="25" t="e">
        <f t="shared" si="391"/>
        <v>#DIV/0!</v>
      </c>
      <c r="AE623" s="25" t="e">
        <f t="shared" si="392"/>
        <v>#DIV/0!</v>
      </c>
      <c r="AF623" s="19" t="e">
        <f t="shared" si="393"/>
        <v>#DIV/0!</v>
      </c>
      <c r="AG623" s="21" t="e">
        <f t="shared" si="394"/>
        <v>#DIV/0!</v>
      </c>
      <c r="AH623" s="57" t="e">
        <f t="shared" si="395"/>
        <v>#DIV/0!</v>
      </c>
      <c r="AI623" s="30"/>
      <c r="AJ623" s="31"/>
      <c r="AK623" s="44"/>
      <c r="AL623" s="45"/>
      <c r="AM623" s="24">
        <f t="shared" si="404"/>
        <v>270</v>
      </c>
      <c r="AN623" s="4">
        <f t="shared" si="405"/>
        <v>180</v>
      </c>
      <c r="AO623" s="4" t="e">
        <f t="shared" si="398"/>
        <v>#DIV/0!</v>
      </c>
      <c r="AP623" s="14" t="e">
        <f t="shared" si="399"/>
        <v>#DIV/0!</v>
      </c>
      <c r="AQ623" s="15" t="e">
        <f t="shared" si="400"/>
        <v>#DIV/0!</v>
      </c>
      <c r="AR623" s="19" t="e">
        <f t="shared" si="401"/>
        <v>#DIV/0!</v>
      </c>
      <c r="AS623" s="50"/>
    </row>
    <row r="624" spans="5:45">
      <c r="E624" s="7"/>
      <c r="F624" s="2"/>
      <c r="G624" s="2"/>
      <c r="H624" s="2"/>
      <c r="I624" s="38"/>
      <c r="J624" s="39"/>
      <c r="K624" s="1">
        <f t="shared" si="380"/>
        <v>0</v>
      </c>
      <c r="L624" s="3"/>
      <c r="M624" s="30"/>
      <c r="N624" s="31"/>
      <c r="O624" s="31"/>
      <c r="P624" s="31"/>
      <c r="Q624" s="31"/>
      <c r="R624" s="32"/>
      <c r="S624" s="11">
        <f t="shared" si="381"/>
        <v>0</v>
      </c>
      <c r="T624" s="11">
        <f t="shared" si="382"/>
        <v>0</v>
      </c>
      <c r="U624" s="11">
        <f t="shared" si="383"/>
        <v>0</v>
      </c>
      <c r="V624" s="4">
        <f t="shared" si="384"/>
        <v>90</v>
      </c>
      <c r="W624" s="23" t="e">
        <f t="shared" si="385"/>
        <v>#DIV/0!</v>
      </c>
      <c r="X624" s="8">
        <f t="shared" si="386"/>
        <v>270</v>
      </c>
      <c r="Y624" s="4">
        <f t="shared" si="402"/>
        <v>180</v>
      </c>
      <c r="Z624" s="9" t="e">
        <f t="shared" si="388"/>
        <v>#DIV/0!</v>
      </c>
      <c r="AA624" s="15" t="e">
        <f t="shared" si="379"/>
        <v>#DIV/0!</v>
      </c>
      <c r="AB624" s="21" t="e">
        <f t="shared" si="389"/>
        <v>#DIV/0!</v>
      </c>
      <c r="AC624" s="25" t="e">
        <f t="shared" si="403"/>
        <v>#DIV/0!</v>
      </c>
      <c r="AD624" s="25" t="e">
        <f t="shared" si="391"/>
        <v>#DIV/0!</v>
      </c>
      <c r="AE624" s="25" t="e">
        <f t="shared" si="392"/>
        <v>#DIV/0!</v>
      </c>
      <c r="AF624" s="19" t="e">
        <f t="shared" si="393"/>
        <v>#DIV/0!</v>
      </c>
      <c r="AG624" s="21" t="e">
        <f t="shared" si="394"/>
        <v>#DIV/0!</v>
      </c>
      <c r="AH624" s="57" t="e">
        <f t="shared" si="395"/>
        <v>#DIV/0!</v>
      </c>
      <c r="AI624" s="30"/>
      <c r="AJ624" s="31"/>
      <c r="AK624" s="44"/>
      <c r="AL624" s="45"/>
      <c r="AM624" s="24">
        <f t="shared" si="404"/>
        <v>270</v>
      </c>
      <c r="AN624" s="4">
        <f t="shared" si="405"/>
        <v>180</v>
      </c>
      <c r="AO624" s="4" t="e">
        <f t="shared" si="398"/>
        <v>#DIV/0!</v>
      </c>
      <c r="AP624" s="14" t="e">
        <f t="shared" si="399"/>
        <v>#DIV/0!</v>
      </c>
      <c r="AQ624" s="15" t="e">
        <f t="shared" si="400"/>
        <v>#DIV/0!</v>
      </c>
      <c r="AR624" s="19" t="e">
        <f t="shared" si="401"/>
        <v>#DIV/0!</v>
      </c>
      <c r="AS624" s="50"/>
    </row>
    <row r="625" spans="5:45">
      <c r="E625" s="7"/>
      <c r="F625" s="2"/>
      <c r="G625" s="2"/>
      <c r="H625" s="2"/>
      <c r="I625" s="38"/>
      <c r="J625" s="39"/>
      <c r="K625" s="1">
        <f t="shared" si="380"/>
        <v>0</v>
      </c>
      <c r="L625" s="3"/>
      <c r="M625" s="30"/>
      <c r="N625" s="31"/>
      <c r="O625" s="31"/>
      <c r="P625" s="31"/>
      <c r="Q625" s="31"/>
      <c r="R625" s="32"/>
      <c r="S625" s="11">
        <f t="shared" si="381"/>
        <v>0</v>
      </c>
      <c r="T625" s="11">
        <f t="shared" si="382"/>
        <v>0</v>
      </c>
      <c r="U625" s="11">
        <f t="shared" si="383"/>
        <v>0</v>
      </c>
      <c r="V625" s="4">
        <f t="shared" si="384"/>
        <v>90</v>
      </c>
      <c r="W625" s="23" t="e">
        <f t="shared" si="385"/>
        <v>#DIV/0!</v>
      </c>
      <c r="X625" s="8">
        <f t="shared" si="386"/>
        <v>270</v>
      </c>
      <c r="Y625" s="4">
        <f t="shared" si="402"/>
        <v>180</v>
      </c>
      <c r="Z625" s="9" t="e">
        <f t="shared" si="388"/>
        <v>#DIV/0!</v>
      </c>
      <c r="AA625" s="15" t="e">
        <f t="shared" si="379"/>
        <v>#DIV/0!</v>
      </c>
      <c r="AB625" s="21" t="e">
        <f t="shared" si="389"/>
        <v>#DIV/0!</v>
      </c>
      <c r="AC625" s="25" t="e">
        <f t="shared" si="403"/>
        <v>#DIV/0!</v>
      </c>
      <c r="AD625" s="25" t="e">
        <f t="shared" si="391"/>
        <v>#DIV/0!</v>
      </c>
      <c r="AE625" s="25" t="e">
        <f t="shared" si="392"/>
        <v>#DIV/0!</v>
      </c>
      <c r="AF625" s="19" t="e">
        <f t="shared" si="393"/>
        <v>#DIV/0!</v>
      </c>
      <c r="AG625" s="21" t="e">
        <f t="shared" si="394"/>
        <v>#DIV/0!</v>
      </c>
      <c r="AH625" s="57" t="e">
        <f t="shared" si="395"/>
        <v>#DIV/0!</v>
      </c>
      <c r="AI625" s="30"/>
      <c r="AJ625" s="31"/>
      <c r="AK625" s="44"/>
      <c r="AL625" s="45"/>
      <c r="AM625" s="24">
        <f t="shared" si="404"/>
        <v>270</v>
      </c>
      <c r="AN625" s="4">
        <f t="shared" si="405"/>
        <v>180</v>
      </c>
      <c r="AO625" s="4" t="e">
        <f t="shared" si="398"/>
        <v>#DIV/0!</v>
      </c>
      <c r="AP625" s="14" t="e">
        <f t="shared" si="399"/>
        <v>#DIV/0!</v>
      </c>
      <c r="AQ625" s="15" t="e">
        <f t="shared" si="400"/>
        <v>#DIV/0!</v>
      </c>
      <c r="AR625" s="19" t="e">
        <f t="shared" si="401"/>
        <v>#DIV/0!</v>
      </c>
      <c r="AS625" s="50"/>
    </row>
    <row r="626" spans="5:45">
      <c r="E626" s="7"/>
      <c r="F626" s="2"/>
      <c r="G626" s="2"/>
      <c r="H626" s="2"/>
      <c r="I626" s="38"/>
      <c r="J626" s="39"/>
      <c r="K626" s="1">
        <f t="shared" ref="K626:K651" si="406">(+I626+J626)/2</f>
        <v>0</v>
      </c>
      <c r="L626" s="3"/>
      <c r="M626" s="30"/>
      <c r="N626" s="31"/>
      <c r="O626" s="31"/>
      <c r="P626" s="31"/>
      <c r="Q626" s="31"/>
      <c r="R626" s="32"/>
      <c r="S626" s="11">
        <f t="shared" ref="S626:S651" si="407">COS(N626*PI()/180)*SIN(M626*PI()/180)*(SIN(P626*PI()/180))-(COS(P626*PI()/180)*SIN(O626*PI()/180))*(SIN(N626*PI()/180))</f>
        <v>0</v>
      </c>
      <c r="T626" s="11">
        <f t="shared" ref="T626:T651" si="408">(SIN(N626*PI()/180))*(COS(P626*PI()/180)*COS(O626*PI()/180))-(SIN(P626*PI()/180))*(COS(N626*PI()/180)*COS(M626*PI()/180))</f>
        <v>0</v>
      </c>
      <c r="U626" s="11">
        <f t="shared" ref="U626:U651" si="409">(COS(N626*PI()/180)*COS(M626*PI()/180))*(COS(P626*PI()/180)*SIN(O626*PI()/180))-(COS(N626*PI()/180)*SIN(M626*PI()/180))*(COS(P626*PI()/180)*COS(O626*PI()/180))</f>
        <v>0</v>
      </c>
      <c r="V626" s="4">
        <f t="shared" ref="V626:V651" si="410">IF(S626=0,IF(T626&gt;=0,90,270),IF(S626&gt;0,IF(T626&gt;=0,ATAN(T626/S626)*180/PI(),ATAN(T626/S626)*180/PI()+360),ATAN(T626/S626)*180/PI()+180))</f>
        <v>90</v>
      </c>
      <c r="W626" s="23" t="e">
        <f t="shared" ref="W626:W651" si="411">ASIN(U626/SQRT(S626^2+T626^2+U626^2))*180/PI()</f>
        <v>#DIV/0!</v>
      </c>
      <c r="X626" s="8">
        <f t="shared" ref="X626:X651" si="412">IF(U626&lt;0,V626,IF(V626+180&gt;=360,V626-180,V626+180))</f>
        <v>270</v>
      </c>
      <c r="Y626" s="4">
        <f t="shared" si="402"/>
        <v>180</v>
      </c>
      <c r="Z626" s="9" t="e">
        <f t="shared" ref="Z626:Z651" si="413">IF(U626&lt;0,90+W626,90-W626)</f>
        <v>#DIV/0!</v>
      </c>
      <c r="AA626" s="15" t="e">
        <f t="shared" si="379"/>
        <v>#DIV/0!</v>
      </c>
      <c r="AB626" s="21" t="e">
        <f t="shared" ref="AB626:AB651" si="414">IF(R626=90,IF(AA626-Q626&lt;0,AA626-Q626+180,AA626-Q626),IF(AA626+Q626&gt;180,AA626+Q626-180,AA626+Q626))</f>
        <v>#DIV/0!</v>
      </c>
      <c r="AC626" s="25" t="e">
        <f t="shared" si="403"/>
        <v>#DIV/0!</v>
      </c>
      <c r="AD626" s="25" t="e">
        <f t="shared" ref="AD626:AD651" si="415">SIN(AB626*PI()/180)*COS(Z626*PI()/180)</f>
        <v>#DIV/0!</v>
      </c>
      <c r="AE626" s="25" t="e">
        <f t="shared" ref="AE626:AE651" si="416">SIN(AB626*PI()/180)*SIN(Z626*PI()/180)</f>
        <v>#DIV/0!</v>
      </c>
      <c r="AF626" s="19" t="e">
        <f t="shared" ref="AF626:AF651" si="417">IF(IF(AC626=0,IF(AD626&gt;=0,90,270),IF(AC626&gt;0,IF(AD626&gt;=0,ATAN(AD626/AC626)*180/PI(),ATAN(AD626/AC626)*180/PI()+360),ATAN(AD626/AC626)*180/PI()+180))-(360-Y626)&lt;0,IF(AC626=0,IF(AD626&gt;=0,90,270),IF(AC626&gt;0,IF(AD626&gt;=0,ATAN(AD626/AC626)*180/PI(),ATAN(AD626/AC626)*180/PI()+360),ATAN(AD626/AC626)*180/PI()+180))+Y626,IF(AC626=0,IF(AD626&gt;=0,90,270),IF(AC626&gt;0,IF(AD626&gt;=0,ATAN(AD626/AC626)*180/PI(),ATAN(AD626/AC626)*180/PI()+360),ATAN(AD626/AC626)*180/PI()+180))-(360-Y626))</f>
        <v>#DIV/0!</v>
      </c>
      <c r="AG626" s="21" t="e">
        <f t="shared" ref="AG626:AG651" si="418">ASIN(AE626/SQRT(AC626^2+AD626^2+AE626^2))*180/PI()</f>
        <v>#DIV/0!</v>
      </c>
      <c r="AH626" s="57" t="e">
        <f t="shared" ref="AH626:AH651" si="419">SIN(AE626*PI()/180)*SIN(AC626*PI()/180)</f>
        <v>#DIV/0!</v>
      </c>
      <c r="AI626" s="30"/>
      <c r="AJ626" s="31"/>
      <c r="AK626" s="44"/>
      <c r="AL626" s="45"/>
      <c r="AM626" s="24">
        <f t="shared" si="404"/>
        <v>270</v>
      </c>
      <c r="AN626" s="4">
        <f t="shared" si="405"/>
        <v>180</v>
      </c>
      <c r="AO626" s="4" t="e">
        <f t="shared" ref="AO626:AO651" si="420">Z626</f>
        <v>#DIV/0!</v>
      </c>
      <c r="AP626" s="14" t="e">
        <f t="shared" ref="AP626:AP651" si="421">AB626</f>
        <v>#DIV/0!</v>
      </c>
      <c r="AQ626" s="15" t="e">
        <f t="shared" ref="AQ626:AQ651" si="422">IF(AL626&gt;=0,IF(AF626&gt;=AK626,AF626-AK626,AF626-AK626+360),IF((AF626-AK626-180)&lt;0,IF(AF626-AK626+180&lt;0,AF626-AK626+540,AF626-AK626+180),AF626-AK626-180))</f>
        <v>#DIV/0!</v>
      </c>
      <c r="AR626" s="19" t="e">
        <f t="shared" ref="AR626:AR651" si="423">AG626</f>
        <v>#DIV/0!</v>
      </c>
      <c r="AS626" s="50"/>
    </row>
    <row r="627" spans="5:45">
      <c r="E627" s="7"/>
      <c r="F627" s="2"/>
      <c r="G627" s="2"/>
      <c r="H627" s="2"/>
      <c r="I627" s="38"/>
      <c r="J627" s="39"/>
      <c r="K627" s="1">
        <f t="shared" si="406"/>
        <v>0</v>
      </c>
      <c r="L627" s="3"/>
      <c r="M627" s="30"/>
      <c r="N627" s="31"/>
      <c r="O627" s="31"/>
      <c r="P627" s="31"/>
      <c r="Q627" s="31"/>
      <c r="R627" s="32"/>
      <c r="S627" s="11">
        <f t="shared" si="407"/>
        <v>0</v>
      </c>
      <c r="T627" s="11">
        <f t="shared" si="408"/>
        <v>0</v>
      </c>
      <c r="U627" s="11">
        <f t="shared" si="409"/>
        <v>0</v>
      </c>
      <c r="V627" s="4">
        <f t="shared" si="410"/>
        <v>90</v>
      </c>
      <c r="W627" s="23" t="e">
        <f t="shared" si="411"/>
        <v>#DIV/0!</v>
      </c>
      <c r="X627" s="8">
        <f t="shared" si="412"/>
        <v>270</v>
      </c>
      <c r="Y627" s="4">
        <f t="shared" si="402"/>
        <v>180</v>
      </c>
      <c r="Z627" s="9" t="e">
        <f t="shared" si="413"/>
        <v>#DIV/0!</v>
      </c>
      <c r="AA627" s="15" t="e">
        <f t="shared" si="379"/>
        <v>#DIV/0!</v>
      </c>
      <c r="AB627" s="21" t="e">
        <f t="shared" si="414"/>
        <v>#DIV/0!</v>
      </c>
      <c r="AC627" s="25" t="e">
        <f t="shared" si="403"/>
        <v>#DIV/0!</v>
      </c>
      <c r="AD627" s="25" t="e">
        <f t="shared" si="415"/>
        <v>#DIV/0!</v>
      </c>
      <c r="AE627" s="25" t="e">
        <f t="shared" si="416"/>
        <v>#DIV/0!</v>
      </c>
      <c r="AF627" s="19" t="e">
        <f t="shared" si="417"/>
        <v>#DIV/0!</v>
      </c>
      <c r="AG627" s="21" t="e">
        <f t="shared" si="418"/>
        <v>#DIV/0!</v>
      </c>
      <c r="AH627" s="57" t="e">
        <f t="shared" si="419"/>
        <v>#DIV/0!</v>
      </c>
      <c r="AI627" s="30"/>
      <c r="AJ627" s="31"/>
      <c r="AK627" s="44"/>
      <c r="AL627" s="45"/>
      <c r="AM627" s="24">
        <f t="shared" si="404"/>
        <v>270</v>
      </c>
      <c r="AN627" s="4">
        <f t="shared" si="405"/>
        <v>180</v>
      </c>
      <c r="AO627" s="4" t="e">
        <f t="shared" si="420"/>
        <v>#DIV/0!</v>
      </c>
      <c r="AP627" s="14" t="e">
        <f t="shared" si="421"/>
        <v>#DIV/0!</v>
      </c>
      <c r="AQ627" s="15" t="e">
        <f t="shared" si="422"/>
        <v>#DIV/0!</v>
      </c>
      <c r="AR627" s="19" t="e">
        <f t="shared" si="423"/>
        <v>#DIV/0!</v>
      </c>
      <c r="AS627" s="50"/>
    </row>
    <row r="628" spans="5:45">
      <c r="E628" s="7"/>
      <c r="F628" s="2"/>
      <c r="G628" s="2"/>
      <c r="H628" s="2"/>
      <c r="I628" s="38"/>
      <c r="J628" s="39"/>
      <c r="K628" s="1">
        <f t="shared" si="406"/>
        <v>0</v>
      </c>
      <c r="L628" s="3"/>
      <c r="M628" s="30"/>
      <c r="N628" s="31"/>
      <c r="O628" s="31"/>
      <c r="P628" s="31"/>
      <c r="Q628" s="31"/>
      <c r="R628" s="32"/>
      <c r="S628" s="11">
        <f t="shared" si="407"/>
        <v>0</v>
      </c>
      <c r="T628" s="11">
        <f t="shared" si="408"/>
        <v>0</v>
      </c>
      <c r="U628" s="11">
        <f t="shared" si="409"/>
        <v>0</v>
      </c>
      <c r="V628" s="4">
        <f t="shared" si="410"/>
        <v>90</v>
      </c>
      <c r="W628" s="23" t="e">
        <f t="shared" si="411"/>
        <v>#DIV/0!</v>
      </c>
      <c r="X628" s="8">
        <f t="shared" si="412"/>
        <v>270</v>
      </c>
      <c r="Y628" s="4">
        <f t="shared" si="402"/>
        <v>180</v>
      </c>
      <c r="Z628" s="9" t="e">
        <f t="shared" si="413"/>
        <v>#DIV/0!</v>
      </c>
      <c r="AA628" s="15" t="e">
        <f t="shared" si="379"/>
        <v>#DIV/0!</v>
      </c>
      <c r="AB628" s="21" t="e">
        <f t="shared" si="414"/>
        <v>#DIV/0!</v>
      </c>
      <c r="AC628" s="25" t="e">
        <f t="shared" si="403"/>
        <v>#DIV/0!</v>
      </c>
      <c r="AD628" s="25" t="e">
        <f t="shared" si="415"/>
        <v>#DIV/0!</v>
      </c>
      <c r="AE628" s="25" t="e">
        <f t="shared" si="416"/>
        <v>#DIV/0!</v>
      </c>
      <c r="AF628" s="19" t="e">
        <f t="shared" si="417"/>
        <v>#DIV/0!</v>
      </c>
      <c r="AG628" s="21" t="e">
        <f t="shared" si="418"/>
        <v>#DIV/0!</v>
      </c>
      <c r="AH628" s="57" t="e">
        <f t="shared" si="419"/>
        <v>#DIV/0!</v>
      </c>
      <c r="AI628" s="30"/>
      <c r="AJ628" s="31"/>
      <c r="AK628" s="44"/>
      <c r="AL628" s="45"/>
      <c r="AM628" s="24">
        <f t="shared" si="404"/>
        <v>270</v>
      </c>
      <c r="AN628" s="4">
        <f t="shared" si="405"/>
        <v>180</v>
      </c>
      <c r="AO628" s="4" t="e">
        <f t="shared" si="420"/>
        <v>#DIV/0!</v>
      </c>
      <c r="AP628" s="14" t="e">
        <f t="shared" si="421"/>
        <v>#DIV/0!</v>
      </c>
      <c r="AQ628" s="15" t="e">
        <f t="shared" si="422"/>
        <v>#DIV/0!</v>
      </c>
      <c r="AR628" s="19" t="e">
        <f t="shared" si="423"/>
        <v>#DIV/0!</v>
      </c>
      <c r="AS628" s="50"/>
    </row>
    <row r="629" spans="5:45">
      <c r="E629" s="7"/>
      <c r="F629" s="2"/>
      <c r="G629" s="2"/>
      <c r="H629" s="2"/>
      <c r="I629" s="38"/>
      <c r="J629" s="39"/>
      <c r="K629" s="1">
        <f t="shared" si="406"/>
        <v>0</v>
      </c>
      <c r="L629" s="3"/>
      <c r="M629" s="30"/>
      <c r="N629" s="31"/>
      <c r="O629" s="31"/>
      <c r="P629" s="31"/>
      <c r="Q629" s="31"/>
      <c r="R629" s="32"/>
      <c r="S629" s="11">
        <f t="shared" si="407"/>
        <v>0</v>
      </c>
      <c r="T629" s="11">
        <f t="shared" si="408"/>
        <v>0</v>
      </c>
      <c r="U629" s="11">
        <f t="shared" si="409"/>
        <v>0</v>
      </c>
      <c r="V629" s="4">
        <f t="shared" si="410"/>
        <v>90</v>
      </c>
      <c r="W629" s="23" t="e">
        <f t="shared" si="411"/>
        <v>#DIV/0!</v>
      </c>
      <c r="X629" s="8">
        <f t="shared" si="412"/>
        <v>270</v>
      </c>
      <c r="Y629" s="4">
        <f t="shared" si="402"/>
        <v>180</v>
      </c>
      <c r="Z629" s="9" t="e">
        <f t="shared" si="413"/>
        <v>#DIV/0!</v>
      </c>
      <c r="AA629" s="15" t="e">
        <f t="shared" si="379"/>
        <v>#DIV/0!</v>
      </c>
      <c r="AB629" s="21" t="e">
        <f t="shared" si="414"/>
        <v>#DIV/0!</v>
      </c>
      <c r="AC629" s="25" t="e">
        <f t="shared" si="403"/>
        <v>#DIV/0!</v>
      </c>
      <c r="AD629" s="25" t="e">
        <f t="shared" si="415"/>
        <v>#DIV/0!</v>
      </c>
      <c r="AE629" s="25" t="e">
        <f t="shared" si="416"/>
        <v>#DIV/0!</v>
      </c>
      <c r="AF629" s="19" t="e">
        <f t="shared" si="417"/>
        <v>#DIV/0!</v>
      </c>
      <c r="AG629" s="21" t="e">
        <f t="shared" si="418"/>
        <v>#DIV/0!</v>
      </c>
      <c r="AH629" s="57" t="e">
        <f t="shared" si="419"/>
        <v>#DIV/0!</v>
      </c>
      <c r="AI629" s="30"/>
      <c r="AJ629" s="31"/>
      <c r="AK629" s="44"/>
      <c r="AL629" s="45"/>
      <c r="AM629" s="24">
        <f t="shared" si="404"/>
        <v>270</v>
      </c>
      <c r="AN629" s="4">
        <f t="shared" si="405"/>
        <v>180</v>
      </c>
      <c r="AO629" s="4" t="e">
        <f t="shared" si="420"/>
        <v>#DIV/0!</v>
      </c>
      <c r="AP629" s="14" t="e">
        <f t="shared" si="421"/>
        <v>#DIV/0!</v>
      </c>
      <c r="AQ629" s="15" t="e">
        <f t="shared" si="422"/>
        <v>#DIV/0!</v>
      </c>
      <c r="AR629" s="19" t="e">
        <f t="shared" si="423"/>
        <v>#DIV/0!</v>
      </c>
      <c r="AS629" s="50"/>
    </row>
    <row r="630" spans="5:45">
      <c r="E630" s="7"/>
      <c r="F630" s="2"/>
      <c r="G630" s="2"/>
      <c r="H630" s="2"/>
      <c r="I630" s="38"/>
      <c r="J630" s="39"/>
      <c r="K630" s="1">
        <f t="shared" si="406"/>
        <v>0</v>
      </c>
      <c r="L630" s="3"/>
      <c r="M630" s="30"/>
      <c r="N630" s="31"/>
      <c r="O630" s="31"/>
      <c r="P630" s="31"/>
      <c r="Q630" s="31"/>
      <c r="R630" s="32"/>
      <c r="S630" s="11">
        <f t="shared" si="407"/>
        <v>0</v>
      </c>
      <c r="T630" s="11">
        <f t="shared" si="408"/>
        <v>0</v>
      </c>
      <c r="U630" s="11">
        <f t="shared" si="409"/>
        <v>0</v>
      </c>
      <c r="V630" s="4">
        <f t="shared" si="410"/>
        <v>90</v>
      </c>
      <c r="W630" s="23" t="e">
        <f t="shared" si="411"/>
        <v>#DIV/0!</v>
      </c>
      <c r="X630" s="8">
        <f t="shared" si="412"/>
        <v>270</v>
      </c>
      <c r="Y630" s="4">
        <f t="shared" si="402"/>
        <v>180</v>
      </c>
      <c r="Z630" s="9" t="e">
        <f t="shared" si="413"/>
        <v>#DIV/0!</v>
      </c>
      <c r="AA630" s="15" t="e">
        <f t="shared" si="379"/>
        <v>#DIV/0!</v>
      </c>
      <c r="AB630" s="21" t="e">
        <f t="shared" si="414"/>
        <v>#DIV/0!</v>
      </c>
      <c r="AC630" s="25" t="e">
        <f t="shared" si="403"/>
        <v>#DIV/0!</v>
      </c>
      <c r="AD630" s="25" t="e">
        <f t="shared" si="415"/>
        <v>#DIV/0!</v>
      </c>
      <c r="AE630" s="25" t="e">
        <f t="shared" si="416"/>
        <v>#DIV/0!</v>
      </c>
      <c r="AF630" s="19" t="e">
        <f t="shared" si="417"/>
        <v>#DIV/0!</v>
      </c>
      <c r="AG630" s="21" t="e">
        <f t="shared" si="418"/>
        <v>#DIV/0!</v>
      </c>
      <c r="AH630" s="57" t="e">
        <f t="shared" si="419"/>
        <v>#DIV/0!</v>
      </c>
      <c r="AI630" s="30"/>
      <c r="AJ630" s="31"/>
      <c r="AK630" s="44"/>
      <c r="AL630" s="45"/>
      <c r="AM630" s="24">
        <f t="shared" si="404"/>
        <v>270</v>
      </c>
      <c r="AN630" s="4">
        <f t="shared" si="405"/>
        <v>180</v>
      </c>
      <c r="AO630" s="4" t="e">
        <f t="shared" si="420"/>
        <v>#DIV/0!</v>
      </c>
      <c r="AP630" s="14" t="e">
        <f t="shared" si="421"/>
        <v>#DIV/0!</v>
      </c>
      <c r="AQ630" s="15" t="e">
        <f t="shared" si="422"/>
        <v>#DIV/0!</v>
      </c>
      <c r="AR630" s="19" t="e">
        <f t="shared" si="423"/>
        <v>#DIV/0!</v>
      </c>
      <c r="AS630" s="50"/>
    </row>
    <row r="631" spans="5:45">
      <c r="E631" s="7"/>
      <c r="F631" s="2"/>
      <c r="G631" s="2"/>
      <c r="H631" s="2"/>
      <c r="I631" s="38"/>
      <c r="J631" s="39"/>
      <c r="K631" s="1">
        <f t="shared" si="406"/>
        <v>0</v>
      </c>
      <c r="L631" s="3"/>
      <c r="M631" s="30"/>
      <c r="N631" s="31"/>
      <c r="O631" s="31"/>
      <c r="P631" s="31"/>
      <c r="Q631" s="31"/>
      <c r="R631" s="32"/>
      <c r="S631" s="11">
        <f t="shared" si="407"/>
        <v>0</v>
      </c>
      <c r="T631" s="11">
        <f t="shared" si="408"/>
        <v>0</v>
      </c>
      <c r="U631" s="11">
        <f t="shared" si="409"/>
        <v>0</v>
      </c>
      <c r="V631" s="4">
        <f t="shared" si="410"/>
        <v>90</v>
      </c>
      <c r="W631" s="23" t="e">
        <f t="shared" si="411"/>
        <v>#DIV/0!</v>
      </c>
      <c r="X631" s="8">
        <f t="shared" si="412"/>
        <v>270</v>
      </c>
      <c r="Y631" s="4">
        <f t="shared" si="402"/>
        <v>180</v>
      </c>
      <c r="Z631" s="9" t="e">
        <f t="shared" si="413"/>
        <v>#DIV/0!</v>
      </c>
      <c r="AA631" s="15" t="e">
        <f t="shared" si="379"/>
        <v>#DIV/0!</v>
      </c>
      <c r="AB631" s="21" t="e">
        <f t="shared" si="414"/>
        <v>#DIV/0!</v>
      </c>
      <c r="AC631" s="25" t="e">
        <f t="shared" si="403"/>
        <v>#DIV/0!</v>
      </c>
      <c r="AD631" s="25" t="e">
        <f t="shared" si="415"/>
        <v>#DIV/0!</v>
      </c>
      <c r="AE631" s="25" t="e">
        <f t="shared" si="416"/>
        <v>#DIV/0!</v>
      </c>
      <c r="AF631" s="19" t="e">
        <f t="shared" si="417"/>
        <v>#DIV/0!</v>
      </c>
      <c r="AG631" s="21" t="e">
        <f t="shared" si="418"/>
        <v>#DIV/0!</v>
      </c>
      <c r="AH631" s="57" t="e">
        <f t="shared" si="419"/>
        <v>#DIV/0!</v>
      </c>
      <c r="AI631" s="30"/>
      <c r="AJ631" s="31"/>
      <c r="AK631" s="44"/>
      <c r="AL631" s="45"/>
      <c r="AM631" s="24">
        <f t="shared" si="404"/>
        <v>270</v>
      </c>
      <c r="AN631" s="4">
        <f t="shared" si="405"/>
        <v>180</v>
      </c>
      <c r="AO631" s="4" t="e">
        <f t="shared" si="420"/>
        <v>#DIV/0!</v>
      </c>
      <c r="AP631" s="14" t="e">
        <f t="shared" si="421"/>
        <v>#DIV/0!</v>
      </c>
      <c r="AQ631" s="15" t="e">
        <f t="shared" si="422"/>
        <v>#DIV/0!</v>
      </c>
      <c r="AR631" s="19" t="e">
        <f t="shared" si="423"/>
        <v>#DIV/0!</v>
      </c>
      <c r="AS631" s="50"/>
    </row>
    <row r="632" spans="5:45">
      <c r="E632" s="7"/>
      <c r="F632" s="2"/>
      <c r="G632" s="2"/>
      <c r="H632" s="2"/>
      <c r="I632" s="38"/>
      <c r="J632" s="39"/>
      <c r="K632" s="1">
        <f t="shared" si="406"/>
        <v>0</v>
      </c>
      <c r="L632" s="3"/>
      <c r="M632" s="30"/>
      <c r="N632" s="31"/>
      <c r="O632" s="31"/>
      <c r="P632" s="31"/>
      <c r="Q632" s="31"/>
      <c r="R632" s="32"/>
      <c r="S632" s="11">
        <f t="shared" si="407"/>
        <v>0</v>
      </c>
      <c r="T632" s="11">
        <f t="shared" si="408"/>
        <v>0</v>
      </c>
      <c r="U632" s="11">
        <f t="shared" si="409"/>
        <v>0</v>
      </c>
      <c r="V632" s="4">
        <f t="shared" si="410"/>
        <v>90</v>
      </c>
      <c r="W632" s="23" t="e">
        <f t="shared" si="411"/>
        <v>#DIV/0!</v>
      </c>
      <c r="X632" s="8">
        <f t="shared" si="412"/>
        <v>270</v>
      </c>
      <c r="Y632" s="4">
        <f t="shared" ref="Y632:Y651" si="424">IF(X632-90&lt;0,X632+270,X632-90)</f>
        <v>180</v>
      </c>
      <c r="Z632" s="9" t="e">
        <f t="shared" si="413"/>
        <v>#DIV/0!</v>
      </c>
      <c r="AA632" s="15" t="e">
        <f t="shared" si="379"/>
        <v>#DIV/0!</v>
      </c>
      <c r="AB632" s="21" t="e">
        <f t="shared" si="414"/>
        <v>#DIV/0!</v>
      </c>
      <c r="AC632" s="25" t="e">
        <f t="shared" ref="AC632:AC651" si="425">COS(AB632*PI()/180)</f>
        <v>#DIV/0!</v>
      </c>
      <c r="AD632" s="25" t="e">
        <f t="shared" si="415"/>
        <v>#DIV/0!</v>
      </c>
      <c r="AE632" s="25" t="e">
        <f t="shared" si="416"/>
        <v>#DIV/0!</v>
      </c>
      <c r="AF632" s="19" t="e">
        <f t="shared" si="417"/>
        <v>#DIV/0!</v>
      </c>
      <c r="AG632" s="21" t="e">
        <f t="shared" si="418"/>
        <v>#DIV/0!</v>
      </c>
      <c r="AH632" s="57" t="e">
        <f t="shared" si="419"/>
        <v>#DIV/0!</v>
      </c>
      <c r="AI632" s="30"/>
      <c r="AJ632" s="31"/>
      <c r="AK632" s="44"/>
      <c r="AL632" s="45"/>
      <c r="AM632" s="24">
        <f t="shared" si="404"/>
        <v>270</v>
      </c>
      <c r="AN632" s="4">
        <f t="shared" si="405"/>
        <v>180</v>
      </c>
      <c r="AO632" s="4" t="e">
        <f t="shared" si="420"/>
        <v>#DIV/0!</v>
      </c>
      <c r="AP632" s="14" t="e">
        <f t="shared" si="421"/>
        <v>#DIV/0!</v>
      </c>
      <c r="AQ632" s="15" t="e">
        <f t="shared" si="422"/>
        <v>#DIV/0!</v>
      </c>
      <c r="AR632" s="19" t="e">
        <f t="shared" si="423"/>
        <v>#DIV/0!</v>
      </c>
      <c r="AS632" s="50"/>
    </row>
    <row r="633" spans="5:45">
      <c r="E633" s="7"/>
      <c r="F633" s="2"/>
      <c r="G633" s="2"/>
      <c r="H633" s="2"/>
      <c r="I633" s="38"/>
      <c r="J633" s="39"/>
      <c r="K633" s="1">
        <f t="shared" si="406"/>
        <v>0</v>
      </c>
      <c r="L633" s="3"/>
      <c r="M633" s="30"/>
      <c r="N633" s="31"/>
      <c r="O633" s="31"/>
      <c r="P633" s="31"/>
      <c r="Q633" s="31"/>
      <c r="R633" s="32"/>
      <c r="S633" s="11">
        <f t="shared" si="407"/>
        <v>0</v>
      </c>
      <c r="T633" s="11">
        <f t="shared" si="408"/>
        <v>0</v>
      </c>
      <c r="U633" s="11">
        <f t="shared" si="409"/>
        <v>0</v>
      </c>
      <c r="V633" s="4">
        <f t="shared" si="410"/>
        <v>90</v>
      </c>
      <c r="W633" s="23" t="e">
        <f t="shared" si="411"/>
        <v>#DIV/0!</v>
      </c>
      <c r="X633" s="8">
        <f t="shared" si="412"/>
        <v>270</v>
      </c>
      <c r="Y633" s="4">
        <f t="shared" si="424"/>
        <v>180</v>
      </c>
      <c r="Z633" s="9" t="e">
        <f t="shared" si="413"/>
        <v>#DIV/0!</v>
      </c>
      <c r="AA633" s="15" t="e">
        <f t="shared" si="379"/>
        <v>#DIV/0!</v>
      </c>
      <c r="AB633" s="21" t="e">
        <f t="shared" si="414"/>
        <v>#DIV/0!</v>
      </c>
      <c r="AC633" s="25" t="e">
        <f t="shared" si="425"/>
        <v>#DIV/0!</v>
      </c>
      <c r="AD633" s="25" t="e">
        <f t="shared" si="415"/>
        <v>#DIV/0!</v>
      </c>
      <c r="AE633" s="25" t="e">
        <f t="shared" si="416"/>
        <v>#DIV/0!</v>
      </c>
      <c r="AF633" s="19" t="e">
        <f t="shared" si="417"/>
        <v>#DIV/0!</v>
      </c>
      <c r="AG633" s="21" t="e">
        <f t="shared" si="418"/>
        <v>#DIV/0!</v>
      </c>
      <c r="AH633" s="57" t="e">
        <f t="shared" si="419"/>
        <v>#DIV/0!</v>
      </c>
      <c r="AI633" s="30"/>
      <c r="AJ633" s="31"/>
      <c r="AK633" s="44"/>
      <c r="AL633" s="45"/>
      <c r="AM633" s="24">
        <f t="shared" si="404"/>
        <v>270</v>
      </c>
      <c r="AN633" s="4">
        <f t="shared" si="405"/>
        <v>180</v>
      </c>
      <c r="AO633" s="4" t="e">
        <f t="shared" si="420"/>
        <v>#DIV/0!</v>
      </c>
      <c r="AP633" s="14" t="e">
        <f t="shared" si="421"/>
        <v>#DIV/0!</v>
      </c>
      <c r="AQ633" s="15" t="e">
        <f t="shared" si="422"/>
        <v>#DIV/0!</v>
      </c>
      <c r="AR633" s="19" t="e">
        <f t="shared" si="423"/>
        <v>#DIV/0!</v>
      </c>
      <c r="AS633" s="50"/>
    </row>
    <row r="634" spans="5:45">
      <c r="E634" s="7"/>
      <c r="F634" s="2"/>
      <c r="G634" s="2"/>
      <c r="H634" s="2"/>
      <c r="I634" s="38"/>
      <c r="J634" s="39"/>
      <c r="K634" s="1">
        <f t="shared" si="406"/>
        <v>0</v>
      </c>
      <c r="L634" s="3"/>
      <c r="M634" s="30"/>
      <c r="N634" s="31"/>
      <c r="O634" s="31"/>
      <c r="P634" s="31"/>
      <c r="Q634" s="31"/>
      <c r="R634" s="32"/>
      <c r="S634" s="11">
        <f t="shared" si="407"/>
        <v>0</v>
      </c>
      <c r="T634" s="11">
        <f t="shared" si="408"/>
        <v>0</v>
      </c>
      <c r="U634" s="11">
        <f t="shared" si="409"/>
        <v>0</v>
      </c>
      <c r="V634" s="4">
        <f t="shared" si="410"/>
        <v>90</v>
      </c>
      <c r="W634" s="23" t="e">
        <f t="shared" si="411"/>
        <v>#DIV/0!</v>
      </c>
      <c r="X634" s="8">
        <f t="shared" si="412"/>
        <v>270</v>
      </c>
      <c r="Y634" s="4">
        <f t="shared" si="424"/>
        <v>180</v>
      </c>
      <c r="Z634" s="9" t="e">
        <f t="shared" si="413"/>
        <v>#DIV/0!</v>
      </c>
      <c r="AA634" s="15" t="e">
        <f t="shared" si="379"/>
        <v>#DIV/0!</v>
      </c>
      <c r="AB634" s="21" t="e">
        <f t="shared" si="414"/>
        <v>#DIV/0!</v>
      </c>
      <c r="AC634" s="25" t="e">
        <f t="shared" si="425"/>
        <v>#DIV/0!</v>
      </c>
      <c r="AD634" s="25" t="e">
        <f t="shared" si="415"/>
        <v>#DIV/0!</v>
      </c>
      <c r="AE634" s="25" t="e">
        <f t="shared" si="416"/>
        <v>#DIV/0!</v>
      </c>
      <c r="AF634" s="19" t="e">
        <f t="shared" si="417"/>
        <v>#DIV/0!</v>
      </c>
      <c r="AG634" s="21" t="e">
        <f t="shared" si="418"/>
        <v>#DIV/0!</v>
      </c>
      <c r="AH634" s="57" t="e">
        <f t="shared" si="419"/>
        <v>#DIV/0!</v>
      </c>
      <c r="AI634" s="30"/>
      <c r="AJ634" s="31"/>
      <c r="AK634" s="44"/>
      <c r="AL634" s="45"/>
      <c r="AM634" s="24">
        <f t="shared" ref="AM634:AM651" si="426">IF(AL634&gt;=0,IF(X634&gt;=AK634,X634-AK634,X634-AK634+360),IF((X634-AK634-180)&lt;0,IF(X634-AK634+180&lt;0,X634-AK634+540,X634-AK634+180),X634-AK634-180))</f>
        <v>270</v>
      </c>
      <c r="AN634" s="4">
        <f t="shared" ref="AN634:AN651" si="427">IF(AM634-90&lt;0,AM634+270,AM634-90)</f>
        <v>180</v>
      </c>
      <c r="AO634" s="4" t="e">
        <f t="shared" si="420"/>
        <v>#DIV/0!</v>
      </c>
      <c r="AP634" s="14" t="e">
        <f t="shared" si="421"/>
        <v>#DIV/0!</v>
      </c>
      <c r="AQ634" s="15" t="e">
        <f t="shared" si="422"/>
        <v>#DIV/0!</v>
      </c>
      <c r="AR634" s="19" t="e">
        <f t="shared" si="423"/>
        <v>#DIV/0!</v>
      </c>
      <c r="AS634" s="50"/>
    </row>
    <row r="635" spans="5:45">
      <c r="E635" s="7"/>
      <c r="F635" s="2"/>
      <c r="G635" s="2"/>
      <c r="H635" s="2"/>
      <c r="I635" s="38"/>
      <c r="J635" s="39"/>
      <c r="K635" s="1">
        <f t="shared" si="406"/>
        <v>0</v>
      </c>
      <c r="L635" s="3"/>
      <c r="M635" s="30"/>
      <c r="N635" s="31"/>
      <c r="O635" s="31"/>
      <c r="P635" s="31"/>
      <c r="Q635" s="31"/>
      <c r="R635" s="32"/>
      <c r="S635" s="11">
        <f t="shared" si="407"/>
        <v>0</v>
      </c>
      <c r="T635" s="11">
        <f t="shared" si="408"/>
        <v>0</v>
      </c>
      <c r="U635" s="11">
        <f t="shared" si="409"/>
        <v>0</v>
      </c>
      <c r="V635" s="4">
        <f t="shared" si="410"/>
        <v>90</v>
      </c>
      <c r="W635" s="23" t="e">
        <f t="shared" si="411"/>
        <v>#DIV/0!</v>
      </c>
      <c r="X635" s="8">
        <f t="shared" si="412"/>
        <v>270</v>
      </c>
      <c r="Y635" s="4">
        <f t="shared" si="424"/>
        <v>180</v>
      </c>
      <c r="Z635" s="9" t="e">
        <f t="shared" si="413"/>
        <v>#DIV/0!</v>
      </c>
      <c r="AA635" s="15" t="e">
        <f t="shared" si="379"/>
        <v>#DIV/0!</v>
      </c>
      <c r="AB635" s="21" t="e">
        <f t="shared" si="414"/>
        <v>#DIV/0!</v>
      </c>
      <c r="AC635" s="25" t="e">
        <f t="shared" si="425"/>
        <v>#DIV/0!</v>
      </c>
      <c r="AD635" s="25" t="e">
        <f t="shared" si="415"/>
        <v>#DIV/0!</v>
      </c>
      <c r="AE635" s="25" t="e">
        <f t="shared" si="416"/>
        <v>#DIV/0!</v>
      </c>
      <c r="AF635" s="19" t="e">
        <f t="shared" si="417"/>
        <v>#DIV/0!</v>
      </c>
      <c r="AG635" s="21" t="e">
        <f t="shared" si="418"/>
        <v>#DIV/0!</v>
      </c>
      <c r="AH635" s="57" t="e">
        <f t="shared" si="419"/>
        <v>#DIV/0!</v>
      </c>
      <c r="AI635" s="30"/>
      <c r="AJ635" s="31"/>
      <c r="AK635" s="44"/>
      <c r="AL635" s="45"/>
      <c r="AM635" s="24">
        <f t="shared" si="426"/>
        <v>270</v>
      </c>
      <c r="AN635" s="4">
        <f t="shared" si="427"/>
        <v>180</v>
      </c>
      <c r="AO635" s="4" t="e">
        <f t="shared" si="420"/>
        <v>#DIV/0!</v>
      </c>
      <c r="AP635" s="14" t="e">
        <f t="shared" si="421"/>
        <v>#DIV/0!</v>
      </c>
      <c r="AQ635" s="15" t="e">
        <f t="shared" si="422"/>
        <v>#DIV/0!</v>
      </c>
      <c r="AR635" s="19" t="e">
        <f t="shared" si="423"/>
        <v>#DIV/0!</v>
      </c>
      <c r="AS635" s="50"/>
    </row>
    <row r="636" spans="5:45">
      <c r="E636" s="7"/>
      <c r="F636" s="2"/>
      <c r="G636" s="2"/>
      <c r="H636" s="2"/>
      <c r="I636" s="38"/>
      <c r="J636" s="39"/>
      <c r="K636" s="1">
        <f t="shared" si="406"/>
        <v>0</v>
      </c>
      <c r="L636" s="3"/>
      <c r="M636" s="30"/>
      <c r="N636" s="31"/>
      <c r="O636" s="31"/>
      <c r="P636" s="31"/>
      <c r="Q636" s="31"/>
      <c r="R636" s="32"/>
      <c r="S636" s="11">
        <f t="shared" si="407"/>
        <v>0</v>
      </c>
      <c r="T636" s="11">
        <f t="shared" si="408"/>
        <v>0</v>
      </c>
      <c r="U636" s="11">
        <f t="shared" si="409"/>
        <v>0</v>
      </c>
      <c r="V636" s="4">
        <f t="shared" si="410"/>
        <v>90</v>
      </c>
      <c r="W636" s="23" t="e">
        <f t="shared" si="411"/>
        <v>#DIV/0!</v>
      </c>
      <c r="X636" s="8">
        <f t="shared" si="412"/>
        <v>270</v>
      </c>
      <c r="Y636" s="4">
        <f t="shared" si="424"/>
        <v>180</v>
      </c>
      <c r="Z636" s="9" t="e">
        <f t="shared" si="413"/>
        <v>#DIV/0!</v>
      </c>
      <c r="AA636" s="15" t="e">
        <f t="shared" si="379"/>
        <v>#DIV/0!</v>
      </c>
      <c r="AB636" s="21" t="e">
        <f t="shared" si="414"/>
        <v>#DIV/0!</v>
      </c>
      <c r="AC636" s="25" t="e">
        <f t="shared" si="425"/>
        <v>#DIV/0!</v>
      </c>
      <c r="AD636" s="25" t="e">
        <f t="shared" si="415"/>
        <v>#DIV/0!</v>
      </c>
      <c r="AE636" s="25" t="e">
        <f t="shared" si="416"/>
        <v>#DIV/0!</v>
      </c>
      <c r="AF636" s="19" t="e">
        <f t="shared" si="417"/>
        <v>#DIV/0!</v>
      </c>
      <c r="AG636" s="21" t="e">
        <f t="shared" si="418"/>
        <v>#DIV/0!</v>
      </c>
      <c r="AH636" s="57" t="e">
        <f t="shared" si="419"/>
        <v>#DIV/0!</v>
      </c>
      <c r="AI636" s="30"/>
      <c r="AJ636" s="31"/>
      <c r="AK636" s="44"/>
      <c r="AL636" s="45"/>
      <c r="AM636" s="24">
        <f t="shared" si="426"/>
        <v>270</v>
      </c>
      <c r="AN636" s="4">
        <f t="shared" si="427"/>
        <v>180</v>
      </c>
      <c r="AO636" s="4" t="e">
        <f t="shared" si="420"/>
        <v>#DIV/0!</v>
      </c>
      <c r="AP636" s="14" t="e">
        <f t="shared" si="421"/>
        <v>#DIV/0!</v>
      </c>
      <c r="AQ636" s="15" t="e">
        <f t="shared" si="422"/>
        <v>#DIV/0!</v>
      </c>
      <c r="AR636" s="19" t="e">
        <f t="shared" si="423"/>
        <v>#DIV/0!</v>
      </c>
      <c r="AS636" s="50"/>
    </row>
    <row r="637" spans="5:45">
      <c r="E637" s="7"/>
      <c r="F637" s="2"/>
      <c r="G637" s="2"/>
      <c r="H637" s="2"/>
      <c r="I637" s="38"/>
      <c r="J637" s="39"/>
      <c r="K637" s="1">
        <f t="shared" si="406"/>
        <v>0</v>
      </c>
      <c r="L637" s="3"/>
      <c r="M637" s="30"/>
      <c r="N637" s="31"/>
      <c r="O637" s="31"/>
      <c r="P637" s="31"/>
      <c r="Q637" s="31"/>
      <c r="R637" s="32"/>
      <c r="S637" s="11">
        <f t="shared" si="407"/>
        <v>0</v>
      </c>
      <c r="T637" s="11">
        <f t="shared" si="408"/>
        <v>0</v>
      </c>
      <c r="U637" s="11">
        <f t="shared" si="409"/>
        <v>0</v>
      </c>
      <c r="V637" s="4">
        <f t="shared" si="410"/>
        <v>90</v>
      </c>
      <c r="W637" s="23" t="e">
        <f t="shared" si="411"/>
        <v>#DIV/0!</v>
      </c>
      <c r="X637" s="8">
        <f t="shared" si="412"/>
        <v>270</v>
      </c>
      <c r="Y637" s="4">
        <f t="shared" si="424"/>
        <v>180</v>
      </c>
      <c r="Z637" s="9" t="e">
        <f t="shared" si="413"/>
        <v>#DIV/0!</v>
      </c>
      <c r="AA637" s="15" t="e">
        <f t="shared" si="379"/>
        <v>#DIV/0!</v>
      </c>
      <c r="AB637" s="21" t="e">
        <f t="shared" si="414"/>
        <v>#DIV/0!</v>
      </c>
      <c r="AC637" s="25" t="e">
        <f t="shared" si="425"/>
        <v>#DIV/0!</v>
      </c>
      <c r="AD637" s="25" t="e">
        <f t="shared" si="415"/>
        <v>#DIV/0!</v>
      </c>
      <c r="AE637" s="25" t="e">
        <f t="shared" si="416"/>
        <v>#DIV/0!</v>
      </c>
      <c r="AF637" s="19" t="e">
        <f t="shared" si="417"/>
        <v>#DIV/0!</v>
      </c>
      <c r="AG637" s="21" t="e">
        <f t="shared" si="418"/>
        <v>#DIV/0!</v>
      </c>
      <c r="AH637" s="57" t="e">
        <f t="shared" si="419"/>
        <v>#DIV/0!</v>
      </c>
      <c r="AI637" s="30"/>
      <c r="AJ637" s="31"/>
      <c r="AK637" s="44"/>
      <c r="AL637" s="45"/>
      <c r="AM637" s="24">
        <f t="shared" si="426"/>
        <v>270</v>
      </c>
      <c r="AN637" s="4">
        <f t="shared" si="427"/>
        <v>180</v>
      </c>
      <c r="AO637" s="4" t="e">
        <f t="shared" si="420"/>
        <v>#DIV/0!</v>
      </c>
      <c r="AP637" s="14" t="e">
        <f t="shared" si="421"/>
        <v>#DIV/0!</v>
      </c>
      <c r="AQ637" s="15" t="e">
        <f t="shared" si="422"/>
        <v>#DIV/0!</v>
      </c>
      <c r="AR637" s="19" t="e">
        <f t="shared" si="423"/>
        <v>#DIV/0!</v>
      </c>
      <c r="AS637" s="50"/>
    </row>
    <row r="638" spans="5:45">
      <c r="E638" s="7"/>
      <c r="F638" s="2"/>
      <c r="G638" s="2"/>
      <c r="H638" s="2"/>
      <c r="I638" s="38"/>
      <c r="J638" s="39"/>
      <c r="K638" s="1">
        <f t="shared" si="406"/>
        <v>0</v>
      </c>
      <c r="L638" s="3"/>
      <c r="M638" s="30"/>
      <c r="N638" s="31"/>
      <c r="O638" s="31"/>
      <c r="P638" s="31"/>
      <c r="Q638" s="31"/>
      <c r="R638" s="32"/>
      <c r="S638" s="11">
        <f t="shared" si="407"/>
        <v>0</v>
      </c>
      <c r="T638" s="11">
        <f t="shared" si="408"/>
        <v>0</v>
      </c>
      <c r="U638" s="11">
        <f t="shared" si="409"/>
        <v>0</v>
      </c>
      <c r="V638" s="4">
        <f t="shared" si="410"/>
        <v>90</v>
      </c>
      <c r="W638" s="23" t="e">
        <f t="shared" si="411"/>
        <v>#DIV/0!</v>
      </c>
      <c r="X638" s="8">
        <f t="shared" si="412"/>
        <v>270</v>
      </c>
      <c r="Y638" s="4">
        <f t="shared" si="424"/>
        <v>180</v>
      </c>
      <c r="Z638" s="9" t="e">
        <f t="shared" si="413"/>
        <v>#DIV/0!</v>
      </c>
      <c r="AA638" s="15" t="e">
        <f t="shared" si="379"/>
        <v>#DIV/0!</v>
      </c>
      <c r="AB638" s="21" t="e">
        <f t="shared" si="414"/>
        <v>#DIV/0!</v>
      </c>
      <c r="AC638" s="25" t="e">
        <f t="shared" si="425"/>
        <v>#DIV/0!</v>
      </c>
      <c r="AD638" s="25" t="e">
        <f t="shared" si="415"/>
        <v>#DIV/0!</v>
      </c>
      <c r="AE638" s="25" t="e">
        <f t="shared" si="416"/>
        <v>#DIV/0!</v>
      </c>
      <c r="AF638" s="19" t="e">
        <f t="shared" si="417"/>
        <v>#DIV/0!</v>
      </c>
      <c r="AG638" s="21" t="e">
        <f t="shared" si="418"/>
        <v>#DIV/0!</v>
      </c>
      <c r="AH638" s="57" t="e">
        <f t="shared" si="419"/>
        <v>#DIV/0!</v>
      </c>
      <c r="AI638" s="30"/>
      <c r="AJ638" s="31"/>
      <c r="AK638" s="44"/>
      <c r="AL638" s="45"/>
      <c r="AM638" s="24">
        <f t="shared" si="426"/>
        <v>270</v>
      </c>
      <c r="AN638" s="4">
        <f t="shared" si="427"/>
        <v>180</v>
      </c>
      <c r="AO638" s="4" t="e">
        <f t="shared" si="420"/>
        <v>#DIV/0!</v>
      </c>
      <c r="AP638" s="14" t="e">
        <f t="shared" si="421"/>
        <v>#DIV/0!</v>
      </c>
      <c r="AQ638" s="15" t="e">
        <f t="shared" si="422"/>
        <v>#DIV/0!</v>
      </c>
      <c r="AR638" s="19" t="e">
        <f t="shared" si="423"/>
        <v>#DIV/0!</v>
      </c>
      <c r="AS638" s="50"/>
    </row>
    <row r="639" spans="5:45">
      <c r="E639" s="7"/>
      <c r="F639" s="2"/>
      <c r="G639" s="2"/>
      <c r="H639" s="2"/>
      <c r="I639" s="38"/>
      <c r="J639" s="39"/>
      <c r="K639" s="1">
        <f t="shared" si="406"/>
        <v>0</v>
      </c>
      <c r="L639" s="3"/>
      <c r="M639" s="30"/>
      <c r="N639" s="31"/>
      <c r="O639" s="31"/>
      <c r="P639" s="31"/>
      <c r="Q639" s="31"/>
      <c r="R639" s="32"/>
      <c r="S639" s="11">
        <f t="shared" si="407"/>
        <v>0</v>
      </c>
      <c r="T639" s="11">
        <f t="shared" si="408"/>
        <v>0</v>
      </c>
      <c r="U639" s="11">
        <f t="shared" si="409"/>
        <v>0</v>
      </c>
      <c r="V639" s="4">
        <f t="shared" si="410"/>
        <v>90</v>
      </c>
      <c r="W639" s="23" t="e">
        <f t="shared" si="411"/>
        <v>#DIV/0!</v>
      </c>
      <c r="X639" s="8">
        <f t="shared" si="412"/>
        <v>270</v>
      </c>
      <c r="Y639" s="4">
        <f t="shared" si="424"/>
        <v>180</v>
      </c>
      <c r="Z639" s="9" t="e">
        <f t="shared" si="413"/>
        <v>#DIV/0!</v>
      </c>
      <c r="AA639" s="15" t="e">
        <f t="shared" si="379"/>
        <v>#DIV/0!</v>
      </c>
      <c r="AB639" s="21" t="e">
        <f t="shared" si="414"/>
        <v>#DIV/0!</v>
      </c>
      <c r="AC639" s="25" t="e">
        <f t="shared" si="425"/>
        <v>#DIV/0!</v>
      </c>
      <c r="AD639" s="25" t="e">
        <f t="shared" si="415"/>
        <v>#DIV/0!</v>
      </c>
      <c r="AE639" s="25" t="e">
        <f t="shared" si="416"/>
        <v>#DIV/0!</v>
      </c>
      <c r="AF639" s="19" t="e">
        <f t="shared" si="417"/>
        <v>#DIV/0!</v>
      </c>
      <c r="AG639" s="21" t="e">
        <f t="shared" si="418"/>
        <v>#DIV/0!</v>
      </c>
      <c r="AH639" s="57" t="e">
        <f t="shared" si="419"/>
        <v>#DIV/0!</v>
      </c>
      <c r="AI639" s="30"/>
      <c r="AJ639" s="31"/>
      <c r="AK639" s="44"/>
      <c r="AL639" s="45"/>
      <c r="AM639" s="24">
        <f t="shared" si="426"/>
        <v>270</v>
      </c>
      <c r="AN639" s="4">
        <f t="shared" si="427"/>
        <v>180</v>
      </c>
      <c r="AO639" s="4" t="e">
        <f t="shared" si="420"/>
        <v>#DIV/0!</v>
      </c>
      <c r="AP639" s="14" t="e">
        <f t="shared" si="421"/>
        <v>#DIV/0!</v>
      </c>
      <c r="AQ639" s="15" t="e">
        <f t="shared" si="422"/>
        <v>#DIV/0!</v>
      </c>
      <c r="AR639" s="19" t="e">
        <f t="shared" si="423"/>
        <v>#DIV/0!</v>
      </c>
      <c r="AS639" s="50"/>
    </row>
    <row r="640" spans="5:45">
      <c r="E640" s="7"/>
      <c r="F640" s="2"/>
      <c r="G640" s="2"/>
      <c r="H640" s="2"/>
      <c r="I640" s="38"/>
      <c r="J640" s="39"/>
      <c r="K640" s="1">
        <f t="shared" si="406"/>
        <v>0</v>
      </c>
      <c r="L640" s="3"/>
      <c r="M640" s="30"/>
      <c r="N640" s="31"/>
      <c r="O640" s="31"/>
      <c r="P640" s="31"/>
      <c r="Q640" s="31"/>
      <c r="R640" s="32"/>
      <c r="S640" s="11">
        <f t="shared" si="407"/>
        <v>0</v>
      </c>
      <c r="T640" s="11">
        <f t="shared" si="408"/>
        <v>0</v>
      </c>
      <c r="U640" s="11">
        <f t="shared" si="409"/>
        <v>0</v>
      </c>
      <c r="V640" s="4">
        <f t="shared" si="410"/>
        <v>90</v>
      </c>
      <c r="W640" s="23" t="e">
        <f t="shared" si="411"/>
        <v>#DIV/0!</v>
      </c>
      <c r="X640" s="8">
        <f t="shared" si="412"/>
        <v>270</v>
      </c>
      <c r="Y640" s="4">
        <f t="shared" si="424"/>
        <v>180</v>
      </c>
      <c r="Z640" s="9" t="e">
        <f t="shared" si="413"/>
        <v>#DIV/0!</v>
      </c>
      <c r="AA640" s="15" t="e">
        <f t="shared" si="379"/>
        <v>#DIV/0!</v>
      </c>
      <c r="AB640" s="21" t="e">
        <f t="shared" si="414"/>
        <v>#DIV/0!</v>
      </c>
      <c r="AC640" s="25" t="e">
        <f t="shared" si="425"/>
        <v>#DIV/0!</v>
      </c>
      <c r="AD640" s="25" t="e">
        <f t="shared" si="415"/>
        <v>#DIV/0!</v>
      </c>
      <c r="AE640" s="25" t="e">
        <f t="shared" si="416"/>
        <v>#DIV/0!</v>
      </c>
      <c r="AF640" s="19" t="e">
        <f t="shared" si="417"/>
        <v>#DIV/0!</v>
      </c>
      <c r="AG640" s="21" t="e">
        <f t="shared" si="418"/>
        <v>#DIV/0!</v>
      </c>
      <c r="AH640" s="57" t="e">
        <f t="shared" si="419"/>
        <v>#DIV/0!</v>
      </c>
      <c r="AI640" s="30"/>
      <c r="AJ640" s="31"/>
      <c r="AK640" s="44"/>
      <c r="AL640" s="45"/>
      <c r="AM640" s="24">
        <f t="shared" si="426"/>
        <v>270</v>
      </c>
      <c r="AN640" s="4">
        <f t="shared" si="427"/>
        <v>180</v>
      </c>
      <c r="AO640" s="4" t="e">
        <f t="shared" si="420"/>
        <v>#DIV/0!</v>
      </c>
      <c r="AP640" s="14" t="e">
        <f t="shared" si="421"/>
        <v>#DIV/0!</v>
      </c>
      <c r="AQ640" s="15" t="e">
        <f t="shared" si="422"/>
        <v>#DIV/0!</v>
      </c>
      <c r="AR640" s="19" t="e">
        <f t="shared" si="423"/>
        <v>#DIV/0!</v>
      </c>
      <c r="AS640" s="50"/>
    </row>
    <row r="641" spans="5:45">
      <c r="E641" s="7"/>
      <c r="F641" s="2"/>
      <c r="G641" s="2"/>
      <c r="H641" s="2"/>
      <c r="I641" s="38"/>
      <c r="J641" s="39"/>
      <c r="K641" s="1">
        <f t="shared" si="406"/>
        <v>0</v>
      </c>
      <c r="L641" s="3"/>
      <c r="M641" s="30"/>
      <c r="N641" s="31"/>
      <c r="O641" s="31"/>
      <c r="P641" s="31"/>
      <c r="Q641" s="31"/>
      <c r="R641" s="32"/>
      <c r="S641" s="11">
        <f t="shared" si="407"/>
        <v>0</v>
      </c>
      <c r="T641" s="11">
        <f t="shared" si="408"/>
        <v>0</v>
      </c>
      <c r="U641" s="11">
        <f t="shared" si="409"/>
        <v>0</v>
      </c>
      <c r="V641" s="4">
        <f t="shared" si="410"/>
        <v>90</v>
      </c>
      <c r="W641" s="23" t="e">
        <f t="shared" si="411"/>
        <v>#DIV/0!</v>
      </c>
      <c r="X641" s="8">
        <f t="shared" si="412"/>
        <v>270</v>
      </c>
      <c r="Y641" s="4">
        <f t="shared" si="424"/>
        <v>180</v>
      </c>
      <c r="Z641" s="9" t="e">
        <f t="shared" si="413"/>
        <v>#DIV/0!</v>
      </c>
      <c r="AA641" s="15" t="e">
        <f t="shared" si="379"/>
        <v>#DIV/0!</v>
      </c>
      <c r="AB641" s="21" t="e">
        <f t="shared" si="414"/>
        <v>#DIV/0!</v>
      </c>
      <c r="AC641" s="25" t="e">
        <f t="shared" si="425"/>
        <v>#DIV/0!</v>
      </c>
      <c r="AD641" s="25" t="e">
        <f t="shared" si="415"/>
        <v>#DIV/0!</v>
      </c>
      <c r="AE641" s="25" t="e">
        <f t="shared" si="416"/>
        <v>#DIV/0!</v>
      </c>
      <c r="AF641" s="19" t="e">
        <f t="shared" si="417"/>
        <v>#DIV/0!</v>
      </c>
      <c r="AG641" s="21" t="e">
        <f t="shared" si="418"/>
        <v>#DIV/0!</v>
      </c>
      <c r="AH641" s="57" t="e">
        <f t="shared" si="419"/>
        <v>#DIV/0!</v>
      </c>
      <c r="AI641" s="30"/>
      <c r="AJ641" s="31"/>
      <c r="AK641" s="44"/>
      <c r="AL641" s="45"/>
      <c r="AM641" s="24">
        <f t="shared" si="426"/>
        <v>270</v>
      </c>
      <c r="AN641" s="4">
        <f t="shared" si="427"/>
        <v>180</v>
      </c>
      <c r="AO641" s="4" t="e">
        <f t="shared" si="420"/>
        <v>#DIV/0!</v>
      </c>
      <c r="AP641" s="14" t="e">
        <f t="shared" si="421"/>
        <v>#DIV/0!</v>
      </c>
      <c r="AQ641" s="15" t="e">
        <f t="shared" si="422"/>
        <v>#DIV/0!</v>
      </c>
      <c r="AR641" s="19" t="e">
        <f t="shared" si="423"/>
        <v>#DIV/0!</v>
      </c>
      <c r="AS641" s="50"/>
    </row>
    <row r="642" spans="5:45">
      <c r="E642" s="7"/>
      <c r="F642" s="2"/>
      <c r="G642" s="2"/>
      <c r="H642" s="2"/>
      <c r="I642" s="38"/>
      <c r="J642" s="39"/>
      <c r="K642" s="1">
        <f t="shared" si="406"/>
        <v>0</v>
      </c>
      <c r="L642" s="3"/>
      <c r="M642" s="30"/>
      <c r="N642" s="31"/>
      <c r="O642" s="31"/>
      <c r="P642" s="31"/>
      <c r="Q642" s="31"/>
      <c r="R642" s="32"/>
      <c r="S642" s="11">
        <f t="shared" si="407"/>
        <v>0</v>
      </c>
      <c r="T642" s="11">
        <f t="shared" si="408"/>
        <v>0</v>
      </c>
      <c r="U642" s="11">
        <f t="shared" si="409"/>
        <v>0</v>
      </c>
      <c r="V642" s="4">
        <f t="shared" si="410"/>
        <v>90</v>
      </c>
      <c r="W642" s="23" t="e">
        <f t="shared" si="411"/>
        <v>#DIV/0!</v>
      </c>
      <c r="X642" s="8">
        <f t="shared" si="412"/>
        <v>270</v>
      </c>
      <c r="Y642" s="4">
        <f t="shared" si="424"/>
        <v>180</v>
      </c>
      <c r="Z642" s="9" t="e">
        <f t="shared" si="413"/>
        <v>#DIV/0!</v>
      </c>
      <c r="AA642" s="15" t="e">
        <f t="shared" si="379"/>
        <v>#DIV/0!</v>
      </c>
      <c r="AB642" s="21" t="e">
        <f t="shared" si="414"/>
        <v>#DIV/0!</v>
      </c>
      <c r="AC642" s="25" t="e">
        <f t="shared" si="425"/>
        <v>#DIV/0!</v>
      </c>
      <c r="AD642" s="25" t="e">
        <f t="shared" si="415"/>
        <v>#DIV/0!</v>
      </c>
      <c r="AE642" s="25" t="e">
        <f t="shared" si="416"/>
        <v>#DIV/0!</v>
      </c>
      <c r="AF642" s="19" t="e">
        <f t="shared" si="417"/>
        <v>#DIV/0!</v>
      </c>
      <c r="AG642" s="21" t="e">
        <f t="shared" si="418"/>
        <v>#DIV/0!</v>
      </c>
      <c r="AH642" s="57" t="e">
        <f t="shared" si="419"/>
        <v>#DIV/0!</v>
      </c>
      <c r="AI642" s="30"/>
      <c r="AJ642" s="31"/>
      <c r="AK642" s="44"/>
      <c r="AL642" s="45"/>
      <c r="AM642" s="24">
        <f t="shared" si="426"/>
        <v>270</v>
      </c>
      <c r="AN642" s="4">
        <f t="shared" si="427"/>
        <v>180</v>
      </c>
      <c r="AO642" s="4" t="e">
        <f t="shared" si="420"/>
        <v>#DIV/0!</v>
      </c>
      <c r="AP642" s="14" t="e">
        <f t="shared" si="421"/>
        <v>#DIV/0!</v>
      </c>
      <c r="AQ642" s="15" t="e">
        <f t="shared" si="422"/>
        <v>#DIV/0!</v>
      </c>
      <c r="AR642" s="19" t="e">
        <f t="shared" si="423"/>
        <v>#DIV/0!</v>
      </c>
      <c r="AS642" s="50"/>
    </row>
    <row r="643" spans="5:45">
      <c r="E643" s="7"/>
      <c r="F643" s="2"/>
      <c r="G643" s="2"/>
      <c r="H643" s="2"/>
      <c r="I643" s="38"/>
      <c r="J643" s="39"/>
      <c r="K643" s="1">
        <f t="shared" si="406"/>
        <v>0</v>
      </c>
      <c r="L643" s="3"/>
      <c r="M643" s="30"/>
      <c r="N643" s="31"/>
      <c r="O643" s="31"/>
      <c r="P643" s="31"/>
      <c r="Q643" s="31"/>
      <c r="R643" s="32"/>
      <c r="S643" s="11">
        <f t="shared" si="407"/>
        <v>0</v>
      </c>
      <c r="T643" s="11">
        <f t="shared" si="408"/>
        <v>0</v>
      </c>
      <c r="U643" s="11">
        <f t="shared" si="409"/>
        <v>0</v>
      </c>
      <c r="V643" s="4">
        <f t="shared" si="410"/>
        <v>90</v>
      </c>
      <c r="W643" s="23" t="e">
        <f t="shared" si="411"/>
        <v>#DIV/0!</v>
      </c>
      <c r="X643" s="8">
        <f t="shared" si="412"/>
        <v>270</v>
      </c>
      <c r="Y643" s="4">
        <f t="shared" si="424"/>
        <v>180</v>
      </c>
      <c r="Z643" s="9" t="e">
        <f t="shared" si="413"/>
        <v>#DIV/0!</v>
      </c>
      <c r="AA643" s="15" t="e">
        <f t="shared" si="379"/>
        <v>#DIV/0!</v>
      </c>
      <c r="AB643" s="21" t="e">
        <f t="shared" si="414"/>
        <v>#DIV/0!</v>
      </c>
      <c r="AC643" s="25" t="e">
        <f t="shared" si="425"/>
        <v>#DIV/0!</v>
      </c>
      <c r="AD643" s="25" t="e">
        <f t="shared" si="415"/>
        <v>#DIV/0!</v>
      </c>
      <c r="AE643" s="25" t="e">
        <f t="shared" si="416"/>
        <v>#DIV/0!</v>
      </c>
      <c r="AF643" s="19" t="e">
        <f t="shared" si="417"/>
        <v>#DIV/0!</v>
      </c>
      <c r="AG643" s="21" t="e">
        <f t="shared" si="418"/>
        <v>#DIV/0!</v>
      </c>
      <c r="AH643" s="57" t="e">
        <f t="shared" si="419"/>
        <v>#DIV/0!</v>
      </c>
      <c r="AI643" s="30"/>
      <c r="AJ643" s="31"/>
      <c r="AK643" s="44"/>
      <c r="AL643" s="45"/>
      <c r="AM643" s="24">
        <f t="shared" si="426"/>
        <v>270</v>
      </c>
      <c r="AN643" s="4">
        <f t="shared" si="427"/>
        <v>180</v>
      </c>
      <c r="AO643" s="4" t="e">
        <f t="shared" si="420"/>
        <v>#DIV/0!</v>
      </c>
      <c r="AP643" s="14" t="e">
        <f t="shared" si="421"/>
        <v>#DIV/0!</v>
      </c>
      <c r="AQ643" s="15" t="e">
        <f t="shared" si="422"/>
        <v>#DIV/0!</v>
      </c>
      <c r="AR643" s="19" t="e">
        <f t="shared" si="423"/>
        <v>#DIV/0!</v>
      </c>
      <c r="AS643" s="50"/>
    </row>
    <row r="644" spans="5:45">
      <c r="E644" s="7"/>
      <c r="F644" s="2"/>
      <c r="G644" s="2"/>
      <c r="H644" s="2"/>
      <c r="I644" s="38"/>
      <c r="J644" s="39"/>
      <c r="K644" s="1">
        <f t="shared" si="406"/>
        <v>0</v>
      </c>
      <c r="L644" s="3"/>
      <c r="M644" s="30"/>
      <c r="N644" s="31"/>
      <c r="O644" s="31"/>
      <c r="P644" s="31"/>
      <c r="Q644" s="31"/>
      <c r="R644" s="32"/>
      <c r="S644" s="11">
        <f t="shared" si="407"/>
        <v>0</v>
      </c>
      <c r="T644" s="11">
        <f t="shared" si="408"/>
        <v>0</v>
      </c>
      <c r="U644" s="11">
        <f t="shared" si="409"/>
        <v>0</v>
      </c>
      <c r="V644" s="4">
        <f t="shared" si="410"/>
        <v>90</v>
      </c>
      <c r="W644" s="23" t="e">
        <f t="shared" si="411"/>
        <v>#DIV/0!</v>
      </c>
      <c r="X644" s="8">
        <f t="shared" si="412"/>
        <v>270</v>
      </c>
      <c r="Y644" s="4">
        <f t="shared" si="424"/>
        <v>180</v>
      </c>
      <c r="Z644" s="9" t="e">
        <f t="shared" si="413"/>
        <v>#DIV/0!</v>
      </c>
      <c r="AA644" s="15" t="e">
        <f t="shared" ref="AA644:AA707" si="428">IF(-Q644&lt;0,180-ACOS(SIN((X644-90)*PI()/180)*R644/SQRT(Q644^2+R644^2))*180/PI(),ACOS(SIN((X644-90)*PI()/180)*R644/SQRT(Q644^2+R644^2))*180/PI())</f>
        <v>#DIV/0!</v>
      </c>
      <c r="AB644" s="21" t="e">
        <f t="shared" si="414"/>
        <v>#DIV/0!</v>
      </c>
      <c r="AC644" s="25" t="e">
        <f t="shared" si="425"/>
        <v>#DIV/0!</v>
      </c>
      <c r="AD644" s="25" t="e">
        <f t="shared" si="415"/>
        <v>#DIV/0!</v>
      </c>
      <c r="AE644" s="25" t="e">
        <f t="shared" si="416"/>
        <v>#DIV/0!</v>
      </c>
      <c r="AF644" s="19" t="e">
        <f t="shared" si="417"/>
        <v>#DIV/0!</v>
      </c>
      <c r="AG644" s="21" t="e">
        <f t="shared" si="418"/>
        <v>#DIV/0!</v>
      </c>
      <c r="AH644" s="57" t="e">
        <f t="shared" si="419"/>
        <v>#DIV/0!</v>
      </c>
      <c r="AI644" s="30"/>
      <c r="AJ644" s="31"/>
      <c r="AK644" s="44"/>
      <c r="AL644" s="45"/>
      <c r="AM644" s="24">
        <f t="shared" si="426"/>
        <v>270</v>
      </c>
      <c r="AN644" s="4">
        <f t="shared" si="427"/>
        <v>180</v>
      </c>
      <c r="AO644" s="4" t="e">
        <f t="shared" si="420"/>
        <v>#DIV/0!</v>
      </c>
      <c r="AP644" s="14" t="e">
        <f t="shared" si="421"/>
        <v>#DIV/0!</v>
      </c>
      <c r="AQ644" s="15" t="e">
        <f t="shared" si="422"/>
        <v>#DIV/0!</v>
      </c>
      <c r="AR644" s="19" t="e">
        <f t="shared" si="423"/>
        <v>#DIV/0!</v>
      </c>
      <c r="AS644" s="50"/>
    </row>
    <row r="645" spans="5:45">
      <c r="E645" s="7"/>
      <c r="F645" s="2"/>
      <c r="G645" s="2"/>
      <c r="H645" s="2"/>
      <c r="I645" s="38"/>
      <c r="J645" s="39"/>
      <c r="K645" s="1">
        <f t="shared" si="406"/>
        <v>0</v>
      </c>
      <c r="L645" s="3"/>
      <c r="M645" s="30"/>
      <c r="N645" s="31"/>
      <c r="O645" s="31"/>
      <c r="P645" s="31"/>
      <c r="Q645" s="31"/>
      <c r="R645" s="32"/>
      <c r="S645" s="11">
        <f t="shared" si="407"/>
        <v>0</v>
      </c>
      <c r="T645" s="11">
        <f t="shared" si="408"/>
        <v>0</v>
      </c>
      <c r="U645" s="11">
        <f t="shared" si="409"/>
        <v>0</v>
      </c>
      <c r="V645" s="4">
        <f t="shared" si="410"/>
        <v>90</v>
      </c>
      <c r="W645" s="23" t="e">
        <f t="shared" si="411"/>
        <v>#DIV/0!</v>
      </c>
      <c r="X645" s="8">
        <f t="shared" si="412"/>
        <v>270</v>
      </c>
      <c r="Y645" s="4">
        <f t="shared" si="424"/>
        <v>180</v>
      </c>
      <c r="Z645" s="9" t="e">
        <f t="shared" si="413"/>
        <v>#DIV/0!</v>
      </c>
      <c r="AA645" s="15" t="e">
        <f t="shared" si="428"/>
        <v>#DIV/0!</v>
      </c>
      <c r="AB645" s="21" t="e">
        <f t="shared" si="414"/>
        <v>#DIV/0!</v>
      </c>
      <c r="AC645" s="25" t="e">
        <f t="shared" si="425"/>
        <v>#DIV/0!</v>
      </c>
      <c r="AD645" s="25" t="e">
        <f t="shared" si="415"/>
        <v>#DIV/0!</v>
      </c>
      <c r="AE645" s="25" t="e">
        <f t="shared" si="416"/>
        <v>#DIV/0!</v>
      </c>
      <c r="AF645" s="19" t="e">
        <f t="shared" si="417"/>
        <v>#DIV/0!</v>
      </c>
      <c r="AG645" s="21" t="e">
        <f t="shared" si="418"/>
        <v>#DIV/0!</v>
      </c>
      <c r="AH645" s="57" t="e">
        <f t="shared" si="419"/>
        <v>#DIV/0!</v>
      </c>
      <c r="AI645" s="30"/>
      <c r="AJ645" s="31"/>
      <c r="AK645" s="44"/>
      <c r="AL645" s="45"/>
      <c r="AM645" s="24">
        <f t="shared" si="426"/>
        <v>270</v>
      </c>
      <c r="AN645" s="4">
        <f t="shared" si="427"/>
        <v>180</v>
      </c>
      <c r="AO645" s="4" t="e">
        <f t="shared" si="420"/>
        <v>#DIV/0!</v>
      </c>
      <c r="AP645" s="14" t="e">
        <f t="shared" si="421"/>
        <v>#DIV/0!</v>
      </c>
      <c r="AQ645" s="15" t="e">
        <f t="shared" si="422"/>
        <v>#DIV/0!</v>
      </c>
      <c r="AR645" s="19" t="e">
        <f t="shared" si="423"/>
        <v>#DIV/0!</v>
      </c>
      <c r="AS645" s="50"/>
    </row>
    <row r="646" spans="5:45">
      <c r="E646" s="7"/>
      <c r="F646" s="2"/>
      <c r="G646" s="2"/>
      <c r="H646" s="2"/>
      <c r="I646" s="38"/>
      <c r="J646" s="39"/>
      <c r="K646" s="1">
        <f t="shared" si="406"/>
        <v>0</v>
      </c>
      <c r="L646" s="3"/>
      <c r="M646" s="30"/>
      <c r="N646" s="31"/>
      <c r="O646" s="31"/>
      <c r="P646" s="31"/>
      <c r="Q646" s="31"/>
      <c r="R646" s="32"/>
      <c r="S646" s="11">
        <f t="shared" si="407"/>
        <v>0</v>
      </c>
      <c r="T646" s="11">
        <f t="shared" si="408"/>
        <v>0</v>
      </c>
      <c r="U646" s="11">
        <f t="shared" si="409"/>
        <v>0</v>
      </c>
      <c r="V646" s="4">
        <f t="shared" si="410"/>
        <v>90</v>
      </c>
      <c r="W646" s="23" t="e">
        <f t="shared" si="411"/>
        <v>#DIV/0!</v>
      </c>
      <c r="X646" s="8">
        <f t="shared" si="412"/>
        <v>270</v>
      </c>
      <c r="Y646" s="4">
        <f t="shared" si="424"/>
        <v>180</v>
      </c>
      <c r="Z646" s="9" t="e">
        <f t="shared" si="413"/>
        <v>#DIV/0!</v>
      </c>
      <c r="AA646" s="15" t="e">
        <f t="shared" si="428"/>
        <v>#DIV/0!</v>
      </c>
      <c r="AB646" s="21" t="e">
        <f t="shared" si="414"/>
        <v>#DIV/0!</v>
      </c>
      <c r="AC646" s="25" t="e">
        <f t="shared" si="425"/>
        <v>#DIV/0!</v>
      </c>
      <c r="AD646" s="25" t="e">
        <f t="shared" si="415"/>
        <v>#DIV/0!</v>
      </c>
      <c r="AE646" s="25" t="e">
        <f t="shared" si="416"/>
        <v>#DIV/0!</v>
      </c>
      <c r="AF646" s="19" t="e">
        <f t="shared" si="417"/>
        <v>#DIV/0!</v>
      </c>
      <c r="AG646" s="21" t="e">
        <f t="shared" si="418"/>
        <v>#DIV/0!</v>
      </c>
      <c r="AH646" s="57" t="e">
        <f t="shared" si="419"/>
        <v>#DIV/0!</v>
      </c>
      <c r="AI646" s="30"/>
      <c r="AJ646" s="31"/>
      <c r="AK646" s="44"/>
      <c r="AL646" s="45"/>
      <c r="AM646" s="24">
        <f t="shared" si="426"/>
        <v>270</v>
      </c>
      <c r="AN646" s="4">
        <f t="shared" si="427"/>
        <v>180</v>
      </c>
      <c r="AO646" s="4" t="e">
        <f t="shared" si="420"/>
        <v>#DIV/0!</v>
      </c>
      <c r="AP646" s="14" t="e">
        <f t="shared" si="421"/>
        <v>#DIV/0!</v>
      </c>
      <c r="AQ646" s="15" t="e">
        <f t="shared" si="422"/>
        <v>#DIV/0!</v>
      </c>
      <c r="AR646" s="19" t="e">
        <f t="shared" si="423"/>
        <v>#DIV/0!</v>
      </c>
      <c r="AS646" s="50"/>
    </row>
    <row r="647" spans="5:45">
      <c r="E647" s="7"/>
      <c r="F647" s="2"/>
      <c r="G647" s="2"/>
      <c r="H647" s="2"/>
      <c r="I647" s="38"/>
      <c r="J647" s="39"/>
      <c r="K647" s="1">
        <f t="shared" si="406"/>
        <v>0</v>
      </c>
      <c r="L647" s="3"/>
      <c r="M647" s="30"/>
      <c r="N647" s="31"/>
      <c r="O647" s="31"/>
      <c r="P647" s="31"/>
      <c r="Q647" s="31"/>
      <c r="R647" s="32"/>
      <c r="S647" s="11">
        <f t="shared" si="407"/>
        <v>0</v>
      </c>
      <c r="T647" s="11">
        <f t="shared" si="408"/>
        <v>0</v>
      </c>
      <c r="U647" s="11">
        <f t="shared" si="409"/>
        <v>0</v>
      </c>
      <c r="V647" s="4">
        <f t="shared" si="410"/>
        <v>90</v>
      </c>
      <c r="W647" s="23" t="e">
        <f t="shared" si="411"/>
        <v>#DIV/0!</v>
      </c>
      <c r="X647" s="8">
        <f t="shared" si="412"/>
        <v>270</v>
      </c>
      <c r="Y647" s="4">
        <f t="shared" si="424"/>
        <v>180</v>
      </c>
      <c r="Z647" s="9" t="e">
        <f t="shared" si="413"/>
        <v>#DIV/0!</v>
      </c>
      <c r="AA647" s="15" t="e">
        <f t="shared" si="428"/>
        <v>#DIV/0!</v>
      </c>
      <c r="AB647" s="21" t="e">
        <f t="shared" si="414"/>
        <v>#DIV/0!</v>
      </c>
      <c r="AC647" s="25" t="e">
        <f t="shared" si="425"/>
        <v>#DIV/0!</v>
      </c>
      <c r="AD647" s="25" t="e">
        <f t="shared" si="415"/>
        <v>#DIV/0!</v>
      </c>
      <c r="AE647" s="25" t="e">
        <f t="shared" si="416"/>
        <v>#DIV/0!</v>
      </c>
      <c r="AF647" s="19" t="e">
        <f t="shared" si="417"/>
        <v>#DIV/0!</v>
      </c>
      <c r="AG647" s="21" t="e">
        <f t="shared" si="418"/>
        <v>#DIV/0!</v>
      </c>
      <c r="AH647" s="57" t="e">
        <f t="shared" si="419"/>
        <v>#DIV/0!</v>
      </c>
      <c r="AI647" s="30"/>
      <c r="AJ647" s="31"/>
      <c r="AK647" s="44"/>
      <c r="AL647" s="45"/>
      <c r="AM647" s="24">
        <f t="shared" si="426"/>
        <v>270</v>
      </c>
      <c r="AN647" s="4">
        <f t="shared" si="427"/>
        <v>180</v>
      </c>
      <c r="AO647" s="4" t="e">
        <f t="shared" si="420"/>
        <v>#DIV/0!</v>
      </c>
      <c r="AP647" s="14" t="e">
        <f t="shared" si="421"/>
        <v>#DIV/0!</v>
      </c>
      <c r="AQ647" s="15" t="e">
        <f t="shared" si="422"/>
        <v>#DIV/0!</v>
      </c>
      <c r="AR647" s="19" t="e">
        <f t="shared" si="423"/>
        <v>#DIV/0!</v>
      </c>
      <c r="AS647" s="50"/>
    </row>
    <row r="648" spans="5:45">
      <c r="E648" s="7"/>
      <c r="F648" s="2"/>
      <c r="G648" s="2"/>
      <c r="H648" s="2"/>
      <c r="I648" s="38"/>
      <c r="J648" s="39"/>
      <c r="K648" s="1">
        <f t="shared" si="406"/>
        <v>0</v>
      </c>
      <c r="L648" s="3"/>
      <c r="M648" s="30"/>
      <c r="N648" s="31"/>
      <c r="O648" s="31"/>
      <c r="P648" s="31"/>
      <c r="Q648" s="31"/>
      <c r="R648" s="32"/>
      <c r="S648" s="11">
        <f t="shared" si="407"/>
        <v>0</v>
      </c>
      <c r="T648" s="11">
        <f t="shared" si="408"/>
        <v>0</v>
      </c>
      <c r="U648" s="11">
        <f t="shared" si="409"/>
        <v>0</v>
      </c>
      <c r="V648" s="4">
        <f t="shared" si="410"/>
        <v>90</v>
      </c>
      <c r="W648" s="23" t="e">
        <f t="shared" si="411"/>
        <v>#DIV/0!</v>
      </c>
      <c r="X648" s="8">
        <f t="shared" si="412"/>
        <v>270</v>
      </c>
      <c r="Y648" s="4">
        <f t="shared" si="424"/>
        <v>180</v>
      </c>
      <c r="Z648" s="9" t="e">
        <f t="shared" si="413"/>
        <v>#DIV/0!</v>
      </c>
      <c r="AA648" s="15" t="e">
        <f t="shared" si="428"/>
        <v>#DIV/0!</v>
      </c>
      <c r="AB648" s="21" t="e">
        <f t="shared" si="414"/>
        <v>#DIV/0!</v>
      </c>
      <c r="AC648" s="25" t="e">
        <f t="shared" si="425"/>
        <v>#DIV/0!</v>
      </c>
      <c r="AD648" s="25" t="e">
        <f t="shared" si="415"/>
        <v>#DIV/0!</v>
      </c>
      <c r="AE648" s="25" t="e">
        <f t="shared" si="416"/>
        <v>#DIV/0!</v>
      </c>
      <c r="AF648" s="19" t="e">
        <f t="shared" si="417"/>
        <v>#DIV/0!</v>
      </c>
      <c r="AG648" s="21" t="e">
        <f t="shared" si="418"/>
        <v>#DIV/0!</v>
      </c>
      <c r="AH648" s="57" t="e">
        <f t="shared" si="419"/>
        <v>#DIV/0!</v>
      </c>
      <c r="AI648" s="30"/>
      <c r="AJ648" s="31"/>
      <c r="AK648" s="44"/>
      <c r="AL648" s="45"/>
      <c r="AM648" s="24">
        <f t="shared" si="426"/>
        <v>270</v>
      </c>
      <c r="AN648" s="4">
        <f t="shared" si="427"/>
        <v>180</v>
      </c>
      <c r="AO648" s="4" t="e">
        <f t="shared" si="420"/>
        <v>#DIV/0!</v>
      </c>
      <c r="AP648" s="14" t="e">
        <f t="shared" si="421"/>
        <v>#DIV/0!</v>
      </c>
      <c r="AQ648" s="15" t="e">
        <f t="shared" si="422"/>
        <v>#DIV/0!</v>
      </c>
      <c r="AR648" s="19" t="e">
        <f t="shared" si="423"/>
        <v>#DIV/0!</v>
      </c>
      <c r="AS648" s="50"/>
    </row>
    <row r="649" spans="5:45">
      <c r="E649" s="7"/>
      <c r="F649" s="2"/>
      <c r="G649" s="2"/>
      <c r="H649" s="2"/>
      <c r="I649" s="38"/>
      <c r="J649" s="39"/>
      <c r="K649" s="1">
        <f t="shared" si="406"/>
        <v>0</v>
      </c>
      <c r="L649" s="3"/>
      <c r="M649" s="30"/>
      <c r="N649" s="31"/>
      <c r="O649" s="31"/>
      <c r="P649" s="31"/>
      <c r="Q649" s="31"/>
      <c r="R649" s="32"/>
      <c r="S649" s="11">
        <f t="shared" si="407"/>
        <v>0</v>
      </c>
      <c r="T649" s="11">
        <f t="shared" si="408"/>
        <v>0</v>
      </c>
      <c r="U649" s="11">
        <f t="shared" si="409"/>
        <v>0</v>
      </c>
      <c r="V649" s="4">
        <f t="shared" si="410"/>
        <v>90</v>
      </c>
      <c r="W649" s="23" t="e">
        <f t="shared" si="411"/>
        <v>#DIV/0!</v>
      </c>
      <c r="X649" s="8">
        <f t="shared" si="412"/>
        <v>270</v>
      </c>
      <c r="Y649" s="4">
        <f t="shared" si="424"/>
        <v>180</v>
      </c>
      <c r="Z649" s="9" t="e">
        <f t="shared" si="413"/>
        <v>#DIV/0!</v>
      </c>
      <c r="AA649" s="15" t="e">
        <f t="shared" si="428"/>
        <v>#DIV/0!</v>
      </c>
      <c r="AB649" s="21" t="e">
        <f t="shared" si="414"/>
        <v>#DIV/0!</v>
      </c>
      <c r="AC649" s="25" t="e">
        <f t="shared" si="425"/>
        <v>#DIV/0!</v>
      </c>
      <c r="AD649" s="25" t="e">
        <f t="shared" si="415"/>
        <v>#DIV/0!</v>
      </c>
      <c r="AE649" s="25" t="e">
        <f t="shared" si="416"/>
        <v>#DIV/0!</v>
      </c>
      <c r="AF649" s="19" t="e">
        <f t="shared" si="417"/>
        <v>#DIV/0!</v>
      </c>
      <c r="AG649" s="21" t="e">
        <f t="shared" si="418"/>
        <v>#DIV/0!</v>
      </c>
      <c r="AH649" s="57" t="e">
        <f t="shared" si="419"/>
        <v>#DIV/0!</v>
      </c>
      <c r="AI649" s="30"/>
      <c r="AJ649" s="31"/>
      <c r="AK649" s="44"/>
      <c r="AL649" s="45"/>
      <c r="AM649" s="24">
        <f t="shared" si="426"/>
        <v>270</v>
      </c>
      <c r="AN649" s="4">
        <f t="shared" si="427"/>
        <v>180</v>
      </c>
      <c r="AO649" s="4" t="e">
        <f t="shared" si="420"/>
        <v>#DIV/0!</v>
      </c>
      <c r="AP649" s="14" t="e">
        <f t="shared" si="421"/>
        <v>#DIV/0!</v>
      </c>
      <c r="AQ649" s="15" t="e">
        <f t="shared" si="422"/>
        <v>#DIV/0!</v>
      </c>
      <c r="AR649" s="19" t="e">
        <f t="shared" si="423"/>
        <v>#DIV/0!</v>
      </c>
      <c r="AS649" s="50"/>
    </row>
    <row r="650" spans="5:45">
      <c r="E650" s="7"/>
      <c r="F650" s="2"/>
      <c r="G650" s="2"/>
      <c r="H650" s="2"/>
      <c r="I650" s="38"/>
      <c r="J650" s="39"/>
      <c r="K650" s="1">
        <f t="shared" si="406"/>
        <v>0</v>
      </c>
      <c r="L650" s="3"/>
      <c r="M650" s="30"/>
      <c r="N650" s="31"/>
      <c r="O650" s="31"/>
      <c r="P650" s="31"/>
      <c r="Q650" s="31"/>
      <c r="R650" s="32"/>
      <c r="S650" s="11">
        <f t="shared" si="407"/>
        <v>0</v>
      </c>
      <c r="T650" s="11">
        <f t="shared" si="408"/>
        <v>0</v>
      </c>
      <c r="U650" s="11">
        <f t="shared" si="409"/>
        <v>0</v>
      </c>
      <c r="V650" s="4">
        <f t="shared" si="410"/>
        <v>90</v>
      </c>
      <c r="W650" s="23" t="e">
        <f t="shared" si="411"/>
        <v>#DIV/0!</v>
      </c>
      <c r="X650" s="8">
        <f t="shared" si="412"/>
        <v>270</v>
      </c>
      <c r="Y650" s="4">
        <f t="shared" si="424"/>
        <v>180</v>
      </c>
      <c r="Z650" s="9" t="e">
        <f t="shared" si="413"/>
        <v>#DIV/0!</v>
      </c>
      <c r="AA650" s="15" t="e">
        <f t="shared" si="428"/>
        <v>#DIV/0!</v>
      </c>
      <c r="AB650" s="21" t="e">
        <f t="shared" si="414"/>
        <v>#DIV/0!</v>
      </c>
      <c r="AC650" s="25" t="e">
        <f t="shared" si="425"/>
        <v>#DIV/0!</v>
      </c>
      <c r="AD650" s="25" t="e">
        <f t="shared" si="415"/>
        <v>#DIV/0!</v>
      </c>
      <c r="AE650" s="25" t="e">
        <f t="shared" si="416"/>
        <v>#DIV/0!</v>
      </c>
      <c r="AF650" s="19" t="e">
        <f t="shared" si="417"/>
        <v>#DIV/0!</v>
      </c>
      <c r="AG650" s="21" t="e">
        <f t="shared" si="418"/>
        <v>#DIV/0!</v>
      </c>
      <c r="AH650" s="57" t="e">
        <f t="shared" si="419"/>
        <v>#DIV/0!</v>
      </c>
      <c r="AI650" s="30"/>
      <c r="AJ650" s="31"/>
      <c r="AK650" s="44"/>
      <c r="AL650" s="45"/>
      <c r="AM650" s="24">
        <f t="shared" si="426"/>
        <v>270</v>
      </c>
      <c r="AN650" s="4">
        <f t="shared" si="427"/>
        <v>180</v>
      </c>
      <c r="AO650" s="4" t="e">
        <f t="shared" si="420"/>
        <v>#DIV/0!</v>
      </c>
      <c r="AP650" s="14" t="e">
        <f t="shared" si="421"/>
        <v>#DIV/0!</v>
      </c>
      <c r="AQ650" s="15" t="e">
        <f t="shared" si="422"/>
        <v>#DIV/0!</v>
      </c>
      <c r="AR650" s="19" t="e">
        <f t="shared" si="423"/>
        <v>#DIV/0!</v>
      </c>
      <c r="AS650" s="50"/>
    </row>
    <row r="651" spans="5:45">
      <c r="E651" s="7"/>
      <c r="F651" s="2"/>
      <c r="G651" s="2"/>
      <c r="H651" s="2"/>
      <c r="I651" s="38"/>
      <c r="J651" s="39"/>
      <c r="K651" s="1">
        <f t="shared" si="406"/>
        <v>0</v>
      </c>
      <c r="L651" s="3"/>
      <c r="M651" s="30"/>
      <c r="N651" s="31"/>
      <c r="O651" s="31"/>
      <c r="P651" s="31"/>
      <c r="Q651" s="31"/>
      <c r="R651" s="32"/>
      <c r="S651" s="11">
        <f t="shared" si="407"/>
        <v>0</v>
      </c>
      <c r="T651" s="11">
        <f t="shared" si="408"/>
        <v>0</v>
      </c>
      <c r="U651" s="11">
        <f t="shared" si="409"/>
        <v>0</v>
      </c>
      <c r="V651" s="4">
        <f t="shared" si="410"/>
        <v>90</v>
      </c>
      <c r="W651" s="23" t="e">
        <f t="shared" si="411"/>
        <v>#DIV/0!</v>
      </c>
      <c r="X651" s="8">
        <f t="shared" si="412"/>
        <v>270</v>
      </c>
      <c r="Y651" s="4">
        <f t="shared" si="424"/>
        <v>180</v>
      </c>
      <c r="Z651" s="9" t="e">
        <f t="shared" si="413"/>
        <v>#DIV/0!</v>
      </c>
      <c r="AA651" s="15" t="e">
        <f t="shared" si="428"/>
        <v>#DIV/0!</v>
      </c>
      <c r="AB651" s="21" t="e">
        <f t="shared" si="414"/>
        <v>#DIV/0!</v>
      </c>
      <c r="AC651" s="25" t="e">
        <f t="shared" si="425"/>
        <v>#DIV/0!</v>
      </c>
      <c r="AD651" s="25" t="e">
        <f t="shared" si="415"/>
        <v>#DIV/0!</v>
      </c>
      <c r="AE651" s="25" t="e">
        <f t="shared" si="416"/>
        <v>#DIV/0!</v>
      </c>
      <c r="AF651" s="19" t="e">
        <f t="shared" si="417"/>
        <v>#DIV/0!</v>
      </c>
      <c r="AG651" s="21" t="e">
        <f t="shared" si="418"/>
        <v>#DIV/0!</v>
      </c>
      <c r="AH651" s="57" t="e">
        <f t="shared" si="419"/>
        <v>#DIV/0!</v>
      </c>
      <c r="AI651" s="30"/>
      <c r="AJ651" s="31"/>
      <c r="AK651" s="44"/>
      <c r="AL651" s="45"/>
      <c r="AM651" s="24">
        <f t="shared" si="426"/>
        <v>270</v>
      </c>
      <c r="AN651" s="4">
        <f t="shared" si="427"/>
        <v>180</v>
      </c>
      <c r="AO651" s="4" t="e">
        <f t="shared" si="420"/>
        <v>#DIV/0!</v>
      </c>
      <c r="AP651" s="14" t="e">
        <f t="shared" si="421"/>
        <v>#DIV/0!</v>
      </c>
      <c r="AQ651" s="15" t="e">
        <f t="shared" si="422"/>
        <v>#DIV/0!</v>
      </c>
      <c r="AR651" s="19" t="e">
        <f t="shared" si="423"/>
        <v>#DIV/0!</v>
      </c>
      <c r="AS651" s="50"/>
    </row>
    <row r="652" spans="5:45">
      <c r="E652" s="7"/>
      <c r="F652" s="2"/>
      <c r="G652" s="2"/>
      <c r="H652" s="2"/>
      <c r="I652" s="38"/>
      <c r="J652" s="39"/>
      <c r="K652" s="1">
        <f t="shared" ref="K652:K660" si="429">(+I652+J652)/2</f>
        <v>0</v>
      </c>
      <c r="L652" s="3"/>
      <c r="M652" s="30"/>
      <c r="N652" s="31"/>
      <c r="O652" s="31"/>
      <c r="P652" s="31"/>
      <c r="Q652" s="31"/>
      <c r="R652" s="32"/>
      <c r="S652" s="11">
        <f t="shared" ref="S652:S711" si="430">COS(N652*PI()/180)*SIN(M652*PI()/180)*(SIN(P652*PI()/180))-(COS(P652*PI()/180)*SIN(O652*PI()/180))*(SIN(N652*PI()/180))</f>
        <v>0</v>
      </c>
      <c r="T652" s="11">
        <f t="shared" ref="T652:T711" si="431">(SIN(N652*PI()/180))*(COS(P652*PI()/180)*COS(O652*PI()/180))-(SIN(P652*PI()/180))*(COS(N652*PI()/180)*COS(M652*PI()/180))</f>
        <v>0</v>
      </c>
      <c r="U652" s="11">
        <f t="shared" ref="U652:U711" si="432">(COS(N652*PI()/180)*COS(M652*PI()/180))*(COS(P652*PI()/180)*SIN(O652*PI()/180))-(COS(N652*PI()/180)*SIN(M652*PI()/180))*(COS(P652*PI()/180)*COS(O652*PI()/180))</f>
        <v>0</v>
      </c>
      <c r="V652" s="4">
        <f t="shared" ref="V652:V711" si="433">IF(S652=0,IF(T652&gt;=0,90,270),IF(S652&gt;0,IF(T652&gt;=0,ATAN(T652/S652)*180/PI(),ATAN(T652/S652)*180/PI()+360),ATAN(T652/S652)*180/PI()+180))</f>
        <v>90</v>
      </c>
      <c r="W652" s="23" t="e">
        <f t="shared" ref="W652:W711" si="434">ASIN(U652/SQRT(S652^2+T652^2+U652^2))*180/PI()</f>
        <v>#DIV/0!</v>
      </c>
      <c r="X652" s="8">
        <f t="shared" ref="X652:X711" si="435">IF(U652&lt;0,V652,IF(V652+180&gt;=360,V652-180,V652+180))</f>
        <v>270</v>
      </c>
      <c r="Y652" s="4">
        <f t="shared" ref="Y652:Y711" si="436">IF(X652-90&lt;0,X652+270,X652-90)</f>
        <v>180</v>
      </c>
      <c r="Z652" s="9" t="e">
        <f t="shared" ref="Z652:Z711" si="437">IF(U652&lt;0,90+W652,90-W652)</f>
        <v>#DIV/0!</v>
      </c>
      <c r="AA652" s="15" t="e">
        <f t="shared" si="428"/>
        <v>#DIV/0!</v>
      </c>
      <c r="AB652" s="21" t="e">
        <f t="shared" ref="AB652:AB711" si="438">IF(R652=90,IF(AA652-Q652&lt;0,AA652-Q652+180,AA652-Q652),IF(AA652+Q652&gt;180,AA652+Q652-180,AA652+Q652))</f>
        <v>#DIV/0!</v>
      </c>
      <c r="AC652" s="25" t="e">
        <f t="shared" ref="AC652:AC711" si="439">COS(AB652*PI()/180)</f>
        <v>#DIV/0!</v>
      </c>
      <c r="AD652" s="25" t="e">
        <f t="shared" ref="AD652:AD711" si="440">SIN(AB652*PI()/180)*COS(Z652*PI()/180)</f>
        <v>#DIV/0!</v>
      </c>
      <c r="AE652" s="25" t="e">
        <f t="shared" ref="AE652:AE711" si="441">SIN(AB652*PI()/180)*SIN(Z652*PI()/180)</f>
        <v>#DIV/0!</v>
      </c>
      <c r="AF652" s="19" t="e">
        <f t="shared" ref="AF652:AF711" si="442">IF(IF(AC652=0,IF(AD652&gt;=0,90,270),IF(AC652&gt;0,IF(AD652&gt;=0,ATAN(AD652/AC652)*180/PI(),ATAN(AD652/AC652)*180/PI()+360),ATAN(AD652/AC652)*180/PI()+180))-(360-Y652)&lt;0,IF(AC652=0,IF(AD652&gt;=0,90,270),IF(AC652&gt;0,IF(AD652&gt;=0,ATAN(AD652/AC652)*180/PI(),ATAN(AD652/AC652)*180/PI()+360),ATAN(AD652/AC652)*180/PI()+180))+Y652,IF(AC652=0,IF(AD652&gt;=0,90,270),IF(AC652&gt;0,IF(AD652&gt;=0,ATAN(AD652/AC652)*180/PI(),ATAN(AD652/AC652)*180/PI()+360),ATAN(AD652/AC652)*180/PI()+180))-(360-Y652))</f>
        <v>#DIV/0!</v>
      </c>
      <c r="AG652" s="21" t="e">
        <f t="shared" ref="AG652:AG711" si="443">ASIN(AE652/SQRT(AC652^2+AD652^2+AE652^2))*180/PI()</f>
        <v>#DIV/0!</v>
      </c>
      <c r="AH652" s="57" t="e">
        <f t="shared" ref="AH652:AH711" si="444">SIN(AE652*PI()/180)*SIN(AC652*PI()/180)</f>
        <v>#DIV/0!</v>
      </c>
      <c r="AI652" s="30"/>
      <c r="AJ652" s="31"/>
      <c r="AK652" s="44"/>
      <c r="AL652" s="45"/>
      <c r="AM652" s="24">
        <f t="shared" ref="AM652:AM660" si="445">IF(AL652&gt;=0,IF(X652&gt;=AK652,X652-AK652,X652-AK652+360),IF((X652-AK652-180)&lt;0,IF(X652-AK652+180&lt;0,X652-AK652+540,X652-AK652+180),X652-AK652-180))</f>
        <v>270</v>
      </c>
      <c r="AN652" s="4">
        <f t="shared" ref="AN652:AN660" si="446">IF(AM652-90&lt;0,AM652+270,AM652-90)</f>
        <v>180</v>
      </c>
      <c r="AO652" s="4" t="e">
        <f t="shared" ref="AO652:AO711" si="447">Z652</f>
        <v>#DIV/0!</v>
      </c>
      <c r="AP652" s="14" t="e">
        <f t="shared" ref="AP652:AP711" si="448">AB652</f>
        <v>#DIV/0!</v>
      </c>
      <c r="AQ652" s="15" t="e">
        <f t="shared" ref="AQ652:AQ711" si="449">IF(AL652&gt;=0,IF(AF652&gt;=AK652,AF652-AK652,AF652-AK652+360),IF((AF652-AK652-180)&lt;0,IF(AF652-AK652+180&lt;0,AF652-AK652+540,AF652-AK652+180),AF652-AK652-180))</f>
        <v>#DIV/0!</v>
      </c>
      <c r="AR652" s="19" t="e">
        <f t="shared" ref="AR652:AR711" si="450">AG652</f>
        <v>#DIV/0!</v>
      </c>
      <c r="AS652" s="50"/>
    </row>
    <row r="653" spans="5:45">
      <c r="E653" s="7"/>
      <c r="F653" s="66"/>
      <c r="G653" s="66"/>
      <c r="H653" s="2"/>
      <c r="I653" s="38"/>
      <c r="J653" s="39"/>
      <c r="K653" s="1">
        <f t="shared" si="429"/>
        <v>0</v>
      </c>
      <c r="L653" s="3"/>
      <c r="M653" s="30"/>
      <c r="N653" s="31"/>
      <c r="O653" s="31"/>
      <c r="P653" s="31"/>
      <c r="Q653" s="31"/>
      <c r="R653" s="32"/>
      <c r="S653" s="11">
        <f t="shared" si="430"/>
        <v>0</v>
      </c>
      <c r="T653" s="11">
        <f t="shared" si="431"/>
        <v>0</v>
      </c>
      <c r="U653" s="11">
        <f t="shared" si="432"/>
        <v>0</v>
      </c>
      <c r="V653" s="4">
        <f t="shared" si="433"/>
        <v>90</v>
      </c>
      <c r="W653" s="23" t="e">
        <f t="shared" si="434"/>
        <v>#DIV/0!</v>
      </c>
      <c r="X653" s="8">
        <f t="shared" si="435"/>
        <v>270</v>
      </c>
      <c r="Y653" s="4">
        <f t="shared" si="436"/>
        <v>180</v>
      </c>
      <c r="Z653" s="9" t="e">
        <f t="shared" si="437"/>
        <v>#DIV/0!</v>
      </c>
      <c r="AA653" s="15" t="e">
        <f t="shared" si="428"/>
        <v>#DIV/0!</v>
      </c>
      <c r="AB653" s="21" t="e">
        <f t="shared" si="438"/>
        <v>#DIV/0!</v>
      </c>
      <c r="AC653" s="25" t="e">
        <f t="shared" si="439"/>
        <v>#DIV/0!</v>
      </c>
      <c r="AD653" s="25" t="e">
        <f t="shared" si="440"/>
        <v>#DIV/0!</v>
      </c>
      <c r="AE653" s="25" t="e">
        <f t="shared" si="441"/>
        <v>#DIV/0!</v>
      </c>
      <c r="AF653" s="19" t="e">
        <f t="shared" si="442"/>
        <v>#DIV/0!</v>
      </c>
      <c r="AG653" s="21" t="e">
        <f t="shared" si="443"/>
        <v>#DIV/0!</v>
      </c>
      <c r="AH653" s="57" t="e">
        <f t="shared" si="444"/>
        <v>#DIV/0!</v>
      </c>
      <c r="AI653" s="30"/>
      <c r="AJ653" s="31"/>
      <c r="AK653" s="44"/>
      <c r="AL653" s="45"/>
      <c r="AM653" s="24">
        <f t="shared" si="445"/>
        <v>270</v>
      </c>
      <c r="AN653" s="4">
        <f t="shared" si="446"/>
        <v>180</v>
      </c>
      <c r="AO653" s="4" t="e">
        <f t="shared" si="447"/>
        <v>#DIV/0!</v>
      </c>
      <c r="AP653" s="14" t="e">
        <f t="shared" si="448"/>
        <v>#DIV/0!</v>
      </c>
      <c r="AQ653" s="15" t="e">
        <f t="shared" si="449"/>
        <v>#DIV/0!</v>
      </c>
      <c r="AR653" s="19" t="e">
        <f t="shared" si="450"/>
        <v>#DIV/0!</v>
      </c>
      <c r="AS653" s="50"/>
    </row>
    <row r="654" spans="5:45">
      <c r="E654" s="7"/>
      <c r="F654" s="66"/>
      <c r="G654" s="66"/>
      <c r="H654" s="2"/>
      <c r="I654" s="38"/>
      <c r="J654" s="39"/>
      <c r="K654" s="1">
        <f t="shared" si="429"/>
        <v>0</v>
      </c>
      <c r="L654" s="3"/>
      <c r="M654" s="30"/>
      <c r="N654" s="31"/>
      <c r="O654" s="31"/>
      <c r="P654" s="31"/>
      <c r="Q654" s="31"/>
      <c r="R654" s="32"/>
      <c r="S654" s="11">
        <f t="shared" si="430"/>
        <v>0</v>
      </c>
      <c r="T654" s="11">
        <f t="shared" si="431"/>
        <v>0</v>
      </c>
      <c r="U654" s="11">
        <f t="shared" si="432"/>
        <v>0</v>
      </c>
      <c r="V654" s="4">
        <f t="shared" si="433"/>
        <v>90</v>
      </c>
      <c r="W654" s="23" t="e">
        <f t="shared" si="434"/>
        <v>#DIV/0!</v>
      </c>
      <c r="X654" s="8">
        <f t="shared" si="435"/>
        <v>270</v>
      </c>
      <c r="Y654" s="4">
        <f t="shared" si="436"/>
        <v>180</v>
      </c>
      <c r="Z654" s="9" t="e">
        <f t="shared" si="437"/>
        <v>#DIV/0!</v>
      </c>
      <c r="AA654" s="15" t="e">
        <f t="shared" si="428"/>
        <v>#DIV/0!</v>
      </c>
      <c r="AB654" s="21" t="e">
        <f t="shared" si="438"/>
        <v>#DIV/0!</v>
      </c>
      <c r="AC654" s="25" t="e">
        <f t="shared" si="439"/>
        <v>#DIV/0!</v>
      </c>
      <c r="AD654" s="25" t="e">
        <f t="shared" si="440"/>
        <v>#DIV/0!</v>
      </c>
      <c r="AE654" s="25" t="e">
        <f t="shared" si="441"/>
        <v>#DIV/0!</v>
      </c>
      <c r="AF654" s="19" t="e">
        <f t="shared" si="442"/>
        <v>#DIV/0!</v>
      </c>
      <c r="AG654" s="21" t="e">
        <f t="shared" si="443"/>
        <v>#DIV/0!</v>
      </c>
      <c r="AH654" s="57" t="e">
        <f t="shared" si="444"/>
        <v>#DIV/0!</v>
      </c>
      <c r="AI654" s="30"/>
      <c r="AJ654" s="31"/>
      <c r="AK654" s="44"/>
      <c r="AL654" s="45"/>
      <c r="AM654" s="24">
        <f t="shared" si="445"/>
        <v>270</v>
      </c>
      <c r="AN654" s="4">
        <f t="shared" si="446"/>
        <v>180</v>
      </c>
      <c r="AO654" s="4" t="e">
        <f t="shared" si="447"/>
        <v>#DIV/0!</v>
      </c>
      <c r="AP654" s="14" t="e">
        <f t="shared" si="448"/>
        <v>#DIV/0!</v>
      </c>
      <c r="AQ654" s="15" t="e">
        <f t="shared" si="449"/>
        <v>#DIV/0!</v>
      </c>
      <c r="AR654" s="19" t="e">
        <f t="shared" si="450"/>
        <v>#DIV/0!</v>
      </c>
      <c r="AS654" s="50"/>
    </row>
    <row r="655" spans="5:45">
      <c r="E655" s="7"/>
      <c r="F655" s="66"/>
      <c r="G655" s="66"/>
      <c r="H655" s="2"/>
      <c r="I655" s="38"/>
      <c r="J655" s="39"/>
      <c r="K655" s="1">
        <f t="shared" si="429"/>
        <v>0</v>
      </c>
      <c r="L655" s="3"/>
      <c r="M655" s="30"/>
      <c r="N655" s="31"/>
      <c r="O655" s="31"/>
      <c r="P655" s="31"/>
      <c r="Q655" s="31"/>
      <c r="R655" s="32"/>
      <c r="S655" s="11">
        <f t="shared" si="430"/>
        <v>0</v>
      </c>
      <c r="T655" s="11">
        <f t="shared" si="431"/>
        <v>0</v>
      </c>
      <c r="U655" s="11">
        <f t="shared" si="432"/>
        <v>0</v>
      </c>
      <c r="V655" s="4">
        <f t="shared" si="433"/>
        <v>90</v>
      </c>
      <c r="W655" s="23" t="e">
        <f t="shared" si="434"/>
        <v>#DIV/0!</v>
      </c>
      <c r="X655" s="8">
        <f t="shared" si="435"/>
        <v>270</v>
      </c>
      <c r="Y655" s="4">
        <f t="shared" si="436"/>
        <v>180</v>
      </c>
      <c r="Z655" s="9" t="e">
        <f t="shared" si="437"/>
        <v>#DIV/0!</v>
      </c>
      <c r="AA655" s="15" t="e">
        <f t="shared" si="428"/>
        <v>#DIV/0!</v>
      </c>
      <c r="AB655" s="21" t="e">
        <f t="shared" si="438"/>
        <v>#DIV/0!</v>
      </c>
      <c r="AC655" s="25" t="e">
        <f t="shared" si="439"/>
        <v>#DIV/0!</v>
      </c>
      <c r="AD655" s="25" t="e">
        <f t="shared" si="440"/>
        <v>#DIV/0!</v>
      </c>
      <c r="AE655" s="25" t="e">
        <f t="shared" si="441"/>
        <v>#DIV/0!</v>
      </c>
      <c r="AF655" s="19" t="e">
        <f t="shared" si="442"/>
        <v>#DIV/0!</v>
      </c>
      <c r="AG655" s="21" t="e">
        <f t="shared" si="443"/>
        <v>#DIV/0!</v>
      </c>
      <c r="AH655" s="57" t="e">
        <f t="shared" si="444"/>
        <v>#DIV/0!</v>
      </c>
      <c r="AI655" s="30"/>
      <c r="AJ655" s="31"/>
      <c r="AK655" s="44"/>
      <c r="AL655" s="45"/>
      <c r="AM655" s="24">
        <f t="shared" si="445"/>
        <v>270</v>
      </c>
      <c r="AN655" s="4">
        <f t="shared" si="446"/>
        <v>180</v>
      </c>
      <c r="AO655" s="4" t="e">
        <f t="shared" si="447"/>
        <v>#DIV/0!</v>
      </c>
      <c r="AP655" s="14" t="e">
        <f t="shared" si="448"/>
        <v>#DIV/0!</v>
      </c>
      <c r="AQ655" s="15" t="e">
        <f t="shared" si="449"/>
        <v>#DIV/0!</v>
      </c>
      <c r="AR655" s="19" t="e">
        <f t="shared" si="450"/>
        <v>#DIV/0!</v>
      </c>
      <c r="AS655" s="50"/>
    </row>
    <row r="656" spans="5:45">
      <c r="E656" s="7"/>
      <c r="F656" s="66"/>
      <c r="G656" s="66"/>
      <c r="H656" s="2"/>
      <c r="I656" s="38"/>
      <c r="J656" s="39"/>
      <c r="K656" s="1">
        <f t="shared" si="429"/>
        <v>0</v>
      </c>
      <c r="L656" s="3"/>
      <c r="M656" s="30"/>
      <c r="N656" s="31"/>
      <c r="O656" s="31"/>
      <c r="P656" s="31"/>
      <c r="Q656" s="31"/>
      <c r="R656" s="32"/>
      <c r="S656" s="11">
        <f t="shared" si="430"/>
        <v>0</v>
      </c>
      <c r="T656" s="11">
        <f t="shared" si="431"/>
        <v>0</v>
      </c>
      <c r="U656" s="11">
        <f t="shared" si="432"/>
        <v>0</v>
      </c>
      <c r="V656" s="4">
        <f t="shared" si="433"/>
        <v>90</v>
      </c>
      <c r="W656" s="23" t="e">
        <f t="shared" si="434"/>
        <v>#DIV/0!</v>
      </c>
      <c r="X656" s="8">
        <f t="shared" si="435"/>
        <v>270</v>
      </c>
      <c r="Y656" s="4">
        <f t="shared" si="436"/>
        <v>180</v>
      </c>
      <c r="Z656" s="9" t="e">
        <f t="shared" si="437"/>
        <v>#DIV/0!</v>
      </c>
      <c r="AA656" s="15" t="e">
        <f t="shared" si="428"/>
        <v>#DIV/0!</v>
      </c>
      <c r="AB656" s="21" t="e">
        <f t="shared" si="438"/>
        <v>#DIV/0!</v>
      </c>
      <c r="AC656" s="25" t="e">
        <f t="shared" si="439"/>
        <v>#DIV/0!</v>
      </c>
      <c r="AD656" s="25" t="e">
        <f t="shared" si="440"/>
        <v>#DIV/0!</v>
      </c>
      <c r="AE656" s="25" t="e">
        <f t="shared" si="441"/>
        <v>#DIV/0!</v>
      </c>
      <c r="AF656" s="19" t="e">
        <f t="shared" si="442"/>
        <v>#DIV/0!</v>
      </c>
      <c r="AG656" s="21" t="e">
        <f t="shared" si="443"/>
        <v>#DIV/0!</v>
      </c>
      <c r="AH656" s="57" t="e">
        <f t="shared" si="444"/>
        <v>#DIV/0!</v>
      </c>
      <c r="AI656" s="30"/>
      <c r="AJ656" s="31"/>
      <c r="AK656" s="44"/>
      <c r="AL656" s="45"/>
      <c r="AM656" s="24">
        <f t="shared" si="445"/>
        <v>270</v>
      </c>
      <c r="AN656" s="4">
        <f t="shared" si="446"/>
        <v>180</v>
      </c>
      <c r="AO656" s="4" t="e">
        <f t="shared" si="447"/>
        <v>#DIV/0!</v>
      </c>
      <c r="AP656" s="14" t="e">
        <f t="shared" si="448"/>
        <v>#DIV/0!</v>
      </c>
      <c r="AQ656" s="15" t="e">
        <f t="shared" si="449"/>
        <v>#DIV/0!</v>
      </c>
      <c r="AR656" s="19" t="e">
        <f t="shared" si="450"/>
        <v>#DIV/0!</v>
      </c>
      <c r="AS656" s="50"/>
    </row>
    <row r="657" spans="5:45">
      <c r="E657" s="7"/>
      <c r="F657" s="66"/>
      <c r="G657" s="66"/>
      <c r="H657" s="2"/>
      <c r="I657" s="38"/>
      <c r="J657" s="39"/>
      <c r="K657" s="1">
        <f t="shared" si="429"/>
        <v>0</v>
      </c>
      <c r="L657" s="3"/>
      <c r="M657" s="30"/>
      <c r="N657" s="31"/>
      <c r="O657" s="31"/>
      <c r="P657" s="31"/>
      <c r="Q657" s="31"/>
      <c r="R657" s="32"/>
      <c r="S657" s="11">
        <f t="shared" si="430"/>
        <v>0</v>
      </c>
      <c r="T657" s="11">
        <f t="shared" si="431"/>
        <v>0</v>
      </c>
      <c r="U657" s="11">
        <f t="shared" si="432"/>
        <v>0</v>
      </c>
      <c r="V657" s="4">
        <f t="shared" si="433"/>
        <v>90</v>
      </c>
      <c r="W657" s="23" t="e">
        <f t="shared" si="434"/>
        <v>#DIV/0!</v>
      </c>
      <c r="X657" s="8">
        <f t="shared" si="435"/>
        <v>270</v>
      </c>
      <c r="Y657" s="4">
        <f t="shared" si="436"/>
        <v>180</v>
      </c>
      <c r="Z657" s="9" t="e">
        <f t="shared" si="437"/>
        <v>#DIV/0!</v>
      </c>
      <c r="AA657" s="15" t="e">
        <f t="shared" si="428"/>
        <v>#DIV/0!</v>
      </c>
      <c r="AB657" s="21" t="e">
        <f t="shared" si="438"/>
        <v>#DIV/0!</v>
      </c>
      <c r="AC657" s="25" t="e">
        <f t="shared" si="439"/>
        <v>#DIV/0!</v>
      </c>
      <c r="AD657" s="25" t="e">
        <f t="shared" si="440"/>
        <v>#DIV/0!</v>
      </c>
      <c r="AE657" s="25" t="e">
        <f t="shared" si="441"/>
        <v>#DIV/0!</v>
      </c>
      <c r="AF657" s="19" t="e">
        <f t="shared" si="442"/>
        <v>#DIV/0!</v>
      </c>
      <c r="AG657" s="21" t="e">
        <f t="shared" si="443"/>
        <v>#DIV/0!</v>
      </c>
      <c r="AH657" s="57" t="e">
        <f t="shared" si="444"/>
        <v>#DIV/0!</v>
      </c>
      <c r="AI657" s="30"/>
      <c r="AJ657" s="31"/>
      <c r="AK657" s="44"/>
      <c r="AL657" s="45"/>
      <c r="AM657" s="24">
        <f t="shared" si="445"/>
        <v>270</v>
      </c>
      <c r="AN657" s="4">
        <f t="shared" si="446"/>
        <v>180</v>
      </c>
      <c r="AO657" s="4" t="e">
        <f t="shared" si="447"/>
        <v>#DIV/0!</v>
      </c>
      <c r="AP657" s="14" t="e">
        <f t="shared" si="448"/>
        <v>#DIV/0!</v>
      </c>
      <c r="AQ657" s="15" t="e">
        <f t="shared" si="449"/>
        <v>#DIV/0!</v>
      </c>
      <c r="AR657" s="19" t="e">
        <f t="shared" si="450"/>
        <v>#DIV/0!</v>
      </c>
      <c r="AS657" s="50"/>
    </row>
    <row r="658" spans="5:45">
      <c r="E658" s="7"/>
      <c r="F658" s="66"/>
      <c r="G658" s="66"/>
      <c r="H658" s="2"/>
      <c r="I658" s="38"/>
      <c r="J658" s="39"/>
      <c r="K658" s="1">
        <f t="shared" si="429"/>
        <v>0</v>
      </c>
      <c r="L658" s="3"/>
      <c r="M658" s="30"/>
      <c r="N658" s="31"/>
      <c r="O658" s="31"/>
      <c r="P658" s="31"/>
      <c r="Q658" s="31"/>
      <c r="R658" s="32"/>
      <c r="S658" s="11">
        <f t="shared" si="430"/>
        <v>0</v>
      </c>
      <c r="T658" s="11">
        <f t="shared" si="431"/>
        <v>0</v>
      </c>
      <c r="U658" s="11">
        <f t="shared" si="432"/>
        <v>0</v>
      </c>
      <c r="V658" s="4">
        <f t="shared" si="433"/>
        <v>90</v>
      </c>
      <c r="W658" s="23" t="e">
        <f t="shared" si="434"/>
        <v>#DIV/0!</v>
      </c>
      <c r="X658" s="8">
        <f t="shared" si="435"/>
        <v>270</v>
      </c>
      <c r="Y658" s="4">
        <f t="shared" si="436"/>
        <v>180</v>
      </c>
      <c r="Z658" s="9" t="e">
        <f t="shared" si="437"/>
        <v>#DIV/0!</v>
      </c>
      <c r="AA658" s="15" t="e">
        <f t="shared" si="428"/>
        <v>#DIV/0!</v>
      </c>
      <c r="AB658" s="21" t="e">
        <f t="shared" si="438"/>
        <v>#DIV/0!</v>
      </c>
      <c r="AC658" s="25" t="e">
        <f t="shared" si="439"/>
        <v>#DIV/0!</v>
      </c>
      <c r="AD658" s="25" t="e">
        <f t="shared" si="440"/>
        <v>#DIV/0!</v>
      </c>
      <c r="AE658" s="25" t="e">
        <f t="shared" si="441"/>
        <v>#DIV/0!</v>
      </c>
      <c r="AF658" s="19" t="e">
        <f t="shared" si="442"/>
        <v>#DIV/0!</v>
      </c>
      <c r="AG658" s="21" t="e">
        <f t="shared" si="443"/>
        <v>#DIV/0!</v>
      </c>
      <c r="AH658" s="57" t="e">
        <f t="shared" si="444"/>
        <v>#DIV/0!</v>
      </c>
      <c r="AI658" s="30"/>
      <c r="AJ658" s="31"/>
      <c r="AK658" s="44"/>
      <c r="AL658" s="45"/>
      <c r="AM658" s="24">
        <f t="shared" si="445"/>
        <v>270</v>
      </c>
      <c r="AN658" s="4">
        <f t="shared" si="446"/>
        <v>180</v>
      </c>
      <c r="AO658" s="4" t="e">
        <f t="shared" si="447"/>
        <v>#DIV/0!</v>
      </c>
      <c r="AP658" s="14" t="e">
        <f t="shared" si="448"/>
        <v>#DIV/0!</v>
      </c>
      <c r="AQ658" s="15" t="e">
        <f t="shared" si="449"/>
        <v>#DIV/0!</v>
      </c>
      <c r="AR658" s="19" t="e">
        <f t="shared" si="450"/>
        <v>#DIV/0!</v>
      </c>
      <c r="AS658" s="50"/>
    </row>
    <row r="659" spans="5:45">
      <c r="E659" s="7"/>
      <c r="F659" s="66"/>
      <c r="G659" s="66"/>
      <c r="H659" s="2"/>
      <c r="I659" s="38"/>
      <c r="J659" s="39"/>
      <c r="K659" s="1">
        <f t="shared" si="429"/>
        <v>0</v>
      </c>
      <c r="L659" s="3"/>
      <c r="M659" s="30"/>
      <c r="N659" s="31"/>
      <c r="O659" s="31"/>
      <c r="P659" s="31"/>
      <c r="Q659" s="31"/>
      <c r="R659" s="32"/>
      <c r="S659" s="11">
        <f t="shared" si="430"/>
        <v>0</v>
      </c>
      <c r="T659" s="11">
        <f t="shared" si="431"/>
        <v>0</v>
      </c>
      <c r="U659" s="11">
        <f t="shared" si="432"/>
        <v>0</v>
      </c>
      <c r="V659" s="4">
        <f t="shared" si="433"/>
        <v>90</v>
      </c>
      <c r="W659" s="23" t="e">
        <f t="shared" si="434"/>
        <v>#DIV/0!</v>
      </c>
      <c r="X659" s="8">
        <f t="shared" si="435"/>
        <v>270</v>
      </c>
      <c r="Y659" s="4">
        <f t="shared" si="436"/>
        <v>180</v>
      </c>
      <c r="Z659" s="9" t="e">
        <f t="shared" si="437"/>
        <v>#DIV/0!</v>
      </c>
      <c r="AA659" s="15" t="e">
        <f t="shared" si="428"/>
        <v>#DIV/0!</v>
      </c>
      <c r="AB659" s="21" t="e">
        <f t="shared" si="438"/>
        <v>#DIV/0!</v>
      </c>
      <c r="AC659" s="25" t="e">
        <f t="shared" si="439"/>
        <v>#DIV/0!</v>
      </c>
      <c r="AD659" s="25" t="e">
        <f t="shared" si="440"/>
        <v>#DIV/0!</v>
      </c>
      <c r="AE659" s="25" t="e">
        <f t="shared" si="441"/>
        <v>#DIV/0!</v>
      </c>
      <c r="AF659" s="19" t="e">
        <f t="shared" si="442"/>
        <v>#DIV/0!</v>
      </c>
      <c r="AG659" s="21" t="e">
        <f t="shared" si="443"/>
        <v>#DIV/0!</v>
      </c>
      <c r="AH659" s="57" t="e">
        <f t="shared" si="444"/>
        <v>#DIV/0!</v>
      </c>
      <c r="AI659" s="30"/>
      <c r="AJ659" s="31"/>
      <c r="AK659" s="44"/>
      <c r="AL659" s="45"/>
      <c r="AM659" s="24">
        <f t="shared" si="445"/>
        <v>270</v>
      </c>
      <c r="AN659" s="4">
        <f t="shared" si="446"/>
        <v>180</v>
      </c>
      <c r="AO659" s="4" t="e">
        <f t="shared" si="447"/>
        <v>#DIV/0!</v>
      </c>
      <c r="AP659" s="14" t="e">
        <f t="shared" si="448"/>
        <v>#DIV/0!</v>
      </c>
      <c r="AQ659" s="15" t="e">
        <f t="shared" si="449"/>
        <v>#DIV/0!</v>
      </c>
      <c r="AR659" s="19" t="e">
        <f t="shared" si="450"/>
        <v>#DIV/0!</v>
      </c>
      <c r="AS659" s="50"/>
    </row>
    <row r="660" spans="5:45">
      <c r="E660" s="7"/>
      <c r="F660" s="2"/>
      <c r="G660" s="2"/>
      <c r="H660" s="2"/>
      <c r="I660" s="38"/>
      <c r="J660" s="39"/>
      <c r="K660" s="1">
        <f t="shared" si="429"/>
        <v>0</v>
      </c>
      <c r="L660" s="3"/>
      <c r="M660" s="30"/>
      <c r="N660" s="31"/>
      <c r="O660" s="31"/>
      <c r="P660" s="31"/>
      <c r="Q660" s="31"/>
      <c r="R660" s="32"/>
      <c r="S660" s="11">
        <f t="shared" si="430"/>
        <v>0</v>
      </c>
      <c r="T660" s="11">
        <f t="shared" si="431"/>
        <v>0</v>
      </c>
      <c r="U660" s="11">
        <f t="shared" si="432"/>
        <v>0</v>
      </c>
      <c r="V660" s="4">
        <f t="shared" si="433"/>
        <v>90</v>
      </c>
      <c r="W660" s="23" t="e">
        <f t="shared" si="434"/>
        <v>#DIV/0!</v>
      </c>
      <c r="X660" s="8">
        <f t="shared" si="435"/>
        <v>270</v>
      </c>
      <c r="Y660" s="4">
        <f t="shared" si="436"/>
        <v>180</v>
      </c>
      <c r="Z660" s="9" t="e">
        <f t="shared" si="437"/>
        <v>#DIV/0!</v>
      </c>
      <c r="AA660" s="15" t="e">
        <f t="shared" si="428"/>
        <v>#DIV/0!</v>
      </c>
      <c r="AB660" s="21" t="e">
        <f t="shared" si="438"/>
        <v>#DIV/0!</v>
      </c>
      <c r="AC660" s="25" t="e">
        <f t="shared" si="439"/>
        <v>#DIV/0!</v>
      </c>
      <c r="AD660" s="25" t="e">
        <f t="shared" si="440"/>
        <v>#DIV/0!</v>
      </c>
      <c r="AE660" s="25" t="e">
        <f t="shared" si="441"/>
        <v>#DIV/0!</v>
      </c>
      <c r="AF660" s="19" t="e">
        <f t="shared" si="442"/>
        <v>#DIV/0!</v>
      </c>
      <c r="AG660" s="21" t="e">
        <f t="shared" si="443"/>
        <v>#DIV/0!</v>
      </c>
      <c r="AH660" s="57" t="e">
        <f t="shared" si="444"/>
        <v>#DIV/0!</v>
      </c>
      <c r="AI660" s="30"/>
      <c r="AJ660" s="31"/>
      <c r="AK660" s="44"/>
      <c r="AL660" s="45"/>
      <c r="AM660" s="24">
        <f t="shared" si="445"/>
        <v>270</v>
      </c>
      <c r="AN660" s="4">
        <f t="shared" si="446"/>
        <v>180</v>
      </c>
      <c r="AO660" s="4" t="e">
        <f t="shared" si="447"/>
        <v>#DIV/0!</v>
      </c>
      <c r="AP660" s="14" t="e">
        <f t="shared" si="448"/>
        <v>#DIV/0!</v>
      </c>
      <c r="AQ660" s="15" t="e">
        <f t="shared" si="449"/>
        <v>#DIV/0!</v>
      </c>
      <c r="AR660" s="19" t="e">
        <f t="shared" si="450"/>
        <v>#DIV/0!</v>
      </c>
      <c r="AS660" s="50"/>
    </row>
    <row r="661" spans="5:45">
      <c r="E661" s="7"/>
      <c r="F661" s="2"/>
      <c r="G661" s="2"/>
      <c r="H661" s="2"/>
      <c r="I661" s="38"/>
      <c r="J661" s="39"/>
      <c r="K661" s="1">
        <f t="shared" ref="K661:K711" si="451">(+I661+J661)/2</f>
        <v>0</v>
      </c>
      <c r="L661" s="3"/>
      <c r="M661" s="30"/>
      <c r="N661" s="31"/>
      <c r="O661" s="31"/>
      <c r="P661" s="31"/>
      <c r="Q661" s="31"/>
      <c r="R661" s="32"/>
      <c r="S661" s="11">
        <f t="shared" si="430"/>
        <v>0</v>
      </c>
      <c r="T661" s="11">
        <f t="shared" si="431"/>
        <v>0</v>
      </c>
      <c r="U661" s="11">
        <f t="shared" si="432"/>
        <v>0</v>
      </c>
      <c r="V661" s="4">
        <f t="shared" si="433"/>
        <v>90</v>
      </c>
      <c r="W661" s="23" t="e">
        <f t="shared" si="434"/>
        <v>#DIV/0!</v>
      </c>
      <c r="X661" s="8">
        <f t="shared" si="435"/>
        <v>270</v>
      </c>
      <c r="Y661" s="4">
        <f t="shared" si="436"/>
        <v>180</v>
      </c>
      <c r="Z661" s="9" t="e">
        <f t="shared" si="437"/>
        <v>#DIV/0!</v>
      </c>
      <c r="AA661" s="15" t="e">
        <f t="shared" si="428"/>
        <v>#DIV/0!</v>
      </c>
      <c r="AB661" s="21" t="e">
        <f t="shared" si="438"/>
        <v>#DIV/0!</v>
      </c>
      <c r="AC661" s="25" t="e">
        <f t="shared" si="439"/>
        <v>#DIV/0!</v>
      </c>
      <c r="AD661" s="25" t="e">
        <f t="shared" si="440"/>
        <v>#DIV/0!</v>
      </c>
      <c r="AE661" s="25" t="e">
        <f t="shared" si="441"/>
        <v>#DIV/0!</v>
      </c>
      <c r="AF661" s="19" t="e">
        <f t="shared" si="442"/>
        <v>#DIV/0!</v>
      </c>
      <c r="AG661" s="21" t="e">
        <f t="shared" si="443"/>
        <v>#DIV/0!</v>
      </c>
      <c r="AH661" s="57" t="e">
        <f t="shared" si="444"/>
        <v>#DIV/0!</v>
      </c>
      <c r="AI661" s="30"/>
      <c r="AJ661" s="31"/>
      <c r="AK661" s="44"/>
      <c r="AL661" s="45"/>
      <c r="AM661" s="24">
        <f>IF(AL661&gt;=0,IF(X661&gt;=AK661,X661-AK661,X661-AK661+360),IF((X661-AK661-180)&lt;0,IF(X661-AK661+180&lt;0,X661-AK661+540,X661-AK661+180),X661-AK661-180))</f>
        <v>270</v>
      </c>
      <c r="AN661" s="4">
        <f>IF(AM661-90&lt;0,AM661+270,AM661-90)</f>
        <v>180</v>
      </c>
      <c r="AO661" s="4" t="e">
        <f t="shared" si="447"/>
        <v>#DIV/0!</v>
      </c>
      <c r="AP661" s="14" t="e">
        <f t="shared" si="448"/>
        <v>#DIV/0!</v>
      </c>
      <c r="AQ661" s="15" t="e">
        <f t="shared" si="449"/>
        <v>#DIV/0!</v>
      </c>
      <c r="AR661" s="19" t="e">
        <f t="shared" si="450"/>
        <v>#DIV/0!</v>
      </c>
      <c r="AS661" s="50"/>
    </row>
    <row r="662" spans="5:45">
      <c r="E662" s="7"/>
      <c r="F662" s="2"/>
      <c r="G662" s="2"/>
      <c r="H662" s="2"/>
      <c r="I662" s="38"/>
      <c r="J662" s="39"/>
      <c r="K662" s="1">
        <f t="shared" si="451"/>
        <v>0</v>
      </c>
      <c r="L662" s="3"/>
      <c r="M662" s="30"/>
      <c r="N662" s="31"/>
      <c r="O662" s="31"/>
      <c r="P662" s="31"/>
      <c r="Q662" s="31"/>
      <c r="R662" s="32"/>
      <c r="S662" s="11">
        <f t="shared" si="430"/>
        <v>0</v>
      </c>
      <c r="T662" s="11">
        <f t="shared" si="431"/>
        <v>0</v>
      </c>
      <c r="U662" s="11">
        <f t="shared" si="432"/>
        <v>0</v>
      </c>
      <c r="V662" s="4">
        <f t="shared" si="433"/>
        <v>90</v>
      </c>
      <c r="W662" s="23" t="e">
        <f t="shared" si="434"/>
        <v>#DIV/0!</v>
      </c>
      <c r="X662" s="8">
        <f t="shared" si="435"/>
        <v>270</v>
      </c>
      <c r="Y662" s="4">
        <f t="shared" si="436"/>
        <v>180</v>
      </c>
      <c r="Z662" s="9" t="e">
        <f t="shared" si="437"/>
        <v>#DIV/0!</v>
      </c>
      <c r="AA662" s="15" t="e">
        <f t="shared" si="428"/>
        <v>#DIV/0!</v>
      </c>
      <c r="AB662" s="21" t="e">
        <f t="shared" si="438"/>
        <v>#DIV/0!</v>
      </c>
      <c r="AC662" s="25" t="e">
        <f t="shared" si="439"/>
        <v>#DIV/0!</v>
      </c>
      <c r="AD662" s="25" t="e">
        <f t="shared" si="440"/>
        <v>#DIV/0!</v>
      </c>
      <c r="AE662" s="25" t="e">
        <f t="shared" si="441"/>
        <v>#DIV/0!</v>
      </c>
      <c r="AF662" s="19" t="e">
        <f t="shared" si="442"/>
        <v>#DIV/0!</v>
      </c>
      <c r="AG662" s="21" t="e">
        <f t="shared" si="443"/>
        <v>#DIV/0!</v>
      </c>
      <c r="AH662" s="57" t="e">
        <f t="shared" si="444"/>
        <v>#DIV/0!</v>
      </c>
      <c r="AI662" s="30"/>
      <c r="AJ662" s="31"/>
      <c r="AK662" s="44"/>
      <c r="AL662" s="45"/>
      <c r="AM662" s="24">
        <f t="shared" ref="AM662:AM711" si="452">IF(AL662&gt;=0,IF(X662&gt;=AK662,X662-AK662,X662-AK662+360),IF((X662-AK662-180)&lt;0,IF(X662-AK662+180&lt;0,X662-AK662+540,X662-AK662+180),X662-AK662-180))</f>
        <v>270</v>
      </c>
      <c r="AN662" s="4">
        <f t="shared" ref="AN662:AN711" si="453">IF(AM662-90&lt;0,AM662+270,AM662-90)</f>
        <v>180</v>
      </c>
      <c r="AO662" s="4" t="e">
        <f t="shared" si="447"/>
        <v>#DIV/0!</v>
      </c>
      <c r="AP662" s="14" t="e">
        <f t="shared" si="448"/>
        <v>#DIV/0!</v>
      </c>
      <c r="AQ662" s="15" t="e">
        <f t="shared" si="449"/>
        <v>#DIV/0!</v>
      </c>
      <c r="AR662" s="19" t="e">
        <f t="shared" si="450"/>
        <v>#DIV/0!</v>
      </c>
      <c r="AS662" s="50"/>
    </row>
    <row r="663" spans="5:45">
      <c r="E663" s="7"/>
      <c r="F663" s="2"/>
      <c r="G663" s="2"/>
      <c r="H663" s="2"/>
      <c r="I663" s="38"/>
      <c r="J663" s="39"/>
      <c r="K663" s="1">
        <f t="shared" si="451"/>
        <v>0</v>
      </c>
      <c r="L663" s="3"/>
      <c r="M663" s="30"/>
      <c r="N663" s="31"/>
      <c r="O663" s="31"/>
      <c r="P663" s="31"/>
      <c r="Q663" s="31"/>
      <c r="R663" s="32"/>
      <c r="S663" s="11">
        <f t="shared" si="430"/>
        <v>0</v>
      </c>
      <c r="T663" s="11">
        <f t="shared" si="431"/>
        <v>0</v>
      </c>
      <c r="U663" s="11">
        <f t="shared" si="432"/>
        <v>0</v>
      </c>
      <c r="V663" s="4">
        <f t="shared" si="433"/>
        <v>90</v>
      </c>
      <c r="W663" s="23" t="e">
        <f t="shared" si="434"/>
        <v>#DIV/0!</v>
      </c>
      <c r="X663" s="8">
        <f t="shared" si="435"/>
        <v>270</v>
      </c>
      <c r="Y663" s="4">
        <f t="shared" si="436"/>
        <v>180</v>
      </c>
      <c r="Z663" s="9" t="e">
        <f t="shared" si="437"/>
        <v>#DIV/0!</v>
      </c>
      <c r="AA663" s="15" t="e">
        <f t="shared" si="428"/>
        <v>#DIV/0!</v>
      </c>
      <c r="AB663" s="21" t="e">
        <f t="shared" si="438"/>
        <v>#DIV/0!</v>
      </c>
      <c r="AC663" s="25" t="e">
        <f t="shared" si="439"/>
        <v>#DIV/0!</v>
      </c>
      <c r="AD663" s="25" t="e">
        <f t="shared" si="440"/>
        <v>#DIV/0!</v>
      </c>
      <c r="AE663" s="25" t="e">
        <f t="shared" si="441"/>
        <v>#DIV/0!</v>
      </c>
      <c r="AF663" s="19" t="e">
        <f t="shared" si="442"/>
        <v>#DIV/0!</v>
      </c>
      <c r="AG663" s="21" t="e">
        <f t="shared" si="443"/>
        <v>#DIV/0!</v>
      </c>
      <c r="AH663" s="57" t="e">
        <f t="shared" si="444"/>
        <v>#DIV/0!</v>
      </c>
      <c r="AI663" s="30"/>
      <c r="AJ663" s="31"/>
      <c r="AK663" s="44"/>
      <c r="AL663" s="45"/>
      <c r="AM663" s="24">
        <f t="shared" si="452"/>
        <v>270</v>
      </c>
      <c r="AN663" s="4">
        <f t="shared" si="453"/>
        <v>180</v>
      </c>
      <c r="AO663" s="4" t="e">
        <f t="shared" si="447"/>
        <v>#DIV/0!</v>
      </c>
      <c r="AP663" s="14" t="e">
        <f t="shared" si="448"/>
        <v>#DIV/0!</v>
      </c>
      <c r="AQ663" s="15" t="e">
        <f t="shared" si="449"/>
        <v>#DIV/0!</v>
      </c>
      <c r="AR663" s="19" t="e">
        <f t="shared" si="450"/>
        <v>#DIV/0!</v>
      </c>
      <c r="AS663" s="50"/>
    </row>
    <row r="664" spans="5:45">
      <c r="E664" s="7"/>
      <c r="F664" s="2"/>
      <c r="G664" s="2"/>
      <c r="H664" s="2"/>
      <c r="I664" s="38"/>
      <c r="J664" s="39"/>
      <c r="K664" s="1">
        <f t="shared" si="451"/>
        <v>0</v>
      </c>
      <c r="L664" s="3"/>
      <c r="M664" s="30"/>
      <c r="N664" s="31"/>
      <c r="O664" s="31"/>
      <c r="P664" s="31"/>
      <c r="Q664" s="31"/>
      <c r="R664" s="32"/>
      <c r="S664" s="11">
        <f t="shared" si="430"/>
        <v>0</v>
      </c>
      <c r="T664" s="11">
        <f t="shared" si="431"/>
        <v>0</v>
      </c>
      <c r="U664" s="11">
        <f t="shared" si="432"/>
        <v>0</v>
      </c>
      <c r="V664" s="4">
        <f t="shared" si="433"/>
        <v>90</v>
      </c>
      <c r="W664" s="23" t="e">
        <f t="shared" si="434"/>
        <v>#DIV/0!</v>
      </c>
      <c r="X664" s="8">
        <f t="shared" si="435"/>
        <v>270</v>
      </c>
      <c r="Y664" s="4">
        <f t="shared" si="436"/>
        <v>180</v>
      </c>
      <c r="Z664" s="9" t="e">
        <f t="shared" si="437"/>
        <v>#DIV/0!</v>
      </c>
      <c r="AA664" s="15" t="e">
        <f t="shared" si="428"/>
        <v>#DIV/0!</v>
      </c>
      <c r="AB664" s="21" t="e">
        <f t="shared" si="438"/>
        <v>#DIV/0!</v>
      </c>
      <c r="AC664" s="25" t="e">
        <f t="shared" si="439"/>
        <v>#DIV/0!</v>
      </c>
      <c r="AD664" s="25" t="e">
        <f t="shared" si="440"/>
        <v>#DIV/0!</v>
      </c>
      <c r="AE664" s="25" t="e">
        <f t="shared" si="441"/>
        <v>#DIV/0!</v>
      </c>
      <c r="AF664" s="19" t="e">
        <f t="shared" si="442"/>
        <v>#DIV/0!</v>
      </c>
      <c r="AG664" s="21" t="e">
        <f t="shared" si="443"/>
        <v>#DIV/0!</v>
      </c>
      <c r="AH664" s="57" t="e">
        <f t="shared" si="444"/>
        <v>#DIV/0!</v>
      </c>
      <c r="AI664" s="30"/>
      <c r="AJ664" s="31"/>
      <c r="AK664" s="44"/>
      <c r="AL664" s="45"/>
      <c r="AM664" s="24">
        <f t="shared" si="452"/>
        <v>270</v>
      </c>
      <c r="AN664" s="4">
        <f t="shared" si="453"/>
        <v>180</v>
      </c>
      <c r="AO664" s="4" t="e">
        <f t="shared" si="447"/>
        <v>#DIV/0!</v>
      </c>
      <c r="AP664" s="14" t="e">
        <f t="shared" si="448"/>
        <v>#DIV/0!</v>
      </c>
      <c r="AQ664" s="15" t="e">
        <f t="shared" si="449"/>
        <v>#DIV/0!</v>
      </c>
      <c r="AR664" s="19" t="e">
        <f t="shared" si="450"/>
        <v>#DIV/0!</v>
      </c>
      <c r="AS664" s="50"/>
    </row>
    <row r="665" spans="5:45">
      <c r="E665" s="7"/>
      <c r="F665" s="2"/>
      <c r="G665" s="2"/>
      <c r="H665" s="2"/>
      <c r="I665" s="38"/>
      <c r="J665" s="39"/>
      <c r="K665" s="1">
        <f t="shared" si="451"/>
        <v>0</v>
      </c>
      <c r="L665" s="3"/>
      <c r="M665" s="30"/>
      <c r="N665" s="31"/>
      <c r="O665" s="31"/>
      <c r="P665" s="31"/>
      <c r="Q665" s="31"/>
      <c r="R665" s="32"/>
      <c r="S665" s="11">
        <f t="shared" si="430"/>
        <v>0</v>
      </c>
      <c r="T665" s="11">
        <f t="shared" si="431"/>
        <v>0</v>
      </c>
      <c r="U665" s="11">
        <f t="shared" si="432"/>
        <v>0</v>
      </c>
      <c r="V665" s="4">
        <f t="shared" si="433"/>
        <v>90</v>
      </c>
      <c r="W665" s="23" t="e">
        <f t="shared" si="434"/>
        <v>#DIV/0!</v>
      </c>
      <c r="X665" s="8">
        <f t="shared" si="435"/>
        <v>270</v>
      </c>
      <c r="Y665" s="4">
        <f t="shared" si="436"/>
        <v>180</v>
      </c>
      <c r="Z665" s="9" t="e">
        <f t="shared" si="437"/>
        <v>#DIV/0!</v>
      </c>
      <c r="AA665" s="15" t="e">
        <f t="shared" si="428"/>
        <v>#DIV/0!</v>
      </c>
      <c r="AB665" s="21" t="e">
        <f t="shared" si="438"/>
        <v>#DIV/0!</v>
      </c>
      <c r="AC665" s="25" t="e">
        <f t="shared" si="439"/>
        <v>#DIV/0!</v>
      </c>
      <c r="AD665" s="25" t="e">
        <f t="shared" si="440"/>
        <v>#DIV/0!</v>
      </c>
      <c r="AE665" s="25" t="e">
        <f t="shared" si="441"/>
        <v>#DIV/0!</v>
      </c>
      <c r="AF665" s="19" t="e">
        <f t="shared" si="442"/>
        <v>#DIV/0!</v>
      </c>
      <c r="AG665" s="21" t="e">
        <f t="shared" si="443"/>
        <v>#DIV/0!</v>
      </c>
      <c r="AH665" s="57" t="e">
        <f t="shared" si="444"/>
        <v>#DIV/0!</v>
      </c>
      <c r="AI665" s="30"/>
      <c r="AJ665" s="31"/>
      <c r="AK665" s="44"/>
      <c r="AL665" s="45"/>
      <c r="AM665" s="24">
        <f t="shared" si="452"/>
        <v>270</v>
      </c>
      <c r="AN665" s="4">
        <f t="shared" si="453"/>
        <v>180</v>
      </c>
      <c r="AO665" s="4" t="e">
        <f t="shared" si="447"/>
        <v>#DIV/0!</v>
      </c>
      <c r="AP665" s="14" t="e">
        <f t="shared" si="448"/>
        <v>#DIV/0!</v>
      </c>
      <c r="AQ665" s="15" t="e">
        <f t="shared" si="449"/>
        <v>#DIV/0!</v>
      </c>
      <c r="AR665" s="19" t="e">
        <f t="shared" si="450"/>
        <v>#DIV/0!</v>
      </c>
      <c r="AS665" s="50"/>
    </row>
    <row r="666" spans="5:45">
      <c r="E666" s="7"/>
      <c r="F666" s="2"/>
      <c r="G666" s="2"/>
      <c r="H666" s="2"/>
      <c r="I666" s="38"/>
      <c r="J666" s="39"/>
      <c r="K666" s="1">
        <f t="shared" si="451"/>
        <v>0</v>
      </c>
      <c r="L666" s="3"/>
      <c r="M666" s="30"/>
      <c r="N666" s="31"/>
      <c r="O666" s="31"/>
      <c r="P666" s="31"/>
      <c r="Q666" s="31"/>
      <c r="R666" s="32"/>
      <c r="S666" s="11">
        <f t="shared" si="430"/>
        <v>0</v>
      </c>
      <c r="T666" s="11">
        <f t="shared" si="431"/>
        <v>0</v>
      </c>
      <c r="U666" s="11">
        <f t="shared" si="432"/>
        <v>0</v>
      </c>
      <c r="V666" s="4">
        <f t="shared" si="433"/>
        <v>90</v>
      </c>
      <c r="W666" s="23" t="e">
        <f t="shared" si="434"/>
        <v>#DIV/0!</v>
      </c>
      <c r="X666" s="8">
        <f t="shared" si="435"/>
        <v>270</v>
      </c>
      <c r="Y666" s="4">
        <f t="shared" si="436"/>
        <v>180</v>
      </c>
      <c r="Z666" s="9" t="e">
        <f t="shared" si="437"/>
        <v>#DIV/0!</v>
      </c>
      <c r="AA666" s="15" t="e">
        <f t="shared" si="428"/>
        <v>#DIV/0!</v>
      </c>
      <c r="AB666" s="21" t="e">
        <f t="shared" si="438"/>
        <v>#DIV/0!</v>
      </c>
      <c r="AC666" s="25" t="e">
        <f t="shared" si="439"/>
        <v>#DIV/0!</v>
      </c>
      <c r="AD666" s="25" t="e">
        <f t="shared" si="440"/>
        <v>#DIV/0!</v>
      </c>
      <c r="AE666" s="25" t="e">
        <f t="shared" si="441"/>
        <v>#DIV/0!</v>
      </c>
      <c r="AF666" s="19" t="e">
        <f t="shared" si="442"/>
        <v>#DIV/0!</v>
      </c>
      <c r="AG666" s="21" t="e">
        <f t="shared" si="443"/>
        <v>#DIV/0!</v>
      </c>
      <c r="AH666" s="57" t="e">
        <f t="shared" si="444"/>
        <v>#DIV/0!</v>
      </c>
      <c r="AI666" s="30"/>
      <c r="AJ666" s="31"/>
      <c r="AK666" s="44"/>
      <c r="AL666" s="45"/>
      <c r="AM666" s="24">
        <f t="shared" si="452"/>
        <v>270</v>
      </c>
      <c r="AN666" s="4">
        <f t="shared" si="453"/>
        <v>180</v>
      </c>
      <c r="AO666" s="4" t="e">
        <f t="shared" si="447"/>
        <v>#DIV/0!</v>
      </c>
      <c r="AP666" s="14" t="e">
        <f t="shared" si="448"/>
        <v>#DIV/0!</v>
      </c>
      <c r="AQ666" s="15" t="e">
        <f t="shared" si="449"/>
        <v>#DIV/0!</v>
      </c>
      <c r="AR666" s="19" t="e">
        <f t="shared" si="450"/>
        <v>#DIV/0!</v>
      </c>
      <c r="AS666" s="50"/>
    </row>
    <row r="667" spans="5:45">
      <c r="E667" s="7"/>
      <c r="F667" s="2"/>
      <c r="G667" s="2"/>
      <c r="H667" s="2"/>
      <c r="I667" s="38"/>
      <c r="J667" s="39"/>
      <c r="K667" s="1">
        <f t="shared" si="451"/>
        <v>0</v>
      </c>
      <c r="L667" s="3"/>
      <c r="M667" s="30"/>
      <c r="N667" s="31"/>
      <c r="O667" s="31"/>
      <c r="P667" s="31"/>
      <c r="Q667" s="31"/>
      <c r="R667" s="32"/>
      <c r="S667" s="11">
        <f t="shared" si="430"/>
        <v>0</v>
      </c>
      <c r="T667" s="11">
        <f t="shared" si="431"/>
        <v>0</v>
      </c>
      <c r="U667" s="11">
        <f t="shared" si="432"/>
        <v>0</v>
      </c>
      <c r="V667" s="4">
        <f t="shared" si="433"/>
        <v>90</v>
      </c>
      <c r="W667" s="23" t="e">
        <f t="shared" si="434"/>
        <v>#DIV/0!</v>
      </c>
      <c r="X667" s="8">
        <f t="shared" si="435"/>
        <v>270</v>
      </c>
      <c r="Y667" s="4">
        <f t="shared" si="436"/>
        <v>180</v>
      </c>
      <c r="Z667" s="9" t="e">
        <f t="shared" si="437"/>
        <v>#DIV/0!</v>
      </c>
      <c r="AA667" s="15" t="e">
        <f t="shared" si="428"/>
        <v>#DIV/0!</v>
      </c>
      <c r="AB667" s="21" t="e">
        <f t="shared" si="438"/>
        <v>#DIV/0!</v>
      </c>
      <c r="AC667" s="25" t="e">
        <f t="shared" si="439"/>
        <v>#DIV/0!</v>
      </c>
      <c r="AD667" s="25" t="e">
        <f t="shared" si="440"/>
        <v>#DIV/0!</v>
      </c>
      <c r="AE667" s="25" t="e">
        <f t="shared" si="441"/>
        <v>#DIV/0!</v>
      </c>
      <c r="AF667" s="19" t="e">
        <f t="shared" si="442"/>
        <v>#DIV/0!</v>
      </c>
      <c r="AG667" s="21" t="e">
        <f t="shared" si="443"/>
        <v>#DIV/0!</v>
      </c>
      <c r="AH667" s="57" t="e">
        <f t="shared" si="444"/>
        <v>#DIV/0!</v>
      </c>
      <c r="AI667" s="30"/>
      <c r="AJ667" s="31"/>
      <c r="AK667" s="44"/>
      <c r="AL667" s="45"/>
      <c r="AM667" s="24">
        <f t="shared" si="452"/>
        <v>270</v>
      </c>
      <c r="AN667" s="4">
        <f t="shared" si="453"/>
        <v>180</v>
      </c>
      <c r="AO667" s="4" t="e">
        <f t="shared" si="447"/>
        <v>#DIV/0!</v>
      </c>
      <c r="AP667" s="14" t="e">
        <f t="shared" si="448"/>
        <v>#DIV/0!</v>
      </c>
      <c r="AQ667" s="15" t="e">
        <f t="shared" si="449"/>
        <v>#DIV/0!</v>
      </c>
      <c r="AR667" s="19" t="e">
        <f t="shared" si="450"/>
        <v>#DIV/0!</v>
      </c>
      <c r="AS667" s="50"/>
    </row>
    <row r="668" spans="5:45">
      <c r="E668" s="7"/>
      <c r="F668" s="2"/>
      <c r="G668" s="2"/>
      <c r="H668" s="2"/>
      <c r="I668" s="38"/>
      <c r="J668" s="39"/>
      <c r="K668" s="1">
        <f t="shared" si="451"/>
        <v>0</v>
      </c>
      <c r="L668" s="3"/>
      <c r="M668" s="30"/>
      <c r="N668" s="31"/>
      <c r="O668" s="31"/>
      <c r="P668" s="31"/>
      <c r="Q668" s="31"/>
      <c r="R668" s="32"/>
      <c r="S668" s="11">
        <f t="shared" si="430"/>
        <v>0</v>
      </c>
      <c r="T668" s="11">
        <f t="shared" si="431"/>
        <v>0</v>
      </c>
      <c r="U668" s="11">
        <f t="shared" si="432"/>
        <v>0</v>
      </c>
      <c r="V668" s="4">
        <f t="shared" si="433"/>
        <v>90</v>
      </c>
      <c r="W668" s="23" t="e">
        <f t="shared" si="434"/>
        <v>#DIV/0!</v>
      </c>
      <c r="X668" s="8">
        <f t="shared" si="435"/>
        <v>270</v>
      </c>
      <c r="Y668" s="4">
        <f t="shared" si="436"/>
        <v>180</v>
      </c>
      <c r="Z668" s="9" t="e">
        <f t="shared" si="437"/>
        <v>#DIV/0!</v>
      </c>
      <c r="AA668" s="15" t="e">
        <f t="shared" si="428"/>
        <v>#DIV/0!</v>
      </c>
      <c r="AB668" s="21" t="e">
        <f t="shared" si="438"/>
        <v>#DIV/0!</v>
      </c>
      <c r="AC668" s="25" t="e">
        <f t="shared" si="439"/>
        <v>#DIV/0!</v>
      </c>
      <c r="AD668" s="25" t="e">
        <f t="shared" si="440"/>
        <v>#DIV/0!</v>
      </c>
      <c r="AE668" s="25" t="e">
        <f t="shared" si="441"/>
        <v>#DIV/0!</v>
      </c>
      <c r="AF668" s="19" t="e">
        <f t="shared" si="442"/>
        <v>#DIV/0!</v>
      </c>
      <c r="AG668" s="21" t="e">
        <f t="shared" si="443"/>
        <v>#DIV/0!</v>
      </c>
      <c r="AH668" s="57" t="e">
        <f t="shared" si="444"/>
        <v>#DIV/0!</v>
      </c>
      <c r="AI668" s="30"/>
      <c r="AJ668" s="31"/>
      <c r="AK668" s="44"/>
      <c r="AL668" s="45"/>
      <c r="AM668" s="24">
        <f t="shared" si="452"/>
        <v>270</v>
      </c>
      <c r="AN668" s="4">
        <f t="shared" si="453"/>
        <v>180</v>
      </c>
      <c r="AO668" s="4" t="e">
        <f t="shared" si="447"/>
        <v>#DIV/0!</v>
      </c>
      <c r="AP668" s="14" t="e">
        <f t="shared" si="448"/>
        <v>#DIV/0!</v>
      </c>
      <c r="AQ668" s="15" t="e">
        <f t="shared" si="449"/>
        <v>#DIV/0!</v>
      </c>
      <c r="AR668" s="19" t="e">
        <f t="shared" si="450"/>
        <v>#DIV/0!</v>
      </c>
      <c r="AS668" s="50"/>
    </row>
    <row r="669" spans="5:45">
      <c r="E669" s="7"/>
      <c r="F669" s="2"/>
      <c r="G669" s="2"/>
      <c r="H669" s="2"/>
      <c r="I669" s="38"/>
      <c r="J669" s="39"/>
      <c r="K669" s="1">
        <f t="shared" si="451"/>
        <v>0</v>
      </c>
      <c r="L669" s="3"/>
      <c r="M669" s="30"/>
      <c r="N669" s="31"/>
      <c r="O669" s="31"/>
      <c r="P669" s="31"/>
      <c r="Q669" s="31"/>
      <c r="R669" s="32"/>
      <c r="S669" s="11">
        <f t="shared" si="430"/>
        <v>0</v>
      </c>
      <c r="T669" s="11">
        <f t="shared" si="431"/>
        <v>0</v>
      </c>
      <c r="U669" s="11">
        <f t="shared" si="432"/>
        <v>0</v>
      </c>
      <c r="V669" s="4">
        <f t="shared" si="433"/>
        <v>90</v>
      </c>
      <c r="W669" s="23" t="e">
        <f t="shared" si="434"/>
        <v>#DIV/0!</v>
      </c>
      <c r="X669" s="8">
        <f t="shared" si="435"/>
        <v>270</v>
      </c>
      <c r="Y669" s="4">
        <f t="shared" si="436"/>
        <v>180</v>
      </c>
      <c r="Z669" s="9" t="e">
        <f t="shared" si="437"/>
        <v>#DIV/0!</v>
      </c>
      <c r="AA669" s="15" t="e">
        <f t="shared" si="428"/>
        <v>#DIV/0!</v>
      </c>
      <c r="AB669" s="21" t="e">
        <f t="shared" si="438"/>
        <v>#DIV/0!</v>
      </c>
      <c r="AC669" s="25" t="e">
        <f t="shared" si="439"/>
        <v>#DIV/0!</v>
      </c>
      <c r="AD669" s="25" t="e">
        <f t="shared" si="440"/>
        <v>#DIV/0!</v>
      </c>
      <c r="AE669" s="25" t="e">
        <f t="shared" si="441"/>
        <v>#DIV/0!</v>
      </c>
      <c r="AF669" s="19" t="e">
        <f t="shared" si="442"/>
        <v>#DIV/0!</v>
      </c>
      <c r="AG669" s="21" t="e">
        <f t="shared" si="443"/>
        <v>#DIV/0!</v>
      </c>
      <c r="AH669" s="57" t="e">
        <f t="shared" si="444"/>
        <v>#DIV/0!</v>
      </c>
      <c r="AI669" s="30"/>
      <c r="AJ669" s="31"/>
      <c r="AK669" s="44"/>
      <c r="AL669" s="45"/>
      <c r="AM669" s="24">
        <f t="shared" si="452"/>
        <v>270</v>
      </c>
      <c r="AN669" s="4">
        <f t="shared" si="453"/>
        <v>180</v>
      </c>
      <c r="AO669" s="4" t="e">
        <f t="shared" si="447"/>
        <v>#DIV/0!</v>
      </c>
      <c r="AP669" s="14" t="e">
        <f t="shared" si="448"/>
        <v>#DIV/0!</v>
      </c>
      <c r="AQ669" s="15" t="e">
        <f t="shared" si="449"/>
        <v>#DIV/0!</v>
      </c>
      <c r="AR669" s="19" t="e">
        <f t="shared" si="450"/>
        <v>#DIV/0!</v>
      </c>
      <c r="AS669" s="50"/>
    </row>
    <row r="670" spans="5:45">
      <c r="E670" s="7"/>
      <c r="F670" s="2"/>
      <c r="G670" s="2"/>
      <c r="H670" s="2"/>
      <c r="I670" s="38"/>
      <c r="J670" s="39"/>
      <c r="K670" s="1">
        <f t="shared" si="451"/>
        <v>0</v>
      </c>
      <c r="L670" s="3"/>
      <c r="M670" s="30"/>
      <c r="N670" s="31"/>
      <c r="O670" s="31"/>
      <c r="P670" s="31"/>
      <c r="Q670" s="31"/>
      <c r="R670" s="32"/>
      <c r="S670" s="11">
        <f t="shared" si="430"/>
        <v>0</v>
      </c>
      <c r="T670" s="11">
        <f t="shared" si="431"/>
        <v>0</v>
      </c>
      <c r="U670" s="11">
        <f t="shared" si="432"/>
        <v>0</v>
      </c>
      <c r="V670" s="4">
        <f t="shared" si="433"/>
        <v>90</v>
      </c>
      <c r="W670" s="23" t="e">
        <f t="shared" si="434"/>
        <v>#DIV/0!</v>
      </c>
      <c r="X670" s="8">
        <f t="shared" si="435"/>
        <v>270</v>
      </c>
      <c r="Y670" s="4">
        <f t="shared" si="436"/>
        <v>180</v>
      </c>
      <c r="Z670" s="9" t="e">
        <f t="shared" si="437"/>
        <v>#DIV/0!</v>
      </c>
      <c r="AA670" s="15" t="e">
        <f t="shared" si="428"/>
        <v>#DIV/0!</v>
      </c>
      <c r="AB670" s="21" t="e">
        <f t="shared" si="438"/>
        <v>#DIV/0!</v>
      </c>
      <c r="AC670" s="25" t="e">
        <f t="shared" si="439"/>
        <v>#DIV/0!</v>
      </c>
      <c r="AD670" s="25" t="e">
        <f t="shared" si="440"/>
        <v>#DIV/0!</v>
      </c>
      <c r="AE670" s="25" t="e">
        <f t="shared" si="441"/>
        <v>#DIV/0!</v>
      </c>
      <c r="AF670" s="19" t="e">
        <f t="shared" si="442"/>
        <v>#DIV/0!</v>
      </c>
      <c r="AG670" s="21" t="e">
        <f t="shared" si="443"/>
        <v>#DIV/0!</v>
      </c>
      <c r="AH670" s="57" t="e">
        <f t="shared" si="444"/>
        <v>#DIV/0!</v>
      </c>
      <c r="AI670" s="30"/>
      <c r="AJ670" s="31"/>
      <c r="AK670" s="44"/>
      <c r="AL670" s="45"/>
      <c r="AM670" s="24">
        <f t="shared" si="452"/>
        <v>270</v>
      </c>
      <c r="AN670" s="4">
        <f t="shared" si="453"/>
        <v>180</v>
      </c>
      <c r="AO670" s="4" t="e">
        <f t="shared" si="447"/>
        <v>#DIV/0!</v>
      </c>
      <c r="AP670" s="14" t="e">
        <f t="shared" si="448"/>
        <v>#DIV/0!</v>
      </c>
      <c r="AQ670" s="15" t="e">
        <f t="shared" si="449"/>
        <v>#DIV/0!</v>
      </c>
      <c r="AR670" s="19" t="e">
        <f t="shared" si="450"/>
        <v>#DIV/0!</v>
      </c>
      <c r="AS670" s="50"/>
    </row>
    <row r="671" spans="5:45">
      <c r="E671" s="7"/>
      <c r="F671" s="2"/>
      <c r="G671" s="2"/>
      <c r="H671" s="2"/>
      <c r="I671" s="38"/>
      <c r="J671" s="39"/>
      <c r="K671" s="1">
        <f t="shared" si="451"/>
        <v>0</v>
      </c>
      <c r="L671" s="3"/>
      <c r="M671" s="30"/>
      <c r="N671" s="31"/>
      <c r="O671" s="31"/>
      <c r="P671" s="31"/>
      <c r="Q671" s="31"/>
      <c r="R671" s="32"/>
      <c r="S671" s="11">
        <f t="shared" si="430"/>
        <v>0</v>
      </c>
      <c r="T671" s="11">
        <f t="shared" si="431"/>
        <v>0</v>
      </c>
      <c r="U671" s="11">
        <f t="shared" si="432"/>
        <v>0</v>
      </c>
      <c r="V671" s="4">
        <f t="shared" si="433"/>
        <v>90</v>
      </c>
      <c r="W671" s="23" t="e">
        <f t="shared" si="434"/>
        <v>#DIV/0!</v>
      </c>
      <c r="X671" s="8">
        <f t="shared" si="435"/>
        <v>270</v>
      </c>
      <c r="Y671" s="4">
        <f t="shared" si="436"/>
        <v>180</v>
      </c>
      <c r="Z671" s="9" t="e">
        <f t="shared" si="437"/>
        <v>#DIV/0!</v>
      </c>
      <c r="AA671" s="15" t="e">
        <f t="shared" si="428"/>
        <v>#DIV/0!</v>
      </c>
      <c r="AB671" s="21" t="e">
        <f t="shared" si="438"/>
        <v>#DIV/0!</v>
      </c>
      <c r="AC671" s="25" t="e">
        <f t="shared" si="439"/>
        <v>#DIV/0!</v>
      </c>
      <c r="AD671" s="25" t="e">
        <f t="shared" si="440"/>
        <v>#DIV/0!</v>
      </c>
      <c r="AE671" s="25" t="e">
        <f t="shared" si="441"/>
        <v>#DIV/0!</v>
      </c>
      <c r="AF671" s="19" t="e">
        <f t="shared" si="442"/>
        <v>#DIV/0!</v>
      </c>
      <c r="AG671" s="21" t="e">
        <f t="shared" si="443"/>
        <v>#DIV/0!</v>
      </c>
      <c r="AH671" s="57" t="e">
        <f t="shared" si="444"/>
        <v>#DIV/0!</v>
      </c>
      <c r="AI671" s="30"/>
      <c r="AJ671" s="31"/>
      <c r="AK671" s="44"/>
      <c r="AL671" s="45"/>
      <c r="AM671" s="24">
        <f t="shared" si="452"/>
        <v>270</v>
      </c>
      <c r="AN671" s="4">
        <f t="shared" si="453"/>
        <v>180</v>
      </c>
      <c r="AO671" s="4" t="e">
        <f t="shared" si="447"/>
        <v>#DIV/0!</v>
      </c>
      <c r="AP671" s="14" t="e">
        <f t="shared" si="448"/>
        <v>#DIV/0!</v>
      </c>
      <c r="AQ671" s="15" t="e">
        <f t="shared" si="449"/>
        <v>#DIV/0!</v>
      </c>
      <c r="AR671" s="19" t="e">
        <f t="shared" si="450"/>
        <v>#DIV/0!</v>
      </c>
      <c r="AS671" s="50"/>
    </row>
    <row r="672" spans="5:45">
      <c r="E672" s="7"/>
      <c r="F672" s="2"/>
      <c r="G672" s="2"/>
      <c r="H672" s="2"/>
      <c r="I672" s="38"/>
      <c r="J672" s="39"/>
      <c r="K672" s="1">
        <f t="shared" si="451"/>
        <v>0</v>
      </c>
      <c r="L672" s="3"/>
      <c r="M672" s="30"/>
      <c r="N672" s="31"/>
      <c r="O672" s="31"/>
      <c r="P672" s="31"/>
      <c r="Q672" s="31"/>
      <c r="R672" s="32"/>
      <c r="S672" s="11">
        <f t="shared" si="430"/>
        <v>0</v>
      </c>
      <c r="T672" s="11">
        <f t="shared" si="431"/>
        <v>0</v>
      </c>
      <c r="U672" s="11">
        <f t="shared" si="432"/>
        <v>0</v>
      </c>
      <c r="V672" s="4">
        <f t="shared" si="433"/>
        <v>90</v>
      </c>
      <c r="W672" s="23" t="e">
        <f t="shared" si="434"/>
        <v>#DIV/0!</v>
      </c>
      <c r="X672" s="8">
        <f t="shared" si="435"/>
        <v>270</v>
      </c>
      <c r="Y672" s="4">
        <f t="shared" si="436"/>
        <v>180</v>
      </c>
      <c r="Z672" s="9" t="e">
        <f t="shared" si="437"/>
        <v>#DIV/0!</v>
      </c>
      <c r="AA672" s="15" t="e">
        <f t="shared" si="428"/>
        <v>#DIV/0!</v>
      </c>
      <c r="AB672" s="21" t="e">
        <f t="shared" si="438"/>
        <v>#DIV/0!</v>
      </c>
      <c r="AC672" s="25" t="e">
        <f t="shared" si="439"/>
        <v>#DIV/0!</v>
      </c>
      <c r="AD672" s="25" t="e">
        <f t="shared" si="440"/>
        <v>#DIV/0!</v>
      </c>
      <c r="AE672" s="25" t="e">
        <f t="shared" si="441"/>
        <v>#DIV/0!</v>
      </c>
      <c r="AF672" s="19" t="e">
        <f t="shared" si="442"/>
        <v>#DIV/0!</v>
      </c>
      <c r="AG672" s="21" t="e">
        <f t="shared" si="443"/>
        <v>#DIV/0!</v>
      </c>
      <c r="AH672" s="57" t="e">
        <f t="shared" si="444"/>
        <v>#DIV/0!</v>
      </c>
      <c r="AI672" s="30"/>
      <c r="AJ672" s="31"/>
      <c r="AK672" s="44"/>
      <c r="AL672" s="45"/>
      <c r="AM672" s="24">
        <f t="shared" si="452"/>
        <v>270</v>
      </c>
      <c r="AN672" s="4">
        <f t="shared" si="453"/>
        <v>180</v>
      </c>
      <c r="AO672" s="4" t="e">
        <f t="shared" si="447"/>
        <v>#DIV/0!</v>
      </c>
      <c r="AP672" s="14" t="e">
        <f t="shared" si="448"/>
        <v>#DIV/0!</v>
      </c>
      <c r="AQ672" s="15" t="e">
        <f t="shared" si="449"/>
        <v>#DIV/0!</v>
      </c>
      <c r="AR672" s="19" t="e">
        <f t="shared" si="450"/>
        <v>#DIV/0!</v>
      </c>
      <c r="AS672" s="50"/>
    </row>
    <row r="673" spans="5:45">
      <c r="E673" s="7"/>
      <c r="F673" s="2"/>
      <c r="G673" s="2"/>
      <c r="H673" s="2"/>
      <c r="I673" s="38"/>
      <c r="J673" s="39"/>
      <c r="K673" s="1">
        <f t="shared" si="451"/>
        <v>0</v>
      </c>
      <c r="L673" s="3"/>
      <c r="M673" s="30"/>
      <c r="N673" s="31"/>
      <c r="O673" s="31"/>
      <c r="P673" s="31"/>
      <c r="Q673" s="31"/>
      <c r="R673" s="32"/>
      <c r="S673" s="11">
        <f t="shared" si="430"/>
        <v>0</v>
      </c>
      <c r="T673" s="11">
        <f t="shared" si="431"/>
        <v>0</v>
      </c>
      <c r="U673" s="11">
        <f t="shared" si="432"/>
        <v>0</v>
      </c>
      <c r="V673" s="4">
        <f t="shared" si="433"/>
        <v>90</v>
      </c>
      <c r="W673" s="23" t="e">
        <f t="shared" si="434"/>
        <v>#DIV/0!</v>
      </c>
      <c r="X673" s="8">
        <f t="shared" si="435"/>
        <v>270</v>
      </c>
      <c r="Y673" s="4">
        <f t="shared" si="436"/>
        <v>180</v>
      </c>
      <c r="Z673" s="9" t="e">
        <f t="shared" si="437"/>
        <v>#DIV/0!</v>
      </c>
      <c r="AA673" s="15" t="e">
        <f t="shared" si="428"/>
        <v>#DIV/0!</v>
      </c>
      <c r="AB673" s="21" t="e">
        <f t="shared" si="438"/>
        <v>#DIV/0!</v>
      </c>
      <c r="AC673" s="25" t="e">
        <f t="shared" si="439"/>
        <v>#DIV/0!</v>
      </c>
      <c r="AD673" s="25" t="e">
        <f t="shared" si="440"/>
        <v>#DIV/0!</v>
      </c>
      <c r="AE673" s="25" t="e">
        <f t="shared" si="441"/>
        <v>#DIV/0!</v>
      </c>
      <c r="AF673" s="19" t="e">
        <f t="shared" si="442"/>
        <v>#DIV/0!</v>
      </c>
      <c r="AG673" s="21" t="e">
        <f t="shared" si="443"/>
        <v>#DIV/0!</v>
      </c>
      <c r="AH673" s="57" t="e">
        <f t="shared" si="444"/>
        <v>#DIV/0!</v>
      </c>
      <c r="AI673" s="30"/>
      <c r="AJ673" s="31"/>
      <c r="AK673" s="44"/>
      <c r="AL673" s="45"/>
      <c r="AM673" s="24">
        <f t="shared" si="452"/>
        <v>270</v>
      </c>
      <c r="AN673" s="4">
        <f t="shared" si="453"/>
        <v>180</v>
      </c>
      <c r="AO673" s="4" t="e">
        <f t="shared" si="447"/>
        <v>#DIV/0!</v>
      </c>
      <c r="AP673" s="14" t="e">
        <f t="shared" si="448"/>
        <v>#DIV/0!</v>
      </c>
      <c r="AQ673" s="15" t="e">
        <f t="shared" si="449"/>
        <v>#DIV/0!</v>
      </c>
      <c r="AR673" s="19" t="e">
        <f t="shared" si="450"/>
        <v>#DIV/0!</v>
      </c>
      <c r="AS673" s="50"/>
    </row>
    <row r="674" spans="5:45">
      <c r="E674" s="7"/>
      <c r="F674" s="2"/>
      <c r="G674" s="2"/>
      <c r="H674" s="2"/>
      <c r="I674" s="38"/>
      <c r="J674" s="39"/>
      <c r="K674" s="1">
        <f t="shared" si="451"/>
        <v>0</v>
      </c>
      <c r="L674" s="3"/>
      <c r="M674" s="30"/>
      <c r="N674" s="31"/>
      <c r="O674" s="31"/>
      <c r="P674" s="31"/>
      <c r="Q674" s="31"/>
      <c r="R674" s="32"/>
      <c r="S674" s="11">
        <f t="shared" si="430"/>
        <v>0</v>
      </c>
      <c r="T674" s="11">
        <f t="shared" si="431"/>
        <v>0</v>
      </c>
      <c r="U674" s="11">
        <f t="shared" si="432"/>
        <v>0</v>
      </c>
      <c r="V674" s="4">
        <f t="shared" si="433"/>
        <v>90</v>
      </c>
      <c r="W674" s="23" t="e">
        <f t="shared" si="434"/>
        <v>#DIV/0!</v>
      </c>
      <c r="X674" s="8">
        <f t="shared" si="435"/>
        <v>270</v>
      </c>
      <c r="Y674" s="4">
        <f t="shared" si="436"/>
        <v>180</v>
      </c>
      <c r="Z674" s="9" t="e">
        <f t="shared" si="437"/>
        <v>#DIV/0!</v>
      </c>
      <c r="AA674" s="15" t="e">
        <f t="shared" si="428"/>
        <v>#DIV/0!</v>
      </c>
      <c r="AB674" s="21" t="e">
        <f t="shared" si="438"/>
        <v>#DIV/0!</v>
      </c>
      <c r="AC674" s="25" t="e">
        <f t="shared" si="439"/>
        <v>#DIV/0!</v>
      </c>
      <c r="AD674" s="25" t="e">
        <f t="shared" si="440"/>
        <v>#DIV/0!</v>
      </c>
      <c r="AE674" s="25" t="e">
        <f t="shared" si="441"/>
        <v>#DIV/0!</v>
      </c>
      <c r="AF674" s="19" t="e">
        <f t="shared" si="442"/>
        <v>#DIV/0!</v>
      </c>
      <c r="AG674" s="21" t="e">
        <f t="shared" si="443"/>
        <v>#DIV/0!</v>
      </c>
      <c r="AH674" s="57" t="e">
        <f t="shared" si="444"/>
        <v>#DIV/0!</v>
      </c>
      <c r="AI674" s="30"/>
      <c r="AJ674" s="31"/>
      <c r="AK674" s="44"/>
      <c r="AL674" s="45"/>
      <c r="AM674" s="24">
        <f t="shared" si="452"/>
        <v>270</v>
      </c>
      <c r="AN674" s="4">
        <f t="shared" si="453"/>
        <v>180</v>
      </c>
      <c r="AO674" s="4" t="e">
        <f t="shared" si="447"/>
        <v>#DIV/0!</v>
      </c>
      <c r="AP674" s="14" t="e">
        <f t="shared" si="448"/>
        <v>#DIV/0!</v>
      </c>
      <c r="AQ674" s="15" t="e">
        <f t="shared" si="449"/>
        <v>#DIV/0!</v>
      </c>
      <c r="AR674" s="19" t="e">
        <f t="shared" si="450"/>
        <v>#DIV/0!</v>
      </c>
      <c r="AS674" s="50"/>
    </row>
    <row r="675" spans="5:45">
      <c r="E675" s="7"/>
      <c r="F675" s="2"/>
      <c r="G675" s="2"/>
      <c r="H675" s="2"/>
      <c r="I675" s="38"/>
      <c r="J675" s="39"/>
      <c r="K675" s="1">
        <f t="shared" si="451"/>
        <v>0</v>
      </c>
      <c r="L675" s="3"/>
      <c r="M675" s="30"/>
      <c r="N675" s="31"/>
      <c r="O675" s="31"/>
      <c r="P675" s="31"/>
      <c r="Q675" s="31"/>
      <c r="R675" s="32"/>
      <c r="S675" s="11">
        <f t="shared" si="430"/>
        <v>0</v>
      </c>
      <c r="T675" s="11">
        <f t="shared" si="431"/>
        <v>0</v>
      </c>
      <c r="U675" s="11">
        <f t="shared" si="432"/>
        <v>0</v>
      </c>
      <c r="V675" s="4">
        <f t="shared" si="433"/>
        <v>90</v>
      </c>
      <c r="W675" s="23" t="e">
        <f t="shared" si="434"/>
        <v>#DIV/0!</v>
      </c>
      <c r="X675" s="8">
        <f t="shared" si="435"/>
        <v>270</v>
      </c>
      <c r="Y675" s="4">
        <f t="shared" si="436"/>
        <v>180</v>
      </c>
      <c r="Z675" s="9" t="e">
        <f t="shared" si="437"/>
        <v>#DIV/0!</v>
      </c>
      <c r="AA675" s="15" t="e">
        <f t="shared" si="428"/>
        <v>#DIV/0!</v>
      </c>
      <c r="AB675" s="21" t="e">
        <f t="shared" si="438"/>
        <v>#DIV/0!</v>
      </c>
      <c r="AC675" s="25" t="e">
        <f t="shared" si="439"/>
        <v>#DIV/0!</v>
      </c>
      <c r="AD675" s="25" t="e">
        <f t="shared" si="440"/>
        <v>#DIV/0!</v>
      </c>
      <c r="AE675" s="25" t="e">
        <f t="shared" si="441"/>
        <v>#DIV/0!</v>
      </c>
      <c r="AF675" s="19" t="e">
        <f t="shared" si="442"/>
        <v>#DIV/0!</v>
      </c>
      <c r="AG675" s="21" t="e">
        <f t="shared" si="443"/>
        <v>#DIV/0!</v>
      </c>
      <c r="AH675" s="57" t="e">
        <f t="shared" si="444"/>
        <v>#DIV/0!</v>
      </c>
      <c r="AI675" s="30"/>
      <c r="AJ675" s="31"/>
      <c r="AK675" s="44"/>
      <c r="AL675" s="45"/>
      <c r="AM675" s="24">
        <f t="shared" si="452"/>
        <v>270</v>
      </c>
      <c r="AN675" s="4">
        <f t="shared" si="453"/>
        <v>180</v>
      </c>
      <c r="AO675" s="4" t="e">
        <f t="shared" si="447"/>
        <v>#DIV/0!</v>
      </c>
      <c r="AP675" s="14" t="e">
        <f t="shared" si="448"/>
        <v>#DIV/0!</v>
      </c>
      <c r="AQ675" s="15" t="e">
        <f t="shared" si="449"/>
        <v>#DIV/0!</v>
      </c>
      <c r="AR675" s="19" t="e">
        <f t="shared" si="450"/>
        <v>#DIV/0!</v>
      </c>
      <c r="AS675" s="50"/>
    </row>
    <row r="676" spans="5:45">
      <c r="E676" s="7"/>
      <c r="F676" s="2"/>
      <c r="G676" s="2"/>
      <c r="H676" s="2"/>
      <c r="I676" s="38"/>
      <c r="J676" s="39"/>
      <c r="K676" s="1">
        <f t="shared" si="451"/>
        <v>0</v>
      </c>
      <c r="L676" s="3"/>
      <c r="M676" s="30"/>
      <c r="N676" s="31"/>
      <c r="O676" s="31"/>
      <c r="P676" s="31"/>
      <c r="Q676" s="31"/>
      <c r="R676" s="32"/>
      <c r="S676" s="11">
        <f t="shared" si="430"/>
        <v>0</v>
      </c>
      <c r="T676" s="11">
        <f t="shared" si="431"/>
        <v>0</v>
      </c>
      <c r="U676" s="11">
        <f t="shared" si="432"/>
        <v>0</v>
      </c>
      <c r="V676" s="4">
        <f t="shared" si="433"/>
        <v>90</v>
      </c>
      <c r="W676" s="23" t="e">
        <f t="shared" si="434"/>
        <v>#DIV/0!</v>
      </c>
      <c r="X676" s="8">
        <f t="shared" si="435"/>
        <v>270</v>
      </c>
      <c r="Y676" s="4">
        <f t="shared" si="436"/>
        <v>180</v>
      </c>
      <c r="Z676" s="9" t="e">
        <f t="shared" si="437"/>
        <v>#DIV/0!</v>
      </c>
      <c r="AA676" s="15" t="e">
        <f t="shared" si="428"/>
        <v>#DIV/0!</v>
      </c>
      <c r="AB676" s="21" t="e">
        <f t="shared" si="438"/>
        <v>#DIV/0!</v>
      </c>
      <c r="AC676" s="25" t="e">
        <f t="shared" si="439"/>
        <v>#DIV/0!</v>
      </c>
      <c r="AD676" s="25" t="e">
        <f t="shared" si="440"/>
        <v>#DIV/0!</v>
      </c>
      <c r="AE676" s="25" t="e">
        <f t="shared" si="441"/>
        <v>#DIV/0!</v>
      </c>
      <c r="AF676" s="19" t="e">
        <f t="shared" si="442"/>
        <v>#DIV/0!</v>
      </c>
      <c r="AG676" s="21" t="e">
        <f t="shared" si="443"/>
        <v>#DIV/0!</v>
      </c>
      <c r="AH676" s="57" t="e">
        <f t="shared" si="444"/>
        <v>#DIV/0!</v>
      </c>
      <c r="AI676" s="30"/>
      <c r="AJ676" s="31"/>
      <c r="AK676" s="44"/>
      <c r="AL676" s="45"/>
      <c r="AM676" s="24">
        <f t="shared" si="452"/>
        <v>270</v>
      </c>
      <c r="AN676" s="4">
        <f t="shared" si="453"/>
        <v>180</v>
      </c>
      <c r="AO676" s="4" t="e">
        <f t="shared" si="447"/>
        <v>#DIV/0!</v>
      </c>
      <c r="AP676" s="14" t="e">
        <f t="shared" si="448"/>
        <v>#DIV/0!</v>
      </c>
      <c r="AQ676" s="15" t="e">
        <f t="shared" si="449"/>
        <v>#DIV/0!</v>
      </c>
      <c r="AR676" s="19" t="e">
        <f t="shared" si="450"/>
        <v>#DIV/0!</v>
      </c>
      <c r="AS676" s="50"/>
    </row>
    <row r="677" spans="5:45">
      <c r="E677" s="7"/>
      <c r="F677" s="2"/>
      <c r="G677" s="2"/>
      <c r="H677" s="2"/>
      <c r="I677" s="38"/>
      <c r="J677" s="39"/>
      <c r="K677" s="1">
        <f t="shared" si="451"/>
        <v>0</v>
      </c>
      <c r="L677" s="3"/>
      <c r="M677" s="30"/>
      <c r="N677" s="31"/>
      <c r="O677" s="31"/>
      <c r="P677" s="31"/>
      <c r="Q677" s="31"/>
      <c r="R677" s="32"/>
      <c r="S677" s="11">
        <f t="shared" si="430"/>
        <v>0</v>
      </c>
      <c r="T677" s="11">
        <f t="shared" si="431"/>
        <v>0</v>
      </c>
      <c r="U677" s="11">
        <f t="shared" si="432"/>
        <v>0</v>
      </c>
      <c r="V677" s="4">
        <f t="shared" si="433"/>
        <v>90</v>
      </c>
      <c r="W677" s="23" t="e">
        <f t="shared" si="434"/>
        <v>#DIV/0!</v>
      </c>
      <c r="X677" s="8">
        <f t="shared" si="435"/>
        <v>270</v>
      </c>
      <c r="Y677" s="4">
        <f t="shared" si="436"/>
        <v>180</v>
      </c>
      <c r="Z677" s="9" t="e">
        <f t="shared" si="437"/>
        <v>#DIV/0!</v>
      </c>
      <c r="AA677" s="15" t="e">
        <f t="shared" si="428"/>
        <v>#DIV/0!</v>
      </c>
      <c r="AB677" s="21" t="e">
        <f t="shared" si="438"/>
        <v>#DIV/0!</v>
      </c>
      <c r="AC677" s="25" t="e">
        <f t="shared" si="439"/>
        <v>#DIV/0!</v>
      </c>
      <c r="AD677" s="25" t="e">
        <f t="shared" si="440"/>
        <v>#DIV/0!</v>
      </c>
      <c r="AE677" s="25" t="e">
        <f t="shared" si="441"/>
        <v>#DIV/0!</v>
      </c>
      <c r="AF677" s="19" t="e">
        <f t="shared" si="442"/>
        <v>#DIV/0!</v>
      </c>
      <c r="AG677" s="21" t="e">
        <f t="shared" si="443"/>
        <v>#DIV/0!</v>
      </c>
      <c r="AH677" s="57" t="e">
        <f t="shared" si="444"/>
        <v>#DIV/0!</v>
      </c>
      <c r="AI677" s="30"/>
      <c r="AJ677" s="31"/>
      <c r="AK677" s="44"/>
      <c r="AL677" s="45"/>
      <c r="AM677" s="24">
        <f t="shared" si="452"/>
        <v>270</v>
      </c>
      <c r="AN677" s="4">
        <f t="shared" si="453"/>
        <v>180</v>
      </c>
      <c r="AO677" s="4" t="e">
        <f t="shared" si="447"/>
        <v>#DIV/0!</v>
      </c>
      <c r="AP677" s="14" t="e">
        <f t="shared" si="448"/>
        <v>#DIV/0!</v>
      </c>
      <c r="AQ677" s="15" t="e">
        <f t="shared" si="449"/>
        <v>#DIV/0!</v>
      </c>
      <c r="AR677" s="19" t="e">
        <f t="shared" si="450"/>
        <v>#DIV/0!</v>
      </c>
      <c r="AS677" s="50"/>
    </row>
    <row r="678" spans="5:45">
      <c r="E678" s="7"/>
      <c r="F678" s="2"/>
      <c r="G678" s="2"/>
      <c r="H678" s="2"/>
      <c r="I678" s="38"/>
      <c r="J678" s="39"/>
      <c r="K678" s="1">
        <f t="shared" si="451"/>
        <v>0</v>
      </c>
      <c r="L678" s="3"/>
      <c r="M678" s="30"/>
      <c r="N678" s="31"/>
      <c r="O678" s="31"/>
      <c r="P678" s="31"/>
      <c r="Q678" s="31"/>
      <c r="R678" s="32"/>
      <c r="S678" s="11">
        <f t="shared" si="430"/>
        <v>0</v>
      </c>
      <c r="T678" s="11">
        <f t="shared" si="431"/>
        <v>0</v>
      </c>
      <c r="U678" s="11">
        <f t="shared" si="432"/>
        <v>0</v>
      </c>
      <c r="V678" s="4">
        <f t="shared" si="433"/>
        <v>90</v>
      </c>
      <c r="W678" s="23" t="e">
        <f t="shared" si="434"/>
        <v>#DIV/0!</v>
      </c>
      <c r="X678" s="8">
        <f t="shared" si="435"/>
        <v>270</v>
      </c>
      <c r="Y678" s="4">
        <f t="shared" si="436"/>
        <v>180</v>
      </c>
      <c r="Z678" s="9" t="e">
        <f t="shared" si="437"/>
        <v>#DIV/0!</v>
      </c>
      <c r="AA678" s="15" t="e">
        <f t="shared" si="428"/>
        <v>#DIV/0!</v>
      </c>
      <c r="AB678" s="21" t="e">
        <f t="shared" si="438"/>
        <v>#DIV/0!</v>
      </c>
      <c r="AC678" s="25" t="e">
        <f t="shared" si="439"/>
        <v>#DIV/0!</v>
      </c>
      <c r="AD678" s="25" t="e">
        <f t="shared" si="440"/>
        <v>#DIV/0!</v>
      </c>
      <c r="AE678" s="25" t="e">
        <f t="shared" si="441"/>
        <v>#DIV/0!</v>
      </c>
      <c r="AF678" s="19" t="e">
        <f t="shared" si="442"/>
        <v>#DIV/0!</v>
      </c>
      <c r="AG678" s="21" t="e">
        <f t="shared" si="443"/>
        <v>#DIV/0!</v>
      </c>
      <c r="AH678" s="57" t="e">
        <f t="shared" si="444"/>
        <v>#DIV/0!</v>
      </c>
      <c r="AI678" s="30"/>
      <c r="AJ678" s="31"/>
      <c r="AK678" s="44"/>
      <c r="AL678" s="45"/>
      <c r="AM678" s="24">
        <f t="shared" si="452"/>
        <v>270</v>
      </c>
      <c r="AN678" s="4">
        <f t="shared" si="453"/>
        <v>180</v>
      </c>
      <c r="AO678" s="4" t="e">
        <f t="shared" si="447"/>
        <v>#DIV/0!</v>
      </c>
      <c r="AP678" s="14" t="e">
        <f t="shared" si="448"/>
        <v>#DIV/0!</v>
      </c>
      <c r="AQ678" s="15" t="e">
        <f t="shared" si="449"/>
        <v>#DIV/0!</v>
      </c>
      <c r="AR678" s="19" t="e">
        <f t="shared" si="450"/>
        <v>#DIV/0!</v>
      </c>
      <c r="AS678" s="50"/>
    </row>
    <row r="679" spans="5:45">
      <c r="E679" s="7"/>
      <c r="F679" s="2"/>
      <c r="G679" s="2"/>
      <c r="H679" s="2"/>
      <c r="I679" s="38"/>
      <c r="J679" s="39"/>
      <c r="K679" s="1">
        <f t="shared" si="451"/>
        <v>0</v>
      </c>
      <c r="L679" s="3"/>
      <c r="M679" s="30"/>
      <c r="N679" s="31"/>
      <c r="O679" s="31"/>
      <c r="P679" s="31"/>
      <c r="Q679" s="31"/>
      <c r="R679" s="32"/>
      <c r="S679" s="11">
        <f t="shared" si="430"/>
        <v>0</v>
      </c>
      <c r="T679" s="11">
        <f t="shared" si="431"/>
        <v>0</v>
      </c>
      <c r="U679" s="11">
        <f t="shared" si="432"/>
        <v>0</v>
      </c>
      <c r="V679" s="4">
        <f t="shared" si="433"/>
        <v>90</v>
      </c>
      <c r="W679" s="23" t="e">
        <f t="shared" si="434"/>
        <v>#DIV/0!</v>
      </c>
      <c r="X679" s="8">
        <f t="shared" si="435"/>
        <v>270</v>
      </c>
      <c r="Y679" s="4">
        <f t="shared" si="436"/>
        <v>180</v>
      </c>
      <c r="Z679" s="9" t="e">
        <f t="shared" si="437"/>
        <v>#DIV/0!</v>
      </c>
      <c r="AA679" s="15" t="e">
        <f t="shared" si="428"/>
        <v>#DIV/0!</v>
      </c>
      <c r="AB679" s="21" t="e">
        <f t="shared" si="438"/>
        <v>#DIV/0!</v>
      </c>
      <c r="AC679" s="25" t="e">
        <f t="shared" si="439"/>
        <v>#DIV/0!</v>
      </c>
      <c r="AD679" s="25" t="e">
        <f t="shared" si="440"/>
        <v>#DIV/0!</v>
      </c>
      <c r="AE679" s="25" t="e">
        <f t="shared" si="441"/>
        <v>#DIV/0!</v>
      </c>
      <c r="AF679" s="19" t="e">
        <f t="shared" si="442"/>
        <v>#DIV/0!</v>
      </c>
      <c r="AG679" s="21" t="e">
        <f t="shared" si="443"/>
        <v>#DIV/0!</v>
      </c>
      <c r="AH679" s="57" t="e">
        <f t="shared" si="444"/>
        <v>#DIV/0!</v>
      </c>
      <c r="AI679" s="30"/>
      <c r="AJ679" s="31"/>
      <c r="AK679" s="44"/>
      <c r="AL679" s="45"/>
      <c r="AM679" s="24">
        <f t="shared" si="452"/>
        <v>270</v>
      </c>
      <c r="AN679" s="4">
        <f t="shared" si="453"/>
        <v>180</v>
      </c>
      <c r="AO679" s="4" t="e">
        <f t="shared" si="447"/>
        <v>#DIV/0!</v>
      </c>
      <c r="AP679" s="14" t="e">
        <f t="shared" si="448"/>
        <v>#DIV/0!</v>
      </c>
      <c r="AQ679" s="15" t="e">
        <f t="shared" si="449"/>
        <v>#DIV/0!</v>
      </c>
      <c r="AR679" s="19" t="e">
        <f t="shared" si="450"/>
        <v>#DIV/0!</v>
      </c>
      <c r="AS679" s="50"/>
    </row>
    <row r="680" spans="5:45">
      <c r="E680" s="7"/>
      <c r="F680" s="2"/>
      <c r="G680" s="2"/>
      <c r="H680" s="2"/>
      <c r="I680" s="38"/>
      <c r="J680" s="39"/>
      <c r="K680" s="1">
        <f t="shared" si="451"/>
        <v>0</v>
      </c>
      <c r="L680" s="3"/>
      <c r="M680" s="30"/>
      <c r="N680" s="31"/>
      <c r="O680" s="31"/>
      <c r="P680" s="31"/>
      <c r="Q680" s="31"/>
      <c r="R680" s="32"/>
      <c r="S680" s="11">
        <f t="shared" si="430"/>
        <v>0</v>
      </c>
      <c r="T680" s="11">
        <f t="shared" si="431"/>
        <v>0</v>
      </c>
      <c r="U680" s="11">
        <f t="shared" si="432"/>
        <v>0</v>
      </c>
      <c r="V680" s="4">
        <f t="shared" si="433"/>
        <v>90</v>
      </c>
      <c r="W680" s="23" t="e">
        <f t="shared" si="434"/>
        <v>#DIV/0!</v>
      </c>
      <c r="X680" s="8">
        <f t="shared" si="435"/>
        <v>270</v>
      </c>
      <c r="Y680" s="4">
        <f t="shared" si="436"/>
        <v>180</v>
      </c>
      <c r="Z680" s="9" t="e">
        <f t="shared" si="437"/>
        <v>#DIV/0!</v>
      </c>
      <c r="AA680" s="15" t="e">
        <f t="shared" si="428"/>
        <v>#DIV/0!</v>
      </c>
      <c r="AB680" s="21" t="e">
        <f t="shared" si="438"/>
        <v>#DIV/0!</v>
      </c>
      <c r="AC680" s="25" t="e">
        <f t="shared" si="439"/>
        <v>#DIV/0!</v>
      </c>
      <c r="AD680" s="25" t="e">
        <f t="shared" si="440"/>
        <v>#DIV/0!</v>
      </c>
      <c r="AE680" s="25" t="e">
        <f t="shared" si="441"/>
        <v>#DIV/0!</v>
      </c>
      <c r="AF680" s="19" t="e">
        <f t="shared" si="442"/>
        <v>#DIV/0!</v>
      </c>
      <c r="AG680" s="21" t="e">
        <f t="shared" si="443"/>
        <v>#DIV/0!</v>
      </c>
      <c r="AH680" s="57" t="e">
        <f t="shared" si="444"/>
        <v>#DIV/0!</v>
      </c>
      <c r="AI680" s="30"/>
      <c r="AJ680" s="31"/>
      <c r="AK680" s="44"/>
      <c r="AL680" s="45"/>
      <c r="AM680" s="24">
        <f t="shared" si="452"/>
        <v>270</v>
      </c>
      <c r="AN680" s="4">
        <f t="shared" si="453"/>
        <v>180</v>
      </c>
      <c r="AO680" s="4" t="e">
        <f t="shared" si="447"/>
        <v>#DIV/0!</v>
      </c>
      <c r="AP680" s="14" t="e">
        <f t="shared" si="448"/>
        <v>#DIV/0!</v>
      </c>
      <c r="AQ680" s="15" t="e">
        <f t="shared" si="449"/>
        <v>#DIV/0!</v>
      </c>
      <c r="AR680" s="19" t="e">
        <f t="shared" si="450"/>
        <v>#DIV/0!</v>
      </c>
      <c r="AS680" s="50"/>
    </row>
    <row r="681" spans="5:45">
      <c r="E681" s="7"/>
      <c r="F681" s="2"/>
      <c r="G681" s="2"/>
      <c r="H681" s="2"/>
      <c r="I681" s="38"/>
      <c r="J681" s="39"/>
      <c r="K681" s="1">
        <f t="shared" si="451"/>
        <v>0</v>
      </c>
      <c r="L681" s="3"/>
      <c r="M681" s="30"/>
      <c r="N681" s="31"/>
      <c r="O681" s="31"/>
      <c r="P681" s="31"/>
      <c r="Q681" s="31"/>
      <c r="R681" s="32"/>
      <c r="S681" s="11">
        <f t="shared" si="430"/>
        <v>0</v>
      </c>
      <c r="T681" s="11">
        <f t="shared" si="431"/>
        <v>0</v>
      </c>
      <c r="U681" s="11">
        <f t="shared" si="432"/>
        <v>0</v>
      </c>
      <c r="V681" s="4">
        <f t="shared" si="433"/>
        <v>90</v>
      </c>
      <c r="W681" s="23" t="e">
        <f t="shared" si="434"/>
        <v>#DIV/0!</v>
      </c>
      <c r="X681" s="8">
        <f t="shared" si="435"/>
        <v>270</v>
      </c>
      <c r="Y681" s="4">
        <f t="shared" si="436"/>
        <v>180</v>
      </c>
      <c r="Z681" s="9" t="e">
        <f t="shared" si="437"/>
        <v>#DIV/0!</v>
      </c>
      <c r="AA681" s="15" t="e">
        <f t="shared" si="428"/>
        <v>#DIV/0!</v>
      </c>
      <c r="AB681" s="21" t="e">
        <f t="shared" si="438"/>
        <v>#DIV/0!</v>
      </c>
      <c r="AC681" s="25" t="e">
        <f t="shared" si="439"/>
        <v>#DIV/0!</v>
      </c>
      <c r="AD681" s="25" t="e">
        <f t="shared" si="440"/>
        <v>#DIV/0!</v>
      </c>
      <c r="AE681" s="25" t="e">
        <f t="shared" si="441"/>
        <v>#DIV/0!</v>
      </c>
      <c r="AF681" s="19" t="e">
        <f t="shared" si="442"/>
        <v>#DIV/0!</v>
      </c>
      <c r="AG681" s="21" t="e">
        <f t="shared" si="443"/>
        <v>#DIV/0!</v>
      </c>
      <c r="AH681" s="57" t="e">
        <f t="shared" si="444"/>
        <v>#DIV/0!</v>
      </c>
      <c r="AI681" s="30"/>
      <c r="AJ681" s="31"/>
      <c r="AK681" s="44"/>
      <c r="AL681" s="45"/>
      <c r="AM681" s="24">
        <f t="shared" si="452"/>
        <v>270</v>
      </c>
      <c r="AN681" s="4">
        <f t="shared" si="453"/>
        <v>180</v>
      </c>
      <c r="AO681" s="4" t="e">
        <f t="shared" si="447"/>
        <v>#DIV/0!</v>
      </c>
      <c r="AP681" s="14" t="e">
        <f t="shared" si="448"/>
        <v>#DIV/0!</v>
      </c>
      <c r="AQ681" s="15" t="e">
        <f t="shared" si="449"/>
        <v>#DIV/0!</v>
      </c>
      <c r="AR681" s="19" t="e">
        <f t="shared" si="450"/>
        <v>#DIV/0!</v>
      </c>
      <c r="AS681" s="50"/>
    </row>
    <row r="682" spans="5:45">
      <c r="E682" s="7"/>
      <c r="F682" s="2"/>
      <c r="G682" s="2"/>
      <c r="H682" s="2"/>
      <c r="I682" s="38"/>
      <c r="J682" s="39"/>
      <c r="K682" s="1">
        <f t="shared" si="451"/>
        <v>0</v>
      </c>
      <c r="L682" s="3"/>
      <c r="M682" s="30"/>
      <c r="N682" s="31"/>
      <c r="O682" s="31"/>
      <c r="P682" s="31"/>
      <c r="Q682" s="31"/>
      <c r="R682" s="32"/>
      <c r="S682" s="11">
        <f t="shared" si="430"/>
        <v>0</v>
      </c>
      <c r="T682" s="11">
        <f t="shared" si="431"/>
        <v>0</v>
      </c>
      <c r="U682" s="11">
        <f t="shared" si="432"/>
        <v>0</v>
      </c>
      <c r="V682" s="4">
        <f t="shared" si="433"/>
        <v>90</v>
      </c>
      <c r="W682" s="23" t="e">
        <f t="shared" si="434"/>
        <v>#DIV/0!</v>
      </c>
      <c r="X682" s="8">
        <f t="shared" si="435"/>
        <v>270</v>
      </c>
      <c r="Y682" s="4">
        <f t="shared" si="436"/>
        <v>180</v>
      </c>
      <c r="Z682" s="9" t="e">
        <f t="shared" si="437"/>
        <v>#DIV/0!</v>
      </c>
      <c r="AA682" s="15" t="e">
        <f t="shared" si="428"/>
        <v>#DIV/0!</v>
      </c>
      <c r="AB682" s="21" t="e">
        <f t="shared" si="438"/>
        <v>#DIV/0!</v>
      </c>
      <c r="AC682" s="25" t="e">
        <f t="shared" si="439"/>
        <v>#DIV/0!</v>
      </c>
      <c r="AD682" s="25" t="e">
        <f t="shared" si="440"/>
        <v>#DIV/0!</v>
      </c>
      <c r="AE682" s="25" t="e">
        <f t="shared" si="441"/>
        <v>#DIV/0!</v>
      </c>
      <c r="AF682" s="19" t="e">
        <f t="shared" si="442"/>
        <v>#DIV/0!</v>
      </c>
      <c r="AG682" s="21" t="e">
        <f t="shared" si="443"/>
        <v>#DIV/0!</v>
      </c>
      <c r="AH682" s="57" t="e">
        <f t="shared" si="444"/>
        <v>#DIV/0!</v>
      </c>
      <c r="AI682" s="30"/>
      <c r="AJ682" s="31"/>
      <c r="AK682" s="44"/>
      <c r="AL682" s="45"/>
      <c r="AM682" s="24">
        <f t="shared" si="452"/>
        <v>270</v>
      </c>
      <c r="AN682" s="4">
        <f t="shared" si="453"/>
        <v>180</v>
      </c>
      <c r="AO682" s="4" t="e">
        <f t="shared" si="447"/>
        <v>#DIV/0!</v>
      </c>
      <c r="AP682" s="14" t="e">
        <f t="shared" si="448"/>
        <v>#DIV/0!</v>
      </c>
      <c r="AQ682" s="15" t="e">
        <f t="shared" si="449"/>
        <v>#DIV/0!</v>
      </c>
      <c r="AR682" s="19" t="e">
        <f t="shared" si="450"/>
        <v>#DIV/0!</v>
      </c>
      <c r="AS682" s="50"/>
    </row>
    <row r="683" spans="5:45">
      <c r="E683" s="7"/>
      <c r="F683" s="2"/>
      <c r="G683" s="2"/>
      <c r="H683" s="2"/>
      <c r="I683" s="38"/>
      <c r="J683" s="39"/>
      <c r="K683" s="1">
        <f t="shared" si="451"/>
        <v>0</v>
      </c>
      <c r="L683" s="3"/>
      <c r="M683" s="30"/>
      <c r="N683" s="31"/>
      <c r="O683" s="31"/>
      <c r="P683" s="31"/>
      <c r="Q683" s="31"/>
      <c r="R683" s="32"/>
      <c r="S683" s="11">
        <f t="shared" si="430"/>
        <v>0</v>
      </c>
      <c r="T683" s="11">
        <f t="shared" si="431"/>
        <v>0</v>
      </c>
      <c r="U683" s="11">
        <f t="shared" si="432"/>
        <v>0</v>
      </c>
      <c r="V683" s="4">
        <f t="shared" si="433"/>
        <v>90</v>
      </c>
      <c r="W683" s="23" t="e">
        <f t="shared" si="434"/>
        <v>#DIV/0!</v>
      </c>
      <c r="X683" s="8">
        <f t="shared" si="435"/>
        <v>270</v>
      </c>
      <c r="Y683" s="4">
        <f t="shared" si="436"/>
        <v>180</v>
      </c>
      <c r="Z683" s="9" t="e">
        <f t="shared" si="437"/>
        <v>#DIV/0!</v>
      </c>
      <c r="AA683" s="15" t="e">
        <f t="shared" si="428"/>
        <v>#DIV/0!</v>
      </c>
      <c r="AB683" s="21" t="e">
        <f t="shared" si="438"/>
        <v>#DIV/0!</v>
      </c>
      <c r="AC683" s="25" t="e">
        <f t="shared" si="439"/>
        <v>#DIV/0!</v>
      </c>
      <c r="AD683" s="25" t="e">
        <f t="shared" si="440"/>
        <v>#DIV/0!</v>
      </c>
      <c r="AE683" s="25" t="e">
        <f t="shared" si="441"/>
        <v>#DIV/0!</v>
      </c>
      <c r="AF683" s="19" t="e">
        <f t="shared" si="442"/>
        <v>#DIV/0!</v>
      </c>
      <c r="AG683" s="21" t="e">
        <f t="shared" si="443"/>
        <v>#DIV/0!</v>
      </c>
      <c r="AH683" s="57" t="e">
        <f t="shared" si="444"/>
        <v>#DIV/0!</v>
      </c>
      <c r="AI683" s="30"/>
      <c r="AJ683" s="31"/>
      <c r="AK683" s="44"/>
      <c r="AL683" s="45"/>
      <c r="AM683" s="24">
        <f t="shared" si="452"/>
        <v>270</v>
      </c>
      <c r="AN683" s="4">
        <f t="shared" si="453"/>
        <v>180</v>
      </c>
      <c r="AO683" s="4" t="e">
        <f t="shared" si="447"/>
        <v>#DIV/0!</v>
      </c>
      <c r="AP683" s="14" t="e">
        <f t="shared" si="448"/>
        <v>#DIV/0!</v>
      </c>
      <c r="AQ683" s="15" t="e">
        <f t="shared" si="449"/>
        <v>#DIV/0!</v>
      </c>
      <c r="AR683" s="19" t="e">
        <f t="shared" si="450"/>
        <v>#DIV/0!</v>
      </c>
      <c r="AS683" s="50"/>
    </row>
    <row r="684" spans="5:45">
      <c r="E684" s="7"/>
      <c r="F684" s="2"/>
      <c r="G684" s="2"/>
      <c r="H684" s="2"/>
      <c r="I684" s="38"/>
      <c r="J684" s="39"/>
      <c r="K684" s="1">
        <f t="shared" si="451"/>
        <v>0</v>
      </c>
      <c r="L684" s="3"/>
      <c r="M684" s="30"/>
      <c r="N684" s="31"/>
      <c r="O684" s="31"/>
      <c r="P684" s="31"/>
      <c r="Q684" s="31"/>
      <c r="R684" s="32"/>
      <c r="S684" s="11">
        <f t="shared" si="430"/>
        <v>0</v>
      </c>
      <c r="T684" s="11">
        <f t="shared" si="431"/>
        <v>0</v>
      </c>
      <c r="U684" s="11">
        <f t="shared" si="432"/>
        <v>0</v>
      </c>
      <c r="V684" s="4">
        <f t="shared" si="433"/>
        <v>90</v>
      </c>
      <c r="W684" s="23" t="e">
        <f t="shared" si="434"/>
        <v>#DIV/0!</v>
      </c>
      <c r="X684" s="8">
        <f t="shared" si="435"/>
        <v>270</v>
      </c>
      <c r="Y684" s="4">
        <f t="shared" si="436"/>
        <v>180</v>
      </c>
      <c r="Z684" s="9" t="e">
        <f t="shared" si="437"/>
        <v>#DIV/0!</v>
      </c>
      <c r="AA684" s="15" t="e">
        <f t="shared" si="428"/>
        <v>#DIV/0!</v>
      </c>
      <c r="AB684" s="21" t="e">
        <f t="shared" si="438"/>
        <v>#DIV/0!</v>
      </c>
      <c r="AC684" s="25" t="e">
        <f t="shared" si="439"/>
        <v>#DIV/0!</v>
      </c>
      <c r="AD684" s="25" t="e">
        <f t="shared" si="440"/>
        <v>#DIV/0!</v>
      </c>
      <c r="AE684" s="25" t="e">
        <f t="shared" si="441"/>
        <v>#DIV/0!</v>
      </c>
      <c r="AF684" s="19" t="e">
        <f t="shared" si="442"/>
        <v>#DIV/0!</v>
      </c>
      <c r="AG684" s="21" t="e">
        <f t="shared" si="443"/>
        <v>#DIV/0!</v>
      </c>
      <c r="AH684" s="57" t="e">
        <f t="shared" si="444"/>
        <v>#DIV/0!</v>
      </c>
      <c r="AI684" s="30"/>
      <c r="AJ684" s="31"/>
      <c r="AK684" s="44"/>
      <c r="AL684" s="45"/>
      <c r="AM684" s="24">
        <f t="shared" si="452"/>
        <v>270</v>
      </c>
      <c r="AN684" s="4">
        <f t="shared" si="453"/>
        <v>180</v>
      </c>
      <c r="AO684" s="4" t="e">
        <f t="shared" si="447"/>
        <v>#DIV/0!</v>
      </c>
      <c r="AP684" s="14" t="e">
        <f t="shared" si="448"/>
        <v>#DIV/0!</v>
      </c>
      <c r="AQ684" s="15" t="e">
        <f t="shared" si="449"/>
        <v>#DIV/0!</v>
      </c>
      <c r="AR684" s="19" t="e">
        <f t="shared" si="450"/>
        <v>#DIV/0!</v>
      </c>
      <c r="AS684" s="50"/>
    </row>
    <row r="685" spans="5:45">
      <c r="E685" s="7"/>
      <c r="F685" s="2"/>
      <c r="G685" s="2"/>
      <c r="H685" s="2"/>
      <c r="I685" s="38"/>
      <c r="J685" s="39"/>
      <c r="K685" s="1">
        <f t="shared" si="451"/>
        <v>0</v>
      </c>
      <c r="L685" s="3"/>
      <c r="M685" s="30"/>
      <c r="N685" s="31"/>
      <c r="O685" s="31"/>
      <c r="P685" s="31"/>
      <c r="Q685" s="31"/>
      <c r="R685" s="32"/>
      <c r="S685" s="11">
        <f t="shared" si="430"/>
        <v>0</v>
      </c>
      <c r="T685" s="11">
        <f t="shared" si="431"/>
        <v>0</v>
      </c>
      <c r="U685" s="11">
        <f t="shared" si="432"/>
        <v>0</v>
      </c>
      <c r="V685" s="4">
        <f t="shared" si="433"/>
        <v>90</v>
      </c>
      <c r="W685" s="23" t="e">
        <f t="shared" si="434"/>
        <v>#DIV/0!</v>
      </c>
      <c r="X685" s="8">
        <f t="shared" si="435"/>
        <v>270</v>
      </c>
      <c r="Y685" s="4">
        <f t="shared" si="436"/>
        <v>180</v>
      </c>
      <c r="Z685" s="9" t="e">
        <f t="shared" si="437"/>
        <v>#DIV/0!</v>
      </c>
      <c r="AA685" s="15" t="e">
        <f t="shared" si="428"/>
        <v>#DIV/0!</v>
      </c>
      <c r="AB685" s="21" t="e">
        <f t="shared" si="438"/>
        <v>#DIV/0!</v>
      </c>
      <c r="AC685" s="25" t="e">
        <f t="shared" si="439"/>
        <v>#DIV/0!</v>
      </c>
      <c r="AD685" s="25" t="e">
        <f t="shared" si="440"/>
        <v>#DIV/0!</v>
      </c>
      <c r="AE685" s="25" t="e">
        <f t="shared" si="441"/>
        <v>#DIV/0!</v>
      </c>
      <c r="AF685" s="19" t="e">
        <f t="shared" si="442"/>
        <v>#DIV/0!</v>
      </c>
      <c r="AG685" s="21" t="e">
        <f t="shared" si="443"/>
        <v>#DIV/0!</v>
      </c>
      <c r="AH685" s="57" t="e">
        <f t="shared" si="444"/>
        <v>#DIV/0!</v>
      </c>
      <c r="AI685" s="30"/>
      <c r="AJ685" s="31"/>
      <c r="AK685" s="44"/>
      <c r="AL685" s="45"/>
      <c r="AM685" s="24">
        <f t="shared" si="452"/>
        <v>270</v>
      </c>
      <c r="AN685" s="4">
        <f t="shared" si="453"/>
        <v>180</v>
      </c>
      <c r="AO685" s="4" t="e">
        <f t="shared" si="447"/>
        <v>#DIV/0!</v>
      </c>
      <c r="AP685" s="14" t="e">
        <f t="shared" si="448"/>
        <v>#DIV/0!</v>
      </c>
      <c r="AQ685" s="15" t="e">
        <f t="shared" si="449"/>
        <v>#DIV/0!</v>
      </c>
      <c r="AR685" s="19" t="e">
        <f t="shared" si="450"/>
        <v>#DIV/0!</v>
      </c>
      <c r="AS685" s="50"/>
    </row>
    <row r="686" spans="5:45">
      <c r="E686" s="7"/>
      <c r="F686" s="2"/>
      <c r="G686" s="2"/>
      <c r="H686" s="2"/>
      <c r="I686" s="38"/>
      <c r="J686" s="39"/>
      <c r="K686" s="1">
        <f t="shared" si="451"/>
        <v>0</v>
      </c>
      <c r="L686" s="3"/>
      <c r="M686" s="30"/>
      <c r="N686" s="31"/>
      <c r="O686" s="31"/>
      <c r="P686" s="31"/>
      <c r="Q686" s="31"/>
      <c r="R686" s="32"/>
      <c r="S686" s="11">
        <f t="shared" si="430"/>
        <v>0</v>
      </c>
      <c r="T686" s="11">
        <f t="shared" si="431"/>
        <v>0</v>
      </c>
      <c r="U686" s="11">
        <f t="shared" si="432"/>
        <v>0</v>
      </c>
      <c r="V686" s="4">
        <f t="shared" si="433"/>
        <v>90</v>
      </c>
      <c r="W686" s="23" t="e">
        <f t="shared" si="434"/>
        <v>#DIV/0!</v>
      </c>
      <c r="X686" s="8">
        <f t="shared" si="435"/>
        <v>270</v>
      </c>
      <c r="Y686" s="4">
        <f t="shared" si="436"/>
        <v>180</v>
      </c>
      <c r="Z686" s="9" t="e">
        <f t="shared" si="437"/>
        <v>#DIV/0!</v>
      </c>
      <c r="AA686" s="15" t="e">
        <f t="shared" si="428"/>
        <v>#DIV/0!</v>
      </c>
      <c r="AB686" s="21" t="e">
        <f t="shared" si="438"/>
        <v>#DIV/0!</v>
      </c>
      <c r="AC686" s="25" t="e">
        <f t="shared" si="439"/>
        <v>#DIV/0!</v>
      </c>
      <c r="AD686" s="25" t="e">
        <f t="shared" si="440"/>
        <v>#DIV/0!</v>
      </c>
      <c r="AE686" s="25" t="e">
        <f t="shared" si="441"/>
        <v>#DIV/0!</v>
      </c>
      <c r="AF686" s="19" t="e">
        <f t="shared" si="442"/>
        <v>#DIV/0!</v>
      </c>
      <c r="AG686" s="21" t="e">
        <f t="shared" si="443"/>
        <v>#DIV/0!</v>
      </c>
      <c r="AH686" s="57" t="e">
        <f t="shared" si="444"/>
        <v>#DIV/0!</v>
      </c>
      <c r="AI686" s="30"/>
      <c r="AJ686" s="31"/>
      <c r="AK686" s="44"/>
      <c r="AL686" s="45"/>
      <c r="AM686" s="24">
        <f t="shared" si="452"/>
        <v>270</v>
      </c>
      <c r="AN686" s="4">
        <f t="shared" si="453"/>
        <v>180</v>
      </c>
      <c r="AO686" s="4" t="e">
        <f t="shared" si="447"/>
        <v>#DIV/0!</v>
      </c>
      <c r="AP686" s="14" t="e">
        <f t="shared" si="448"/>
        <v>#DIV/0!</v>
      </c>
      <c r="AQ686" s="15" t="e">
        <f t="shared" si="449"/>
        <v>#DIV/0!</v>
      </c>
      <c r="AR686" s="19" t="e">
        <f t="shared" si="450"/>
        <v>#DIV/0!</v>
      </c>
      <c r="AS686" s="50"/>
    </row>
    <row r="687" spans="5:45">
      <c r="E687" s="7"/>
      <c r="F687" s="2"/>
      <c r="G687" s="2"/>
      <c r="H687" s="2"/>
      <c r="I687" s="38"/>
      <c r="J687" s="39"/>
      <c r="K687" s="1">
        <f t="shared" si="451"/>
        <v>0</v>
      </c>
      <c r="L687" s="3"/>
      <c r="M687" s="30"/>
      <c r="N687" s="31"/>
      <c r="O687" s="31"/>
      <c r="P687" s="31"/>
      <c r="Q687" s="31"/>
      <c r="R687" s="32"/>
      <c r="S687" s="11">
        <f t="shared" si="430"/>
        <v>0</v>
      </c>
      <c r="T687" s="11">
        <f t="shared" si="431"/>
        <v>0</v>
      </c>
      <c r="U687" s="11">
        <f t="shared" si="432"/>
        <v>0</v>
      </c>
      <c r="V687" s="4">
        <f t="shared" si="433"/>
        <v>90</v>
      </c>
      <c r="W687" s="23" t="e">
        <f t="shared" si="434"/>
        <v>#DIV/0!</v>
      </c>
      <c r="X687" s="8">
        <f t="shared" si="435"/>
        <v>270</v>
      </c>
      <c r="Y687" s="4">
        <f t="shared" si="436"/>
        <v>180</v>
      </c>
      <c r="Z687" s="9" t="e">
        <f t="shared" si="437"/>
        <v>#DIV/0!</v>
      </c>
      <c r="AA687" s="15" t="e">
        <f t="shared" si="428"/>
        <v>#DIV/0!</v>
      </c>
      <c r="AB687" s="21" t="e">
        <f t="shared" si="438"/>
        <v>#DIV/0!</v>
      </c>
      <c r="AC687" s="25" t="e">
        <f t="shared" si="439"/>
        <v>#DIV/0!</v>
      </c>
      <c r="AD687" s="25" t="e">
        <f t="shared" si="440"/>
        <v>#DIV/0!</v>
      </c>
      <c r="AE687" s="25" t="e">
        <f t="shared" si="441"/>
        <v>#DIV/0!</v>
      </c>
      <c r="AF687" s="19" t="e">
        <f t="shared" si="442"/>
        <v>#DIV/0!</v>
      </c>
      <c r="AG687" s="21" t="e">
        <f t="shared" si="443"/>
        <v>#DIV/0!</v>
      </c>
      <c r="AH687" s="57" t="e">
        <f t="shared" si="444"/>
        <v>#DIV/0!</v>
      </c>
      <c r="AI687" s="30"/>
      <c r="AJ687" s="31"/>
      <c r="AK687" s="44"/>
      <c r="AL687" s="45"/>
      <c r="AM687" s="24">
        <f t="shared" si="452"/>
        <v>270</v>
      </c>
      <c r="AN687" s="4">
        <f t="shared" si="453"/>
        <v>180</v>
      </c>
      <c r="AO687" s="4" t="e">
        <f t="shared" si="447"/>
        <v>#DIV/0!</v>
      </c>
      <c r="AP687" s="14" t="e">
        <f t="shared" si="448"/>
        <v>#DIV/0!</v>
      </c>
      <c r="AQ687" s="15" t="e">
        <f t="shared" si="449"/>
        <v>#DIV/0!</v>
      </c>
      <c r="AR687" s="19" t="e">
        <f t="shared" si="450"/>
        <v>#DIV/0!</v>
      </c>
      <c r="AS687" s="50"/>
    </row>
    <row r="688" spans="5:45">
      <c r="E688" s="7"/>
      <c r="F688" s="2"/>
      <c r="G688" s="2"/>
      <c r="H688" s="2"/>
      <c r="I688" s="38"/>
      <c r="J688" s="39"/>
      <c r="K688" s="1">
        <f t="shared" si="451"/>
        <v>0</v>
      </c>
      <c r="L688" s="3"/>
      <c r="M688" s="30"/>
      <c r="N688" s="31"/>
      <c r="O688" s="31"/>
      <c r="P688" s="31"/>
      <c r="Q688" s="31"/>
      <c r="R688" s="32"/>
      <c r="S688" s="11">
        <f t="shared" si="430"/>
        <v>0</v>
      </c>
      <c r="T688" s="11">
        <f t="shared" si="431"/>
        <v>0</v>
      </c>
      <c r="U688" s="11">
        <f t="shared" si="432"/>
        <v>0</v>
      </c>
      <c r="V688" s="4">
        <f t="shared" si="433"/>
        <v>90</v>
      </c>
      <c r="W688" s="23" t="e">
        <f t="shared" si="434"/>
        <v>#DIV/0!</v>
      </c>
      <c r="X688" s="8">
        <f t="shared" si="435"/>
        <v>270</v>
      </c>
      <c r="Y688" s="4">
        <f t="shared" si="436"/>
        <v>180</v>
      </c>
      <c r="Z688" s="9" t="e">
        <f t="shared" si="437"/>
        <v>#DIV/0!</v>
      </c>
      <c r="AA688" s="15" t="e">
        <f t="shared" si="428"/>
        <v>#DIV/0!</v>
      </c>
      <c r="AB688" s="21" t="e">
        <f t="shared" si="438"/>
        <v>#DIV/0!</v>
      </c>
      <c r="AC688" s="25" t="e">
        <f t="shared" si="439"/>
        <v>#DIV/0!</v>
      </c>
      <c r="AD688" s="25" t="e">
        <f t="shared" si="440"/>
        <v>#DIV/0!</v>
      </c>
      <c r="AE688" s="25" t="e">
        <f t="shared" si="441"/>
        <v>#DIV/0!</v>
      </c>
      <c r="AF688" s="19" t="e">
        <f t="shared" si="442"/>
        <v>#DIV/0!</v>
      </c>
      <c r="AG688" s="21" t="e">
        <f t="shared" si="443"/>
        <v>#DIV/0!</v>
      </c>
      <c r="AH688" s="57" t="e">
        <f t="shared" si="444"/>
        <v>#DIV/0!</v>
      </c>
      <c r="AI688" s="30"/>
      <c r="AJ688" s="31"/>
      <c r="AK688" s="44"/>
      <c r="AL688" s="45"/>
      <c r="AM688" s="24">
        <f t="shared" si="452"/>
        <v>270</v>
      </c>
      <c r="AN688" s="4">
        <f t="shared" si="453"/>
        <v>180</v>
      </c>
      <c r="AO688" s="4" t="e">
        <f t="shared" si="447"/>
        <v>#DIV/0!</v>
      </c>
      <c r="AP688" s="14" t="e">
        <f t="shared" si="448"/>
        <v>#DIV/0!</v>
      </c>
      <c r="AQ688" s="15" t="e">
        <f t="shared" si="449"/>
        <v>#DIV/0!</v>
      </c>
      <c r="AR688" s="19" t="e">
        <f t="shared" si="450"/>
        <v>#DIV/0!</v>
      </c>
      <c r="AS688" s="50"/>
    </row>
    <row r="689" spans="5:45">
      <c r="E689" s="7"/>
      <c r="F689" s="2"/>
      <c r="G689" s="2"/>
      <c r="H689" s="2"/>
      <c r="I689" s="38"/>
      <c r="J689" s="39"/>
      <c r="K689" s="1">
        <f t="shared" si="451"/>
        <v>0</v>
      </c>
      <c r="L689" s="3"/>
      <c r="M689" s="30"/>
      <c r="N689" s="31"/>
      <c r="O689" s="31"/>
      <c r="P689" s="31"/>
      <c r="Q689" s="31"/>
      <c r="R689" s="32"/>
      <c r="S689" s="11">
        <f t="shared" si="430"/>
        <v>0</v>
      </c>
      <c r="T689" s="11">
        <f t="shared" si="431"/>
        <v>0</v>
      </c>
      <c r="U689" s="11">
        <f t="shared" si="432"/>
        <v>0</v>
      </c>
      <c r="V689" s="4">
        <f t="shared" si="433"/>
        <v>90</v>
      </c>
      <c r="W689" s="23" t="e">
        <f t="shared" si="434"/>
        <v>#DIV/0!</v>
      </c>
      <c r="X689" s="8">
        <f t="shared" si="435"/>
        <v>270</v>
      </c>
      <c r="Y689" s="4">
        <f t="shared" si="436"/>
        <v>180</v>
      </c>
      <c r="Z689" s="9" t="e">
        <f t="shared" si="437"/>
        <v>#DIV/0!</v>
      </c>
      <c r="AA689" s="15" t="e">
        <f t="shared" si="428"/>
        <v>#DIV/0!</v>
      </c>
      <c r="AB689" s="21" t="e">
        <f t="shared" si="438"/>
        <v>#DIV/0!</v>
      </c>
      <c r="AC689" s="25" t="e">
        <f t="shared" si="439"/>
        <v>#DIV/0!</v>
      </c>
      <c r="AD689" s="25" t="e">
        <f t="shared" si="440"/>
        <v>#DIV/0!</v>
      </c>
      <c r="AE689" s="25" t="e">
        <f t="shared" si="441"/>
        <v>#DIV/0!</v>
      </c>
      <c r="AF689" s="19" t="e">
        <f t="shared" si="442"/>
        <v>#DIV/0!</v>
      </c>
      <c r="AG689" s="21" t="e">
        <f t="shared" si="443"/>
        <v>#DIV/0!</v>
      </c>
      <c r="AH689" s="57" t="e">
        <f t="shared" si="444"/>
        <v>#DIV/0!</v>
      </c>
      <c r="AI689" s="30"/>
      <c r="AJ689" s="31"/>
      <c r="AK689" s="44"/>
      <c r="AL689" s="45"/>
      <c r="AM689" s="24">
        <f t="shared" si="452"/>
        <v>270</v>
      </c>
      <c r="AN689" s="4">
        <f t="shared" si="453"/>
        <v>180</v>
      </c>
      <c r="AO689" s="4" t="e">
        <f t="shared" si="447"/>
        <v>#DIV/0!</v>
      </c>
      <c r="AP689" s="14" t="e">
        <f t="shared" si="448"/>
        <v>#DIV/0!</v>
      </c>
      <c r="AQ689" s="15" t="e">
        <f t="shared" si="449"/>
        <v>#DIV/0!</v>
      </c>
      <c r="AR689" s="19" t="e">
        <f t="shared" si="450"/>
        <v>#DIV/0!</v>
      </c>
      <c r="AS689" s="50"/>
    </row>
    <row r="690" spans="5:45">
      <c r="E690" s="7"/>
      <c r="F690" s="2"/>
      <c r="G690" s="2"/>
      <c r="H690" s="2"/>
      <c r="I690" s="38"/>
      <c r="J690" s="39"/>
      <c r="K690" s="1">
        <f t="shared" si="451"/>
        <v>0</v>
      </c>
      <c r="L690" s="3"/>
      <c r="M690" s="30"/>
      <c r="N690" s="31"/>
      <c r="O690" s="31"/>
      <c r="P690" s="31"/>
      <c r="Q690" s="31"/>
      <c r="R690" s="32"/>
      <c r="S690" s="11">
        <f t="shared" si="430"/>
        <v>0</v>
      </c>
      <c r="T690" s="11">
        <f t="shared" si="431"/>
        <v>0</v>
      </c>
      <c r="U690" s="11">
        <f t="shared" si="432"/>
        <v>0</v>
      </c>
      <c r="V690" s="4">
        <f t="shared" si="433"/>
        <v>90</v>
      </c>
      <c r="W690" s="23" t="e">
        <f t="shared" si="434"/>
        <v>#DIV/0!</v>
      </c>
      <c r="X690" s="8">
        <f t="shared" si="435"/>
        <v>270</v>
      </c>
      <c r="Y690" s="4">
        <f t="shared" si="436"/>
        <v>180</v>
      </c>
      <c r="Z690" s="9" t="e">
        <f t="shared" si="437"/>
        <v>#DIV/0!</v>
      </c>
      <c r="AA690" s="15" t="e">
        <f t="shared" si="428"/>
        <v>#DIV/0!</v>
      </c>
      <c r="AB690" s="21" t="e">
        <f t="shared" si="438"/>
        <v>#DIV/0!</v>
      </c>
      <c r="AC690" s="25" t="e">
        <f t="shared" si="439"/>
        <v>#DIV/0!</v>
      </c>
      <c r="AD690" s="25" t="e">
        <f t="shared" si="440"/>
        <v>#DIV/0!</v>
      </c>
      <c r="AE690" s="25" t="e">
        <f t="shared" si="441"/>
        <v>#DIV/0!</v>
      </c>
      <c r="AF690" s="19" t="e">
        <f t="shared" si="442"/>
        <v>#DIV/0!</v>
      </c>
      <c r="AG690" s="21" t="e">
        <f t="shared" si="443"/>
        <v>#DIV/0!</v>
      </c>
      <c r="AH690" s="57" t="e">
        <f t="shared" si="444"/>
        <v>#DIV/0!</v>
      </c>
      <c r="AI690" s="30"/>
      <c r="AJ690" s="31"/>
      <c r="AK690" s="44"/>
      <c r="AL690" s="45"/>
      <c r="AM690" s="24">
        <f t="shared" si="452"/>
        <v>270</v>
      </c>
      <c r="AN690" s="4">
        <f t="shared" si="453"/>
        <v>180</v>
      </c>
      <c r="AO690" s="4" t="e">
        <f t="shared" si="447"/>
        <v>#DIV/0!</v>
      </c>
      <c r="AP690" s="14" t="e">
        <f t="shared" si="448"/>
        <v>#DIV/0!</v>
      </c>
      <c r="AQ690" s="15" t="e">
        <f t="shared" si="449"/>
        <v>#DIV/0!</v>
      </c>
      <c r="AR690" s="19" t="e">
        <f t="shared" si="450"/>
        <v>#DIV/0!</v>
      </c>
      <c r="AS690" s="50"/>
    </row>
    <row r="691" spans="5:45">
      <c r="E691" s="7"/>
      <c r="F691" s="2"/>
      <c r="G691" s="2"/>
      <c r="H691" s="2"/>
      <c r="I691" s="38"/>
      <c r="J691" s="39"/>
      <c r="K691" s="1">
        <f t="shared" si="451"/>
        <v>0</v>
      </c>
      <c r="L691" s="3"/>
      <c r="M691" s="30"/>
      <c r="N691" s="31"/>
      <c r="O691" s="31"/>
      <c r="P691" s="31"/>
      <c r="Q691" s="31"/>
      <c r="R691" s="32"/>
      <c r="S691" s="11">
        <f t="shared" si="430"/>
        <v>0</v>
      </c>
      <c r="T691" s="11">
        <f t="shared" si="431"/>
        <v>0</v>
      </c>
      <c r="U691" s="11">
        <f t="shared" si="432"/>
        <v>0</v>
      </c>
      <c r="V691" s="4">
        <f t="shared" si="433"/>
        <v>90</v>
      </c>
      <c r="W691" s="23" t="e">
        <f t="shared" si="434"/>
        <v>#DIV/0!</v>
      </c>
      <c r="X691" s="8">
        <f t="shared" si="435"/>
        <v>270</v>
      </c>
      <c r="Y691" s="4">
        <f t="shared" si="436"/>
        <v>180</v>
      </c>
      <c r="Z691" s="9" t="e">
        <f t="shared" si="437"/>
        <v>#DIV/0!</v>
      </c>
      <c r="AA691" s="15" t="e">
        <f t="shared" si="428"/>
        <v>#DIV/0!</v>
      </c>
      <c r="AB691" s="21" t="e">
        <f t="shared" si="438"/>
        <v>#DIV/0!</v>
      </c>
      <c r="AC691" s="25" t="e">
        <f t="shared" si="439"/>
        <v>#DIV/0!</v>
      </c>
      <c r="AD691" s="25" t="e">
        <f t="shared" si="440"/>
        <v>#DIV/0!</v>
      </c>
      <c r="AE691" s="25" t="e">
        <f t="shared" si="441"/>
        <v>#DIV/0!</v>
      </c>
      <c r="AF691" s="19" t="e">
        <f t="shared" si="442"/>
        <v>#DIV/0!</v>
      </c>
      <c r="AG691" s="21" t="e">
        <f t="shared" si="443"/>
        <v>#DIV/0!</v>
      </c>
      <c r="AH691" s="57" t="e">
        <f t="shared" si="444"/>
        <v>#DIV/0!</v>
      </c>
      <c r="AI691" s="30"/>
      <c r="AJ691" s="31"/>
      <c r="AK691" s="44"/>
      <c r="AL691" s="45"/>
      <c r="AM691" s="24">
        <f t="shared" si="452"/>
        <v>270</v>
      </c>
      <c r="AN691" s="4">
        <f t="shared" si="453"/>
        <v>180</v>
      </c>
      <c r="AO691" s="4" t="e">
        <f t="shared" si="447"/>
        <v>#DIV/0!</v>
      </c>
      <c r="AP691" s="14" t="e">
        <f t="shared" si="448"/>
        <v>#DIV/0!</v>
      </c>
      <c r="AQ691" s="15" t="e">
        <f t="shared" si="449"/>
        <v>#DIV/0!</v>
      </c>
      <c r="AR691" s="19" t="e">
        <f t="shared" si="450"/>
        <v>#DIV/0!</v>
      </c>
      <c r="AS691" s="50"/>
    </row>
    <row r="692" spans="5:45">
      <c r="E692" s="7"/>
      <c r="F692" s="2"/>
      <c r="G692" s="2"/>
      <c r="H692" s="2"/>
      <c r="I692" s="38"/>
      <c r="J692" s="39"/>
      <c r="K692" s="1">
        <f t="shared" si="451"/>
        <v>0</v>
      </c>
      <c r="L692" s="3"/>
      <c r="M692" s="30"/>
      <c r="N692" s="31"/>
      <c r="O692" s="31"/>
      <c r="P692" s="31"/>
      <c r="Q692" s="31"/>
      <c r="R692" s="32"/>
      <c r="S692" s="11">
        <f t="shared" si="430"/>
        <v>0</v>
      </c>
      <c r="T692" s="11">
        <f t="shared" si="431"/>
        <v>0</v>
      </c>
      <c r="U692" s="11">
        <f t="shared" si="432"/>
        <v>0</v>
      </c>
      <c r="V692" s="4">
        <f t="shared" si="433"/>
        <v>90</v>
      </c>
      <c r="W692" s="23" t="e">
        <f t="shared" si="434"/>
        <v>#DIV/0!</v>
      </c>
      <c r="X692" s="8">
        <f t="shared" si="435"/>
        <v>270</v>
      </c>
      <c r="Y692" s="4">
        <f t="shared" si="436"/>
        <v>180</v>
      </c>
      <c r="Z692" s="9" t="e">
        <f t="shared" si="437"/>
        <v>#DIV/0!</v>
      </c>
      <c r="AA692" s="15" t="e">
        <f t="shared" si="428"/>
        <v>#DIV/0!</v>
      </c>
      <c r="AB692" s="21" t="e">
        <f t="shared" si="438"/>
        <v>#DIV/0!</v>
      </c>
      <c r="AC692" s="25" t="e">
        <f t="shared" si="439"/>
        <v>#DIV/0!</v>
      </c>
      <c r="AD692" s="25" t="e">
        <f t="shared" si="440"/>
        <v>#DIV/0!</v>
      </c>
      <c r="AE692" s="25" t="e">
        <f t="shared" si="441"/>
        <v>#DIV/0!</v>
      </c>
      <c r="AF692" s="19" t="e">
        <f t="shared" si="442"/>
        <v>#DIV/0!</v>
      </c>
      <c r="AG692" s="21" t="e">
        <f t="shared" si="443"/>
        <v>#DIV/0!</v>
      </c>
      <c r="AH692" s="57" t="e">
        <f t="shared" si="444"/>
        <v>#DIV/0!</v>
      </c>
      <c r="AI692" s="30"/>
      <c r="AJ692" s="31"/>
      <c r="AK692" s="44"/>
      <c r="AL692" s="45"/>
      <c r="AM692" s="24">
        <f t="shared" si="452"/>
        <v>270</v>
      </c>
      <c r="AN692" s="4">
        <f t="shared" si="453"/>
        <v>180</v>
      </c>
      <c r="AO692" s="4" t="e">
        <f t="shared" si="447"/>
        <v>#DIV/0!</v>
      </c>
      <c r="AP692" s="14" t="e">
        <f t="shared" si="448"/>
        <v>#DIV/0!</v>
      </c>
      <c r="AQ692" s="15" t="e">
        <f t="shared" si="449"/>
        <v>#DIV/0!</v>
      </c>
      <c r="AR692" s="19" t="e">
        <f t="shared" si="450"/>
        <v>#DIV/0!</v>
      </c>
      <c r="AS692" s="50"/>
    </row>
    <row r="693" spans="5:45">
      <c r="E693" s="7"/>
      <c r="F693" s="2"/>
      <c r="G693" s="2"/>
      <c r="H693" s="2"/>
      <c r="I693" s="38"/>
      <c r="J693" s="39"/>
      <c r="K693" s="1">
        <f t="shared" si="451"/>
        <v>0</v>
      </c>
      <c r="L693" s="3"/>
      <c r="M693" s="30"/>
      <c r="N693" s="31"/>
      <c r="O693" s="31"/>
      <c r="P693" s="31"/>
      <c r="Q693" s="31"/>
      <c r="R693" s="32"/>
      <c r="S693" s="11">
        <f t="shared" si="430"/>
        <v>0</v>
      </c>
      <c r="T693" s="11">
        <f t="shared" si="431"/>
        <v>0</v>
      </c>
      <c r="U693" s="11">
        <f t="shared" si="432"/>
        <v>0</v>
      </c>
      <c r="V693" s="4">
        <f t="shared" si="433"/>
        <v>90</v>
      </c>
      <c r="W693" s="23" t="e">
        <f t="shared" si="434"/>
        <v>#DIV/0!</v>
      </c>
      <c r="X693" s="8">
        <f t="shared" si="435"/>
        <v>270</v>
      </c>
      <c r="Y693" s="4">
        <f t="shared" si="436"/>
        <v>180</v>
      </c>
      <c r="Z693" s="9" t="e">
        <f t="shared" si="437"/>
        <v>#DIV/0!</v>
      </c>
      <c r="AA693" s="15" t="e">
        <f t="shared" si="428"/>
        <v>#DIV/0!</v>
      </c>
      <c r="AB693" s="21" t="e">
        <f t="shared" si="438"/>
        <v>#DIV/0!</v>
      </c>
      <c r="AC693" s="25" t="e">
        <f t="shared" si="439"/>
        <v>#DIV/0!</v>
      </c>
      <c r="AD693" s="25" t="e">
        <f t="shared" si="440"/>
        <v>#DIV/0!</v>
      </c>
      <c r="AE693" s="25" t="e">
        <f t="shared" si="441"/>
        <v>#DIV/0!</v>
      </c>
      <c r="AF693" s="19" t="e">
        <f t="shared" si="442"/>
        <v>#DIV/0!</v>
      </c>
      <c r="AG693" s="21" t="e">
        <f t="shared" si="443"/>
        <v>#DIV/0!</v>
      </c>
      <c r="AH693" s="57" t="e">
        <f t="shared" si="444"/>
        <v>#DIV/0!</v>
      </c>
      <c r="AI693" s="30"/>
      <c r="AJ693" s="31"/>
      <c r="AK693" s="44"/>
      <c r="AL693" s="45"/>
      <c r="AM693" s="24">
        <f t="shared" si="452"/>
        <v>270</v>
      </c>
      <c r="AN693" s="4">
        <f t="shared" si="453"/>
        <v>180</v>
      </c>
      <c r="AO693" s="4" t="e">
        <f t="shared" si="447"/>
        <v>#DIV/0!</v>
      </c>
      <c r="AP693" s="14" t="e">
        <f t="shared" si="448"/>
        <v>#DIV/0!</v>
      </c>
      <c r="AQ693" s="15" t="e">
        <f t="shared" si="449"/>
        <v>#DIV/0!</v>
      </c>
      <c r="AR693" s="19" t="e">
        <f t="shared" si="450"/>
        <v>#DIV/0!</v>
      </c>
      <c r="AS693" s="50"/>
    </row>
    <row r="694" spans="5:45">
      <c r="E694" s="7"/>
      <c r="F694" s="2"/>
      <c r="G694" s="2"/>
      <c r="H694" s="2"/>
      <c r="I694" s="38"/>
      <c r="J694" s="39"/>
      <c r="K694" s="1">
        <f t="shared" si="451"/>
        <v>0</v>
      </c>
      <c r="L694" s="3"/>
      <c r="M694" s="30"/>
      <c r="N694" s="31"/>
      <c r="O694" s="31"/>
      <c r="P694" s="31"/>
      <c r="Q694" s="31"/>
      <c r="R694" s="32"/>
      <c r="S694" s="11">
        <f t="shared" si="430"/>
        <v>0</v>
      </c>
      <c r="T694" s="11">
        <f t="shared" si="431"/>
        <v>0</v>
      </c>
      <c r="U694" s="11">
        <f t="shared" si="432"/>
        <v>0</v>
      </c>
      <c r="V694" s="4">
        <f t="shared" si="433"/>
        <v>90</v>
      </c>
      <c r="W694" s="23" t="e">
        <f t="shared" si="434"/>
        <v>#DIV/0!</v>
      </c>
      <c r="X694" s="8">
        <f t="shared" si="435"/>
        <v>270</v>
      </c>
      <c r="Y694" s="4">
        <f t="shared" si="436"/>
        <v>180</v>
      </c>
      <c r="Z694" s="9" t="e">
        <f t="shared" si="437"/>
        <v>#DIV/0!</v>
      </c>
      <c r="AA694" s="15" t="e">
        <f t="shared" si="428"/>
        <v>#DIV/0!</v>
      </c>
      <c r="AB694" s="21" t="e">
        <f t="shared" si="438"/>
        <v>#DIV/0!</v>
      </c>
      <c r="AC694" s="25" t="e">
        <f t="shared" si="439"/>
        <v>#DIV/0!</v>
      </c>
      <c r="AD694" s="25" t="e">
        <f t="shared" si="440"/>
        <v>#DIV/0!</v>
      </c>
      <c r="AE694" s="25" t="e">
        <f t="shared" si="441"/>
        <v>#DIV/0!</v>
      </c>
      <c r="AF694" s="19" t="e">
        <f t="shared" si="442"/>
        <v>#DIV/0!</v>
      </c>
      <c r="AG694" s="21" t="e">
        <f t="shared" si="443"/>
        <v>#DIV/0!</v>
      </c>
      <c r="AH694" s="57" t="e">
        <f t="shared" si="444"/>
        <v>#DIV/0!</v>
      </c>
      <c r="AI694" s="30"/>
      <c r="AJ694" s="31"/>
      <c r="AK694" s="44"/>
      <c r="AL694" s="45"/>
      <c r="AM694" s="24">
        <f t="shared" si="452"/>
        <v>270</v>
      </c>
      <c r="AN694" s="4">
        <f t="shared" si="453"/>
        <v>180</v>
      </c>
      <c r="AO694" s="4" t="e">
        <f t="shared" si="447"/>
        <v>#DIV/0!</v>
      </c>
      <c r="AP694" s="14" t="e">
        <f t="shared" si="448"/>
        <v>#DIV/0!</v>
      </c>
      <c r="AQ694" s="15" t="e">
        <f t="shared" si="449"/>
        <v>#DIV/0!</v>
      </c>
      <c r="AR694" s="19" t="e">
        <f t="shared" si="450"/>
        <v>#DIV/0!</v>
      </c>
      <c r="AS694" s="50"/>
    </row>
    <row r="695" spans="5:45">
      <c r="E695" s="7"/>
      <c r="F695" s="2"/>
      <c r="G695" s="2"/>
      <c r="H695" s="2"/>
      <c r="I695" s="38"/>
      <c r="J695" s="39"/>
      <c r="K695" s="1">
        <f t="shared" si="451"/>
        <v>0</v>
      </c>
      <c r="L695" s="3"/>
      <c r="M695" s="30"/>
      <c r="N695" s="31"/>
      <c r="O695" s="31"/>
      <c r="P695" s="31"/>
      <c r="Q695" s="31"/>
      <c r="R695" s="32"/>
      <c r="S695" s="11">
        <f t="shared" si="430"/>
        <v>0</v>
      </c>
      <c r="T695" s="11">
        <f t="shared" si="431"/>
        <v>0</v>
      </c>
      <c r="U695" s="11">
        <f t="shared" si="432"/>
        <v>0</v>
      </c>
      <c r="V695" s="4">
        <f t="shared" si="433"/>
        <v>90</v>
      </c>
      <c r="W695" s="23" t="e">
        <f t="shared" si="434"/>
        <v>#DIV/0!</v>
      </c>
      <c r="X695" s="8">
        <f t="shared" si="435"/>
        <v>270</v>
      </c>
      <c r="Y695" s="4">
        <f t="shared" si="436"/>
        <v>180</v>
      </c>
      <c r="Z695" s="9" t="e">
        <f t="shared" si="437"/>
        <v>#DIV/0!</v>
      </c>
      <c r="AA695" s="15" t="e">
        <f t="shared" si="428"/>
        <v>#DIV/0!</v>
      </c>
      <c r="AB695" s="21" t="e">
        <f t="shared" si="438"/>
        <v>#DIV/0!</v>
      </c>
      <c r="AC695" s="25" t="e">
        <f t="shared" si="439"/>
        <v>#DIV/0!</v>
      </c>
      <c r="AD695" s="25" t="e">
        <f t="shared" si="440"/>
        <v>#DIV/0!</v>
      </c>
      <c r="AE695" s="25" t="e">
        <f t="shared" si="441"/>
        <v>#DIV/0!</v>
      </c>
      <c r="AF695" s="19" t="e">
        <f t="shared" si="442"/>
        <v>#DIV/0!</v>
      </c>
      <c r="AG695" s="21" t="e">
        <f t="shared" si="443"/>
        <v>#DIV/0!</v>
      </c>
      <c r="AH695" s="57" t="e">
        <f t="shared" si="444"/>
        <v>#DIV/0!</v>
      </c>
      <c r="AI695" s="30"/>
      <c r="AJ695" s="31"/>
      <c r="AK695" s="44"/>
      <c r="AL695" s="45"/>
      <c r="AM695" s="24">
        <f t="shared" si="452"/>
        <v>270</v>
      </c>
      <c r="AN695" s="4">
        <f t="shared" si="453"/>
        <v>180</v>
      </c>
      <c r="AO695" s="4" t="e">
        <f t="shared" si="447"/>
        <v>#DIV/0!</v>
      </c>
      <c r="AP695" s="14" t="e">
        <f t="shared" si="448"/>
        <v>#DIV/0!</v>
      </c>
      <c r="AQ695" s="15" t="e">
        <f t="shared" si="449"/>
        <v>#DIV/0!</v>
      </c>
      <c r="AR695" s="19" t="e">
        <f t="shared" si="450"/>
        <v>#DIV/0!</v>
      </c>
      <c r="AS695" s="50"/>
    </row>
    <row r="696" spans="5:45">
      <c r="E696" s="7"/>
      <c r="F696" s="2"/>
      <c r="G696" s="2"/>
      <c r="H696" s="2"/>
      <c r="I696" s="38"/>
      <c r="J696" s="39"/>
      <c r="K696" s="1">
        <f t="shared" si="451"/>
        <v>0</v>
      </c>
      <c r="L696" s="3"/>
      <c r="M696" s="30"/>
      <c r="N696" s="31"/>
      <c r="O696" s="31"/>
      <c r="P696" s="31"/>
      <c r="Q696" s="31"/>
      <c r="R696" s="32"/>
      <c r="S696" s="11">
        <f t="shared" si="430"/>
        <v>0</v>
      </c>
      <c r="T696" s="11">
        <f t="shared" si="431"/>
        <v>0</v>
      </c>
      <c r="U696" s="11">
        <f t="shared" si="432"/>
        <v>0</v>
      </c>
      <c r="V696" s="4">
        <f t="shared" si="433"/>
        <v>90</v>
      </c>
      <c r="W696" s="23" t="e">
        <f t="shared" si="434"/>
        <v>#DIV/0!</v>
      </c>
      <c r="X696" s="8">
        <f t="shared" si="435"/>
        <v>270</v>
      </c>
      <c r="Y696" s="4">
        <f t="shared" si="436"/>
        <v>180</v>
      </c>
      <c r="Z696" s="9" t="e">
        <f t="shared" si="437"/>
        <v>#DIV/0!</v>
      </c>
      <c r="AA696" s="15" t="e">
        <f t="shared" si="428"/>
        <v>#DIV/0!</v>
      </c>
      <c r="AB696" s="21" t="e">
        <f t="shared" si="438"/>
        <v>#DIV/0!</v>
      </c>
      <c r="AC696" s="25" t="e">
        <f t="shared" si="439"/>
        <v>#DIV/0!</v>
      </c>
      <c r="AD696" s="25" t="e">
        <f t="shared" si="440"/>
        <v>#DIV/0!</v>
      </c>
      <c r="AE696" s="25" t="e">
        <f t="shared" si="441"/>
        <v>#DIV/0!</v>
      </c>
      <c r="AF696" s="19" t="e">
        <f t="shared" si="442"/>
        <v>#DIV/0!</v>
      </c>
      <c r="AG696" s="21" t="e">
        <f t="shared" si="443"/>
        <v>#DIV/0!</v>
      </c>
      <c r="AH696" s="57" t="e">
        <f t="shared" si="444"/>
        <v>#DIV/0!</v>
      </c>
      <c r="AI696" s="30"/>
      <c r="AJ696" s="31"/>
      <c r="AK696" s="44"/>
      <c r="AL696" s="45"/>
      <c r="AM696" s="24">
        <f t="shared" si="452"/>
        <v>270</v>
      </c>
      <c r="AN696" s="4">
        <f t="shared" si="453"/>
        <v>180</v>
      </c>
      <c r="AO696" s="4" t="e">
        <f t="shared" si="447"/>
        <v>#DIV/0!</v>
      </c>
      <c r="AP696" s="14" t="e">
        <f t="shared" si="448"/>
        <v>#DIV/0!</v>
      </c>
      <c r="AQ696" s="15" t="e">
        <f t="shared" si="449"/>
        <v>#DIV/0!</v>
      </c>
      <c r="AR696" s="19" t="e">
        <f t="shared" si="450"/>
        <v>#DIV/0!</v>
      </c>
      <c r="AS696" s="50"/>
    </row>
    <row r="697" spans="5:45">
      <c r="E697" s="7"/>
      <c r="F697" s="2"/>
      <c r="G697" s="2"/>
      <c r="H697" s="2"/>
      <c r="I697" s="38"/>
      <c r="J697" s="39"/>
      <c r="K697" s="1">
        <f t="shared" si="451"/>
        <v>0</v>
      </c>
      <c r="L697" s="3"/>
      <c r="M697" s="30"/>
      <c r="N697" s="31"/>
      <c r="O697" s="31"/>
      <c r="P697" s="31"/>
      <c r="Q697" s="31"/>
      <c r="R697" s="32"/>
      <c r="S697" s="11">
        <f t="shared" si="430"/>
        <v>0</v>
      </c>
      <c r="T697" s="11">
        <f t="shared" si="431"/>
        <v>0</v>
      </c>
      <c r="U697" s="11">
        <f t="shared" si="432"/>
        <v>0</v>
      </c>
      <c r="V697" s="4">
        <f t="shared" si="433"/>
        <v>90</v>
      </c>
      <c r="W697" s="23" t="e">
        <f t="shared" si="434"/>
        <v>#DIV/0!</v>
      </c>
      <c r="X697" s="8">
        <f t="shared" si="435"/>
        <v>270</v>
      </c>
      <c r="Y697" s="4">
        <f t="shared" si="436"/>
        <v>180</v>
      </c>
      <c r="Z697" s="9" t="e">
        <f t="shared" si="437"/>
        <v>#DIV/0!</v>
      </c>
      <c r="AA697" s="15" t="e">
        <f t="shared" si="428"/>
        <v>#DIV/0!</v>
      </c>
      <c r="AB697" s="21" t="e">
        <f t="shared" si="438"/>
        <v>#DIV/0!</v>
      </c>
      <c r="AC697" s="25" t="e">
        <f t="shared" si="439"/>
        <v>#DIV/0!</v>
      </c>
      <c r="AD697" s="25" t="e">
        <f t="shared" si="440"/>
        <v>#DIV/0!</v>
      </c>
      <c r="AE697" s="25" t="e">
        <f t="shared" si="441"/>
        <v>#DIV/0!</v>
      </c>
      <c r="AF697" s="19" t="e">
        <f t="shared" si="442"/>
        <v>#DIV/0!</v>
      </c>
      <c r="AG697" s="21" t="e">
        <f t="shared" si="443"/>
        <v>#DIV/0!</v>
      </c>
      <c r="AH697" s="57" t="e">
        <f t="shared" si="444"/>
        <v>#DIV/0!</v>
      </c>
      <c r="AI697" s="30"/>
      <c r="AJ697" s="31"/>
      <c r="AK697" s="44"/>
      <c r="AL697" s="45"/>
      <c r="AM697" s="24">
        <f t="shared" si="452"/>
        <v>270</v>
      </c>
      <c r="AN697" s="4">
        <f t="shared" si="453"/>
        <v>180</v>
      </c>
      <c r="AO697" s="4" t="e">
        <f t="shared" si="447"/>
        <v>#DIV/0!</v>
      </c>
      <c r="AP697" s="14" t="e">
        <f t="shared" si="448"/>
        <v>#DIV/0!</v>
      </c>
      <c r="AQ697" s="15" t="e">
        <f t="shared" si="449"/>
        <v>#DIV/0!</v>
      </c>
      <c r="AR697" s="19" t="e">
        <f t="shared" si="450"/>
        <v>#DIV/0!</v>
      </c>
      <c r="AS697" s="50"/>
    </row>
    <row r="698" spans="5:45">
      <c r="E698" s="7"/>
      <c r="F698" s="2"/>
      <c r="G698" s="2"/>
      <c r="H698" s="2"/>
      <c r="I698" s="38"/>
      <c r="J698" s="39"/>
      <c r="K698" s="1">
        <f t="shared" si="451"/>
        <v>0</v>
      </c>
      <c r="L698" s="3"/>
      <c r="M698" s="30"/>
      <c r="N698" s="31"/>
      <c r="O698" s="31"/>
      <c r="P698" s="31"/>
      <c r="Q698" s="31"/>
      <c r="R698" s="32"/>
      <c r="S698" s="11">
        <f t="shared" si="430"/>
        <v>0</v>
      </c>
      <c r="T698" s="11">
        <f t="shared" si="431"/>
        <v>0</v>
      </c>
      <c r="U698" s="11">
        <f t="shared" si="432"/>
        <v>0</v>
      </c>
      <c r="V698" s="4">
        <f t="shared" si="433"/>
        <v>90</v>
      </c>
      <c r="W698" s="23" t="e">
        <f t="shared" si="434"/>
        <v>#DIV/0!</v>
      </c>
      <c r="X698" s="8">
        <f t="shared" si="435"/>
        <v>270</v>
      </c>
      <c r="Y698" s="4">
        <f t="shared" si="436"/>
        <v>180</v>
      </c>
      <c r="Z698" s="9" t="e">
        <f t="shared" si="437"/>
        <v>#DIV/0!</v>
      </c>
      <c r="AA698" s="15" t="e">
        <f t="shared" si="428"/>
        <v>#DIV/0!</v>
      </c>
      <c r="AB698" s="21" t="e">
        <f t="shared" si="438"/>
        <v>#DIV/0!</v>
      </c>
      <c r="AC698" s="25" t="e">
        <f t="shared" si="439"/>
        <v>#DIV/0!</v>
      </c>
      <c r="AD698" s="25" t="e">
        <f t="shared" si="440"/>
        <v>#DIV/0!</v>
      </c>
      <c r="AE698" s="25" t="e">
        <f t="shared" si="441"/>
        <v>#DIV/0!</v>
      </c>
      <c r="AF698" s="19" t="e">
        <f t="shared" si="442"/>
        <v>#DIV/0!</v>
      </c>
      <c r="AG698" s="21" t="e">
        <f t="shared" si="443"/>
        <v>#DIV/0!</v>
      </c>
      <c r="AH698" s="57" t="e">
        <f t="shared" si="444"/>
        <v>#DIV/0!</v>
      </c>
      <c r="AI698" s="30"/>
      <c r="AJ698" s="31"/>
      <c r="AK698" s="44"/>
      <c r="AL698" s="45"/>
      <c r="AM698" s="24">
        <f t="shared" si="452"/>
        <v>270</v>
      </c>
      <c r="AN698" s="4">
        <f t="shared" si="453"/>
        <v>180</v>
      </c>
      <c r="AO698" s="4" t="e">
        <f t="shared" si="447"/>
        <v>#DIV/0!</v>
      </c>
      <c r="AP698" s="14" t="e">
        <f t="shared" si="448"/>
        <v>#DIV/0!</v>
      </c>
      <c r="AQ698" s="15" t="e">
        <f t="shared" si="449"/>
        <v>#DIV/0!</v>
      </c>
      <c r="AR698" s="19" t="e">
        <f t="shared" si="450"/>
        <v>#DIV/0!</v>
      </c>
      <c r="AS698" s="50"/>
    </row>
    <row r="699" spans="5:45">
      <c r="E699" s="7"/>
      <c r="F699" s="2"/>
      <c r="G699" s="2"/>
      <c r="H699" s="2"/>
      <c r="I699" s="38"/>
      <c r="J699" s="39"/>
      <c r="K699" s="1">
        <f t="shared" si="451"/>
        <v>0</v>
      </c>
      <c r="L699" s="3"/>
      <c r="M699" s="30"/>
      <c r="N699" s="31"/>
      <c r="O699" s="31"/>
      <c r="P699" s="31"/>
      <c r="Q699" s="31"/>
      <c r="R699" s="32"/>
      <c r="S699" s="11">
        <f t="shared" si="430"/>
        <v>0</v>
      </c>
      <c r="T699" s="11">
        <f t="shared" si="431"/>
        <v>0</v>
      </c>
      <c r="U699" s="11">
        <f t="shared" si="432"/>
        <v>0</v>
      </c>
      <c r="V699" s="4">
        <f t="shared" si="433"/>
        <v>90</v>
      </c>
      <c r="W699" s="23" t="e">
        <f t="shared" si="434"/>
        <v>#DIV/0!</v>
      </c>
      <c r="X699" s="8">
        <f t="shared" si="435"/>
        <v>270</v>
      </c>
      <c r="Y699" s="4">
        <f t="shared" si="436"/>
        <v>180</v>
      </c>
      <c r="Z699" s="9" t="e">
        <f t="shared" si="437"/>
        <v>#DIV/0!</v>
      </c>
      <c r="AA699" s="15" t="e">
        <f t="shared" si="428"/>
        <v>#DIV/0!</v>
      </c>
      <c r="AB699" s="21" t="e">
        <f t="shared" si="438"/>
        <v>#DIV/0!</v>
      </c>
      <c r="AC699" s="25" t="e">
        <f t="shared" si="439"/>
        <v>#DIV/0!</v>
      </c>
      <c r="AD699" s="25" t="e">
        <f t="shared" si="440"/>
        <v>#DIV/0!</v>
      </c>
      <c r="AE699" s="25" t="e">
        <f t="shared" si="441"/>
        <v>#DIV/0!</v>
      </c>
      <c r="AF699" s="19" t="e">
        <f t="shared" si="442"/>
        <v>#DIV/0!</v>
      </c>
      <c r="AG699" s="21" t="e">
        <f t="shared" si="443"/>
        <v>#DIV/0!</v>
      </c>
      <c r="AH699" s="57" t="e">
        <f t="shared" si="444"/>
        <v>#DIV/0!</v>
      </c>
      <c r="AI699" s="30"/>
      <c r="AJ699" s="31"/>
      <c r="AK699" s="44"/>
      <c r="AL699" s="45"/>
      <c r="AM699" s="24">
        <f t="shared" si="452"/>
        <v>270</v>
      </c>
      <c r="AN699" s="4">
        <f t="shared" si="453"/>
        <v>180</v>
      </c>
      <c r="AO699" s="4" t="e">
        <f t="shared" si="447"/>
        <v>#DIV/0!</v>
      </c>
      <c r="AP699" s="14" t="e">
        <f t="shared" si="448"/>
        <v>#DIV/0!</v>
      </c>
      <c r="AQ699" s="15" t="e">
        <f t="shared" si="449"/>
        <v>#DIV/0!</v>
      </c>
      <c r="AR699" s="19" t="e">
        <f t="shared" si="450"/>
        <v>#DIV/0!</v>
      </c>
      <c r="AS699" s="50"/>
    </row>
    <row r="700" spans="5:45">
      <c r="E700" s="7"/>
      <c r="F700" s="2"/>
      <c r="G700" s="2"/>
      <c r="H700" s="2"/>
      <c r="I700" s="38"/>
      <c r="J700" s="39"/>
      <c r="K700" s="1">
        <f t="shared" si="451"/>
        <v>0</v>
      </c>
      <c r="L700" s="3"/>
      <c r="M700" s="30"/>
      <c r="N700" s="31"/>
      <c r="O700" s="31"/>
      <c r="P700" s="31"/>
      <c r="Q700" s="31"/>
      <c r="R700" s="32"/>
      <c r="S700" s="11">
        <f t="shared" si="430"/>
        <v>0</v>
      </c>
      <c r="T700" s="11">
        <f t="shared" si="431"/>
        <v>0</v>
      </c>
      <c r="U700" s="11">
        <f t="shared" si="432"/>
        <v>0</v>
      </c>
      <c r="V700" s="4">
        <f t="shared" si="433"/>
        <v>90</v>
      </c>
      <c r="W700" s="23" t="e">
        <f t="shared" si="434"/>
        <v>#DIV/0!</v>
      </c>
      <c r="X700" s="8">
        <f t="shared" si="435"/>
        <v>270</v>
      </c>
      <c r="Y700" s="4">
        <f t="shared" si="436"/>
        <v>180</v>
      </c>
      <c r="Z700" s="9" t="e">
        <f t="shared" si="437"/>
        <v>#DIV/0!</v>
      </c>
      <c r="AA700" s="15" t="e">
        <f t="shared" si="428"/>
        <v>#DIV/0!</v>
      </c>
      <c r="AB700" s="21" t="e">
        <f t="shared" si="438"/>
        <v>#DIV/0!</v>
      </c>
      <c r="AC700" s="25" t="e">
        <f t="shared" si="439"/>
        <v>#DIV/0!</v>
      </c>
      <c r="AD700" s="25" t="e">
        <f t="shared" si="440"/>
        <v>#DIV/0!</v>
      </c>
      <c r="AE700" s="25" t="e">
        <f t="shared" si="441"/>
        <v>#DIV/0!</v>
      </c>
      <c r="AF700" s="19" t="e">
        <f t="shared" si="442"/>
        <v>#DIV/0!</v>
      </c>
      <c r="AG700" s="21" t="e">
        <f t="shared" si="443"/>
        <v>#DIV/0!</v>
      </c>
      <c r="AH700" s="57" t="e">
        <f t="shared" si="444"/>
        <v>#DIV/0!</v>
      </c>
      <c r="AI700" s="30"/>
      <c r="AJ700" s="31"/>
      <c r="AK700" s="44"/>
      <c r="AL700" s="45"/>
      <c r="AM700" s="24">
        <f t="shared" si="452"/>
        <v>270</v>
      </c>
      <c r="AN700" s="4">
        <f t="shared" si="453"/>
        <v>180</v>
      </c>
      <c r="AO700" s="4" t="e">
        <f t="shared" si="447"/>
        <v>#DIV/0!</v>
      </c>
      <c r="AP700" s="14" t="e">
        <f t="shared" si="448"/>
        <v>#DIV/0!</v>
      </c>
      <c r="AQ700" s="15" t="e">
        <f t="shared" si="449"/>
        <v>#DIV/0!</v>
      </c>
      <c r="AR700" s="19" t="e">
        <f t="shared" si="450"/>
        <v>#DIV/0!</v>
      </c>
      <c r="AS700" s="50"/>
    </row>
    <row r="701" spans="5:45">
      <c r="E701" s="7"/>
      <c r="F701" s="2"/>
      <c r="G701" s="2"/>
      <c r="H701" s="2"/>
      <c r="I701" s="38"/>
      <c r="J701" s="39"/>
      <c r="K701" s="1">
        <f t="shared" si="451"/>
        <v>0</v>
      </c>
      <c r="L701" s="3"/>
      <c r="M701" s="30"/>
      <c r="N701" s="31"/>
      <c r="O701" s="31"/>
      <c r="P701" s="31"/>
      <c r="Q701" s="31"/>
      <c r="R701" s="32"/>
      <c r="S701" s="11">
        <f t="shared" si="430"/>
        <v>0</v>
      </c>
      <c r="T701" s="11">
        <f t="shared" si="431"/>
        <v>0</v>
      </c>
      <c r="U701" s="11">
        <f t="shared" si="432"/>
        <v>0</v>
      </c>
      <c r="V701" s="4">
        <f t="shared" si="433"/>
        <v>90</v>
      </c>
      <c r="W701" s="23" t="e">
        <f t="shared" si="434"/>
        <v>#DIV/0!</v>
      </c>
      <c r="X701" s="8">
        <f t="shared" si="435"/>
        <v>270</v>
      </c>
      <c r="Y701" s="4">
        <f t="shared" si="436"/>
        <v>180</v>
      </c>
      <c r="Z701" s="9" t="e">
        <f t="shared" si="437"/>
        <v>#DIV/0!</v>
      </c>
      <c r="AA701" s="15" t="e">
        <f t="shared" si="428"/>
        <v>#DIV/0!</v>
      </c>
      <c r="AB701" s="21" t="e">
        <f t="shared" si="438"/>
        <v>#DIV/0!</v>
      </c>
      <c r="AC701" s="25" t="e">
        <f t="shared" si="439"/>
        <v>#DIV/0!</v>
      </c>
      <c r="AD701" s="25" t="e">
        <f t="shared" si="440"/>
        <v>#DIV/0!</v>
      </c>
      <c r="AE701" s="25" t="e">
        <f t="shared" si="441"/>
        <v>#DIV/0!</v>
      </c>
      <c r="AF701" s="19" t="e">
        <f t="shared" si="442"/>
        <v>#DIV/0!</v>
      </c>
      <c r="AG701" s="21" t="e">
        <f t="shared" si="443"/>
        <v>#DIV/0!</v>
      </c>
      <c r="AH701" s="57" t="e">
        <f t="shared" si="444"/>
        <v>#DIV/0!</v>
      </c>
      <c r="AI701" s="30"/>
      <c r="AJ701" s="31"/>
      <c r="AK701" s="44"/>
      <c r="AL701" s="45"/>
      <c r="AM701" s="24">
        <f t="shared" si="452"/>
        <v>270</v>
      </c>
      <c r="AN701" s="4">
        <f t="shared" si="453"/>
        <v>180</v>
      </c>
      <c r="AO701" s="4" t="e">
        <f t="shared" si="447"/>
        <v>#DIV/0!</v>
      </c>
      <c r="AP701" s="14" t="e">
        <f t="shared" si="448"/>
        <v>#DIV/0!</v>
      </c>
      <c r="AQ701" s="15" t="e">
        <f t="shared" si="449"/>
        <v>#DIV/0!</v>
      </c>
      <c r="AR701" s="19" t="e">
        <f t="shared" si="450"/>
        <v>#DIV/0!</v>
      </c>
      <c r="AS701" s="50"/>
    </row>
    <row r="702" spans="5:45">
      <c r="E702" s="7"/>
      <c r="F702" s="2"/>
      <c r="G702" s="2"/>
      <c r="H702" s="2"/>
      <c r="I702" s="38"/>
      <c r="J702" s="39"/>
      <c r="K702" s="1">
        <f t="shared" si="451"/>
        <v>0</v>
      </c>
      <c r="L702" s="3"/>
      <c r="M702" s="30"/>
      <c r="N702" s="31"/>
      <c r="O702" s="31"/>
      <c r="P702" s="31"/>
      <c r="Q702" s="31"/>
      <c r="R702" s="32"/>
      <c r="S702" s="11">
        <f t="shared" si="430"/>
        <v>0</v>
      </c>
      <c r="T702" s="11">
        <f t="shared" si="431"/>
        <v>0</v>
      </c>
      <c r="U702" s="11">
        <f t="shared" si="432"/>
        <v>0</v>
      </c>
      <c r="V702" s="4">
        <f t="shared" si="433"/>
        <v>90</v>
      </c>
      <c r="W702" s="23" t="e">
        <f t="shared" si="434"/>
        <v>#DIV/0!</v>
      </c>
      <c r="X702" s="8">
        <f t="shared" si="435"/>
        <v>270</v>
      </c>
      <c r="Y702" s="4">
        <f t="shared" si="436"/>
        <v>180</v>
      </c>
      <c r="Z702" s="9" t="e">
        <f t="shared" si="437"/>
        <v>#DIV/0!</v>
      </c>
      <c r="AA702" s="15" t="e">
        <f t="shared" si="428"/>
        <v>#DIV/0!</v>
      </c>
      <c r="AB702" s="21" t="e">
        <f t="shared" si="438"/>
        <v>#DIV/0!</v>
      </c>
      <c r="AC702" s="25" t="e">
        <f t="shared" si="439"/>
        <v>#DIV/0!</v>
      </c>
      <c r="AD702" s="25" t="e">
        <f t="shared" si="440"/>
        <v>#DIV/0!</v>
      </c>
      <c r="AE702" s="25" t="e">
        <f t="shared" si="441"/>
        <v>#DIV/0!</v>
      </c>
      <c r="AF702" s="19" t="e">
        <f t="shared" si="442"/>
        <v>#DIV/0!</v>
      </c>
      <c r="AG702" s="21" t="e">
        <f t="shared" si="443"/>
        <v>#DIV/0!</v>
      </c>
      <c r="AH702" s="57" t="e">
        <f t="shared" si="444"/>
        <v>#DIV/0!</v>
      </c>
      <c r="AI702" s="30"/>
      <c r="AJ702" s="31"/>
      <c r="AK702" s="44"/>
      <c r="AL702" s="45"/>
      <c r="AM702" s="24">
        <f t="shared" si="452"/>
        <v>270</v>
      </c>
      <c r="AN702" s="4">
        <f t="shared" si="453"/>
        <v>180</v>
      </c>
      <c r="AO702" s="4" t="e">
        <f t="shared" si="447"/>
        <v>#DIV/0!</v>
      </c>
      <c r="AP702" s="14" t="e">
        <f t="shared" si="448"/>
        <v>#DIV/0!</v>
      </c>
      <c r="AQ702" s="15" t="e">
        <f t="shared" si="449"/>
        <v>#DIV/0!</v>
      </c>
      <c r="AR702" s="19" t="e">
        <f t="shared" si="450"/>
        <v>#DIV/0!</v>
      </c>
      <c r="AS702" s="50"/>
    </row>
    <row r="703" spans="5:45">
      <c r="E703" s="7"/>
      <c r="F703" s="2"/>
      <c r="G703" s="2"/>
      <c r="H703" s="2"/>
      <c r="I703" s="38"/>
      <c r="J703" s="39"/>
      <c r="K703" s="1">
        <f t="shared" si="451"/>
        <v>0</v>
      </c>
      <c r="L703" s="3"/>
      <c r="M703" s="30"/>
      <c r="N703" s="31"/>
      <c r="O703" s="31"/>
      <c r="P703" s="31"/>
      <c r="Q703" s="31"/>
      <c r="R703" s="32"/>
      <c r="S703" s="11">
        <f t="shared" si="430"/>
        <v>0</v>
      </c>
      <c r="T703" s="11">
        <f t="shared" si="431"/>
        <v>0</v>
      </c>
      <c r="U703" s="11">
        <f t="shared" si="432"/>
        <v>0</v>
      </c>
      <c r="V703" s="4">
        <f t="shared" si="433"/>
        <v>90</v>
      </c>
      <c r="W703" s="23" t="e">
        <f t="shared" si="434"/>
        <v>#DIV/0!</v>
      </c>
      <c r="X703" s="8">
        <f t="shared" si="435"/>
        <v>270</v>
      </c>
      <c r="Y703" s="4">
        <f t="shared" si="436"/>
        <v>180</v>
      </c>
      <c r="Z703" s="9" t="e">
        <f t="shared" si="437"/>
        <v>#DIV/0!</v>
      </c>
      <c r="AA703" s="15" t="e">
        <f t="shared" si="428"/>
        <v>#DIV/0!</v>
      </c>
      <c r="AB703" s="21" t="e">
        <f t="shared" si="438"/>
        <v>#DIV/0!</v>
      </c>
      <c r="AC703" s="25" t="e">
        <f t="shared" si="439"/>
        <v>#DIV/0!</v>
      </c>
      <c r="AD703" s="25" t="e">
        <f t="shared" si="440"/>
        <v>#DIV/0!</v>
      </c>
      <c r="AE703" s="25" t="e">
        <f t="shared" si="441"/>
        <v>#DIV/0!</v>
      </c>
      <c r="AF703" s="19" t="e">
        <f t="shared" si="442"/>
        <v>#DIV/0!</v>
      </c>
      <c r="AG703" s="21" t="e">
        <f t="shared" si="443"/>
        <v>#DIV/0!</v>
      </c>
      <c r="AH703" s="57" t="e">
        <f t="shared" si="444"/>
        <v>#DIV/0!</v>
      </c>
      <c r="AI703" s="30"/>
      <c r="AJ703" s="31"/>
      <c r="AK703" s="44"/>
      <c r="AL703" s="45"/>
      <c r="AM703" s="24">
        <f t="shared" si="452"/>
        <v>270</v>
      </c>
      <c r="AN703" s="4">
        <f t="shared" si="453"/>
        <v>180</v>
      </c>
      <c r="AO703" s="4" t="e">
        <f t="shared" si="447"/>
        <v>#DIV/0!</v>
      </c>
      <c r="AP703" s="14" t="e">
        <f t="shared" si="448"/>
        <v>#DIV/0!</v>
      </c>
      <c r="AQ703" s="15" t="e">
        <f t="shared" si="449"/>
        <v>#DIV/0!</v>
      </c>
      <c r="AR703" s="19" t="e">
        <f t="shared" si="450"/>
        <v>#DIV/0!</v>
      </c>
      <c r="AS703" s="50"/>
    </row>
    <row r="704" spans="5:45">
      <c r="E704" s="7"/>
      <c r="F704" s="2"/>
      <c r="G704" s="2"/>
      <c r="H704" s="2"/>
      <c r="I704" s="38"/>
      <c r="J704" s="39"/>
      <c r="K704" s="1">
        <f t="shared" si="451"/>
        <v>0</v>
      </c>
      <c r="L704" s="3"/>
      <c r="M704" s="30"/>
      <c r="N704" s="31"/>
      <c r="O704" s="31"/>
      <c r="P704" s="31"/>
      <c r="Q704" s="31"/>
      <c r="R704" s="32"/>
      <c r="S704" s="11">
        <f t="shared" si="430"/>
        <v>0</v>
      </c>
      <c r="T704" s="11">
        <f t="shared" si="431"/>
        <v>0</v>
      </c>
      <c r="U704" s="11">
        <f t="shared" si="432"/>
        <v>0</v>
      </c>
      <c r="V704" s="4">
        <f t="shared" si="433"/>
        <v>90</v>
      </c>
      <c r="W704" s="23" t="e">
        <f t="shared" si="434"/>
        <v>#DIV/0!</v>
      </c>
      <c r="X704" s="8">
        <f t="shared" si="435"/>
        <v>270</v>
      </c>
      <c r="Y704" s="4">
        <f t="shared" si="436"/>
        <v>180</v>
      </c>
      <c r="Z704" s="9" t="e">
        <f t="shared" si="437"/>
        <v>#DIV/0!</v>
      </c>
      <c r="AA704" s="15" t="e">
        <f t="shared" si="428"/>
        <v>#DIV/0!</v>
      </c>
      <c r="AB704" s="21" t="e">
        <f t="shared" si="438"/>
        <v>#DIV/0!</v>
      </c>
      <c r="AC704" s="25" t="e">
        <f t="shared" si="439"/>
        <v>#DIV/0!</v>
      </c>
      <c r="AD704" s="25" t="e">
        <f t="shared" si="440"/>
        <v>#DIV/0!</v>
      </c>
      <c r="AE704" s="25" t="e">
        <f t="shared" si="441"/>
        <v>#DIV/0!</v>
      </c>
      <c r="AF704" s="19" t="e">
        <f t="shared" si="442"/>
        <v>#DIV/0!</v>
      </c>
      <c r="AG704" s="21" t="e">
        <f t="shared" si="443"/>
        <v>#DIV/0!</v>
      </c>
      <c r="AH704" s="57" t="e">
        <f t="shared" si="444"/>
        <v>#DIV/0!</v>
      </c>
      <c r="AI704" s="30"/>
      <c r="AJ704" s="31"/>
      <c r="AK704" s="44"/>
      <c r="AL704" s="45"/>
      <c r="AM704" s="24">
        <f t="shared" si="452"/>
        <v>270</v>
      </c>
      <c r="AN704" s="4">
        <f t="shared" si="453"/>
        <v>180</v>
      </c>
      <c r="AO704" s="4" t="e">
        <f t="shared" si="447"/>
        <v>#DIV/0!</v>
      </c>
      <c r="AP704" s="14" t="e">
        <f t="shared" si="448"/>
        <v>#DIV/0!</v>
      </c>
      <c r="AQ704" s="15" t="e">
        <f t="shared" si="449"/>
        <v>#DIV/0!</v>
      </c>
      <c r="AR704" s="19" t="e">
        <f t="shared" si="450"/>
        <v>#DIV/0!</v>
      </c>
      <c r="AS704" s="50"/>
    </row>
    <row r="705" spans="5:45">
      <c r="E705" s="7"/>
      <c r="F705" s="2"/>
      <c r="G705" s="2"/>
      <c r="H705" s="2"/>
      <c r="I705" s="38"/>
      <c r="J705" s="39"/>
      <c r="K705" s="1">
        <f t="shared" si="451"/>
        <v>0</v>
      </c>
      <c r="L705" s="3"/>
      <c r="M705" s="30"/>
      <c r="N705" s="31"/>
      <c r="O705" s="31"/>
      <c r="P705" s="31"/>
      <c r="Q705" s="31"/>
      <c r="R705" s="32"/>
      <c r="S705" s="11">
        <f t="shared" si="430"/>
        <v>0</v>
      </c>
      <c r="T705" s="11">
        <f t="shared" si="431"/>
        <v>0</v>
      </c>
      <c r="U705" s="11">
        <f t="shared" si="432"/>
        <v>0</v>
      </c>
      <c r="V705" s="4">
        <f t="shared" si="433"/>
        <v>90</v>
      </c>
      <c r="W705" s="23" t="e">
        <f t="shared" si="434"/>
        <v>#DIV/0!</v>
      </c>
      <c r="X705" s="8">
        <f t="shared" si="435"/>
        <v>270</v>
      </c>
      <c r="Y705" s="4">
        <f t="shared" si="436"/>
        <v>180</v>
      </c>
      <c r="Z705" s="9" t="e">
        <f t="shared" si="437"/>
        <v>#DIV/0!</v>
      </c>
      <c r="AA705" s="15" t="e">
        <f t="shared" si="428"/>
        <v>#DIV/0!</v>
      </c>
      <c r="AB705" s="21" t="e">
        <f t="shared" si="438"/>
        <v>#DIV/0!</v>
      </c>
      <c r="AC705" s="25" t="e">
        <f t="shared" si="439"/>
        <v>#DIV/0!</v>
      </c>
      <c r="AD705" s="25" t="e">
        <f t="shared" si="440"/>
        <v>#DIV/0!</v>
      </c>
      <c r="AE705" s="25" t="e">
        <f t="shared" si="441"/>
        <v>#DIV/0!</v>
      </c>
      <c r="AF705" s="19" t="e">
        <f t="shared" si="442"/>
        <v>#DIV/0!</v>
      </c>
      <c r="AG705" s="21" t="e">
        <f t="shared" si="443"/>
        <v>#DIV/0!</v>
      </c>
      <c r="AH705" s="57" t="e">
        <f t="shared" si="444"/>
        <v>#DIV/0!</v>
      </c>
      <c r="AI705" s="30"/>
      <c r="AJ705" s="31"/>
      <c r="AK705" s="44"/>
      <c r="AL705" s="45"/>
      <c r="AM705" s="24">
        <f t="shared" si="452"/>
        <v>270</v>
      </c>
      <c r="AN705" s="4">
        <f t="shared" si="453"/>
        <v>180</v>
      </c>
      <c r="AO705" s="4" t="e">
        <f t="shared" si="447"/>
        <v>#DIV/0!</v>
      </c>
      <c r="AP705" s="14" t="e">
        <f t="shared" si="448"/>
        <v>#DIV/0!</v>
      </c>
      <c r="AQ705" s="15" t="e">
        <f t="shared" si="449"/>
        <v>#DIV/0!</v>
      </c>
      <c r="AR705" s="19" t="e">
        <f t="shared" si="450"/>
        <v>#DIV/0!</v>
      </c>
      <c r="AS705" s="50"/>
    </row>
    <row r="706" spans="5:45">
      <c r="E706" s="7"/>
      <c r="F706" s="2"/>
      <c r="G706" s="2"/>
      <c r="H706" s="2"/>
      <c r="I706" s="38"/>
      <c r="J706" s="39"/>
      <c r="K706" s="1">
        <f t="shared" si="451"/>
        <v>0</v>
      </c>
      <c r="L706" s="3"/>
      <c r="M706" s="30"/>
      <c r="N706" s="31"/>
      <c r="O706" s="31"/>
      <c r="P706" s="31"/>
      <c r="Q706" s="31"/>
      <c r="R706" s="32"/>
      <c r="S706" s="11">
        <f t="shared" si="430"/>
        <v>0</v>
      </c>
      <c r="T706" s="11">
        <f t="shared" si="431"/>
        <v>0</v>
      </c>
      <c r="U706" s="11">
        <f t="shared" si="432"/>
        <v>0</v>
      </c>
      <c r="V706" s="4">
        <f t="shared" si="433"/>
        <v>90</v>
      </c>
      <c r="W706" s="23" t="e">
        <f t="shared" si="434"/>
        <v>#DIV/0!</v>
      </c>
      <c r="X706" s="8">
        <f t="shared" si="435"/>
        <v>270</v>
      </c>
      <c r="Y706" s="4">
        <f t="shared" si="436"/>
        <v>180</v>
      </c>
      <c r="Z706" s="9" t="e">
        <f t="shared" si="437"/>
        <v>#DIV/0!</v>
      </c>
      <c r="AA706" s="15" t="e">
        <f t="shared" si="428"/>
        <v>#DIV/0!</v>
      </c>
      <c r="AB706" s="21" t="e">
        <f t="shared" si="438"/>
        <v>#DIV/0!</v>
      </c>
      <c r="AC706" s="25" t="e">
        <f t="shared" si="439"/>
        <v>#DIV/0!</v>
      </c>
      <c r="AD706" s="25" t="e">
        <f t="shared" si="440"/>
        <v>#DIV/0!</v>
      </c>
      <c r="AE706" s="25" t="e">
        <f t="shared" si="441"/>
        <v>#DIV/0!</v>
      </c>
      <c r="AF706" s="19" t="e">
        <f t="shared" si="442"/>
        <v>#DIV/0!</v>
      </c>
      <c r="AG706" s="21" t="e">
        <f t="shared" si="443"/>
        <v>#DIV/0!</v>
      </c>
      <c r="AH706" s="57" t="e">
        <f t="shared" si="444"/>
        <v>#DIV/0!</v>
      </c>
      <c r="AI706" s="30"/>
      <c r="AJ706" s="31"/>
      <c r="AK706" s="44"/>
      <c r="AL706" s="45"/>
      <c r="AM706" s="24">
        <f t="shared" si="452"/>
        <v>270</v>
      </c>
      <c r="AN706" s="4">
        <f t="shared" si="453"/>
        <v>180</v>
      </c>
      <c r="AO706" s="4" t="e">
        <f t="shared" si="447"/>
        <v>#DIV/0!</v>
      </c>
      <c r="AP706" s="14" t="e">
        <f t="shared" si="448"/>
        <v>#DIV/0!</v>
      </c>
      <c r="AQ706" s="15" t="e">
        <f t="shared" si="449"/>
        <v>#DIV/0!</v>
      </c>
      <c r="AR706" s="19" t="e">
        <f t="shared" si="450"/>
        <v>#DIV/0!</v>
      </c>
      <c r="AS706" s="50"/>
    </row>
    <row r="707" spans="5:45">
      <c r="E707" s="7"/>
      <c r="F707" s="2"/>
      <c r="G707" s="2"/>
      <c r="H707" s="2"/>
      <c r="I707" s="38"/>
      <c r="J707" s="39"/>
      <c r="K707" s="1">
        <f t="shared" si="451"/>
        <v>0</v>
      </c>
      <c r="L707" s="3"/>
      <c r="M707" s="30"/>
      <c r="N707" s="31"/>
      <c r="O707" s="31"/>
      <c r="P707" s="31"/>
      <c r="Q707" s="31"/>
      <c r="R707" s="32"/>
      <c r="S707" s="11">
        <f t="shared" si="430"/>
        <v>0</v>
      </c>
      <c r="T707" s="11">
        <f t="shared" si="431"/>
        <v>0</v>
      </c>
      <c r="U707" s="11">
        <f t="shared" si="432"/>
        <v>0</v>
      </c>
      <c r="V707" s="4">
        <f t="shared" si="433"/>
        <v>90</v>
      </c>
      <c r="W707" s="23" t="e">
        <f t="shared" si="434"/>
        <v>#DIV/0!</v>
      </c>
      <c r="X707" s="8">
        <f t="shared" si="435"/>
        <v>270</v>
      </c>
      <c r="Y707" s="4">
        <f t="shared" si="436"/>
        <v>180</v>
      </c>
      <c r="Z707" s="9" t="e">
        <f t="shared" si="437"/>
        <v>#DIV/0!</v>
      </c>
      <c r="AA707" s="15" t="e">
        <f t="shared" si="428"/>
        <v>#DIV/0!</v>
      </c>
      <c r="AB707" s="21" t="e">
        <f t="shared" si="438"/>
        <v>#DIV/0!</v>
      </c>
      <c r="AC707" s="25" t="e">
        <f t="shared" si="439"/>
        <v>#DIV/0!</v>
      </c>
      <c r="AD707" s="25" t="e">
        <f t="shared" si="440"/>
        <v>#DIV/0!</v>
      </c>
      <c r="AE707" s="25" t="e">
        <f t="shared" si="441"/>
        <v>#DIV/0!</v>
      </c>
      <c r="AF707" s="19" t="e">
        <f t="shared" si="442"/>
        <v>#DIV/0!</v>
      </c>
      <c r="AG707" s="21" t="e">
        <f t="shared" si="443"/>
        <v>#DIV/0!</v>
      </c>
      <c r="AH707" s="57" t="e">
        <f t="shared" si="444"/>
        <v>#DIV/0!</v>
      </c>
      <c r="AI707" s="30"/>
      <c r="AJ707" s="31"/>
      <c r="AK707" s="44"/>
      <c r="AL707" s="45"/>
      <c r="AM707" s="24">
        <f t="shared" si="452"/>
        <v>270</v>
      </c>
      <c r="AN707" s="4">
        <f t="shared" si="453"/>
        <v>180</v>
      </c>
      <c r="AO707" s="4" t="e">
        <f t="shared" si="447"/>
        <v>#DIV/0!</v>
      </c>
      <c r="AP707" s="14" t="e">
        <f t="shared" si="448"/>
        <v>#DIV/0!</v>
      </c>
      <c r="AQ707" s="15" t="e">
        <f t="shared" si="449"/>
        <v>#DIV/0!</v>
      </c>
      <c r="AR707" s="19" t="e">
        <f t="shared" si="450"/>
        <v>#DIV/0!</v>
      </c>
      <c r="AS707" s="50"/>
    </row>
    <row r="708" spans="5:45">
      <c r="E708" s="7"/>
      <c r="F708" s="2"/>
      <c r="G708" s="2"/>
      <c r="H708" s="2"/>
      <c r="I708" s="38"/>
      <c r="J708" s="39"/>
      <c r="K708" s="1">
        <f t="shared" si="451"/>
        <v>0</v>
      </c>
      <c r="L708" s="3"/>
      <c r="M708" s="30"/>
      <c r="N708" s="31"/>
      <c r="O708" s="31"/>
      <c r="P708" s="31"/>
      <c r="Q708" s="31"/>
      <c r="R708" s="32"/>
      <c r="S708" s="11">
        <f t="shared" si="430"/>
        <v>0</v>
      </c>
      <c r="T708" s="11">
        <f t="shared" si="431"/>
        <v>0</v>
      </c>
      <c r="U708" s="11">
        <f t="shared" si="432"/>
        <v>0</v>
      </c>
      <c r="V708" s="4">
        <f t="shared" si="433"/>
        <v>90</v>
      </c>
      <c r="W708" s="23" t="e">
        <f t="shared" si="434"/>
        <v>#DIV/0!</v>
      </c>
      <c r="X708" s="8">
        <f t="shared" si="435"/>
        <v>270</v>
      </c>
      <c r="Y708" s="4">
        <f t="shared" si="436"/>
        <v>180</v>
      </c>
      <c r="Z708" s="9" t="e">
        <f t="shared" si="437"/>
        <v>#DIV/0!</v>
      </c>
      <c r="AA708" s="15" t="e">
        <f t="shared" ref="AA708:AA771" si="454">IF(-Q708&lt;0,180-ACOS(SIN((X708-90)*PI()/180)*R708/SQRT(Q708^2+R708^2))*180/PI(),ACOS(SIN((X708-90)*PI()/180)*R708/SQRT(Q708^2+R708^2))*180/PI())</f>
        <v>#DIV/0!</v>
      </c>
      <c r="AB708" s="21" t="e">
        <f t="shared" si="438"/>
        <v>#DIV/0!</v>
      </c>
      <c r="AC708" s="25" t="e">
        <f t="shared" si="439"/>
        <v>#DIV/0!</v>
      </c>
      <c r="AD708" s="25" t="e">
        <f t="shared" si="440"/>
        <v>#DIV/0!</v>
      </c>
      <c r="AE708" s="25" t="e">
        <f t="shared" si="441"/>
        <v>#DIV/0!</v>
      </c>
      <c r="AF708" s="19" t="e">
        <f t="shared" si="442"/>
        <v>#DIV/0!</v>
      </c>
      <c r="AG708" s="21" t="e">
        <f t="shared" si="443"/>
        <v>#DIV/0!</v>
      </c>
      <c r="AH708" s="57" t="e">
        <f t="shared" si="444"/>
        <v>#DIV/0!</v>
      </c>
      <c r="AI708" s="30"/>
      <c r="AJ708" s="31"/>
      <c r="AK708" s="44"/>
      <c r="AL708" s="45"/>
      <c r="AM708" s="24">
        <f t="shared" si="452"/>
        <v>270</v>
      </c>
      <c r="AN708" s="4">
        <f t="shared" si="453"/>
        <v>180</v>
      </c>
      <c r="AO708" s="4" t="e">
        <f t="shared" si="447"/>
        <v>#DIV/0!</v>
      </c>
      <c r="AP708" s="14" t="e">
        <f t="shared" si="448"/>
        <v>#DIV/0!</v>
      </c>
      <c r="AQ708" s="15" t="e">
        <f t="shared" si="449"/>
        <v>#DIV/0!</v>
      </c>
      <c r="AR708" s="19" t="e">
        <f t="shared" si="450"/>
        <v>#DIV/0!</v>
      </c>
      <c r="AS708" s="50"/>
    </row>
    <row r="709" spans="5:45">
      <c r="E709" s="7"/>
      <c r="F709" s="2"/>
      <c r="G709" s="2"/>
      <c r="H709" s="2"/>
      <c r="I709" s="38"/>
      <c r="J709" s="39"/>
      <c r="K709" s="1">
        <f t="shared" si="451"/>
        <v>0</v>
      </c>
      <c r="L709" s="3"/>
      <c r="M709" s="30"/>
      <c r="N709" s="31"/>
      <c r="O709" s="31"/>
      <c r="P709" s="31"/>
      <c r="Q709" s="31"/>
      <c r="R709" s="32"/>
      <c r="S709" s="11">
        <f t="shared" si="430"/>
        <v>0</v>
      </c>
      <c r="T709" s="11">
        <f t="shared" si="431"/>
        <v>0</v>
      </c>
      <c r="U709" s="11">
        <f t="shared" si="432"/>
        <v>0</v>
      </c>
      <c r="V709" s="4">
        <f t="shared" si="433"/>
        <v>90</v>
      </c>
      <c r="W709" s="23" t="e">
        <f t="shared" si="434"/>
        <v>#DIV/0!</v>
      </c>
      <c r="X709" s="8">
        <f t="shared" si="435"/>
        <v>270</v>
      </c>
      <c r="Y709" s="4">
        <f t="shared" si="436"/>
        <v>180</v>
      </c>
      <c r="Z709" s="9" t="e">
        <f t="shared" si="437"/>
        <v>#DIV/0!</v>
      </c>
      <c r="AA709" s="15" t="e">
        <f t="shared" si="454"/>
        <v>#DIV/0!</v>
      </c>
      <c r="AB709" s="21" t="e">
        <f t="shared" si="438"/>
        <v>#DIV/0!</v>
      </c>
      <c r="AC709" s="25" t="e">
        <f t="shared" si="439"/>
        <v>#DIV/0!</v>
      </c>
      <c r="AD709" s="25" t="e">
        <f t="shared" si="440"/>
        <v>#DIV/0!</v>
      </c>
      <c r="AE709" s="25" t="e">
        <f t="shared" si="441"/>
        <v>#DIV/0!</v>
      </c>
      <c r="AF709" s="19" t="e">
        <f t="shared" si="442"/>
        <v>#DIV/0!</v>
      </c>
      <c r="AG709" s="21" t="e">
        <f t="shared" si="443"/>
        <v>#DIV/0!</v>
      </c>
      <c r="AH709" s="57" t="e">
        <f t="shared" si="444"/>
        <v>#DIV/0!</v>
      </c>
      <c r="AI709" s="30"/>
      <c r="AJ709" s="31"/>
      <c r="AK709" s="44"/>
      <c r="AL709" s="45"/>
      <c r="AM709" s="24">
        <f t="shared" si="452"/>
        <v>270</v>
      </c>
      <c r="AN709" s="4">
        <f t="shared" si="453"/>
        <v>180</v>
      </c>
      <c r="AO709" s="4" t="e">
        <f t="shared" si="447"/>
        <v>#DIV/0!</v>
      </c>
      <c r="AP709" s="14" t="e">
        <f t="shared" si="448"/>
        <v>#DIV/0!</v>
      </c>
      <c r="AQ709" s="15" t="e">
        <f t="shared" si="449"/>
        <v>#DIV/0!</v>
      </c>
      <c r="AR709" s="19" t="e">
        <f t="shared" si="450"/>
        <v>#DIV/0!</v>
      </c>
      <c r="AS709" s="50"/>
    </row>
    <row r="710" spans="5:45">
      <c r="E710" s="7"/>
      <c r="F710" s="2"/>
      <c r="G710" s="2"/>
      <c r="H710" s="2"/>
      <c r="I710" s="38"/>
      <c r="J710" s="39"/>
      <c r="K710" s="1">
        <f t="shared" si="451"/>
        <v>0</v>
      </c>
      <c r="L710" s="3"/>
      <c r="M710" s="30"/>
      <c r="N710" s="31"/>
      <c r="O710" s="31"/>
      <c r="P710" s="31"/>
      <c r="Q710" s="31"/>
      <c r="R710" s="32"/>
      <c r="S710" s="11">
        <f t="shared" si="430"/>
        <v>0</v>
      </c>
      <c r="T710" s="11">
        <f t="shared" si="431"/>
        <v>0</v>
      </c>
      <c r="U710" s="11">
        <f t="shared" si="432"/>
        <v>0</v>
      </c>
      <c r="V710" s="4">
        <f t="shared" si="433"/>
        <v>90</v>
      </c>
      <c r="W710" s="23" t="e">
        <f t="shared" si="434"/>
        <v>#DIV/0!</v>
      </c>
      <c r="X710" s="8">
        <f t="shared" si="435"/>
        <v>270</v>
      </c>
      <c r="Y710" s="4">
        <f t="shared" si="436"/>
        <v>180</v>
      </c>
      <c r="Z710" s="9" t="e">
        <f t="shared" si="437"/>
        <v>#DIV/0!</v>
      </c>
      <c r="AA710" s="15" t="e">
        <f t="shared" si="454"/>
        <v>#DIV/0!</v>
      </c>
      <c r="AB710" s="21" t="e">
        <f t="shared" si="438"/>
        <v>#DIV/0!</v>
      </c>
      <c r="AC710" s="25" t="e">
        <f t="shared" si="439"/>
        <v>#DIV/0!</v>
      </c>
      <c r="AD710" s="25" t="e">
        <f t="shared" si="440"/>
        <v>#DIV/0!</v>
      </c>
      <c r="AE710" s="25" t="e">
        <f t="shared" si="441"/>
        <v>#DIV/0!</v>
      </c>
      <c r="AF710" s="19" t="e">
        <f t="shared" si="442"/>
        <v>#DIV/0!</v>
      </c>
      <c r="AG710" s="21" t="e">
        <f t="shared" si="443"/>
        <v>#DIV/0!</v>
      </c>
      <c r="AH710" s="57" t="e">
        <f t="shared" si="444"/>
        <v>#DIV/0!</v>
      </c>
      <c r="AI710" s="30"/>
      <c r="AJ710" s="31"/>
      <c r="AK710" s="44"/>
      <c r="AL710" s="45"/>
      <c r="AM710" s="24">
        <f t="shared" si="452"/>
        <v>270</v>
      </c>
      <c r="AN710" s="4">
        <f t="shared" si="453"/>
        <v>180</v>
      </c>
      <c r="AO710" s="4" t="e">
        <f t="shared" si="447"/>
        <v>#DIV/0!</v>
      </c>
      <c r="AP710" s="14" t="e">
        <f t="shared" si="448"/>
        <v>#DIV/0!</v>
      </c>
      <c r="AQ710" s="15" t="e">
        <f t="shared" si="449"/>
        <v>#DIV/0!</v>
      </c>
      <c r="AR710" s="19" t="e">
        <f t="shared" si="450"/>
        <v>#DIV/0!</v>
      </c>
      <c r="AS710" s="50"/>
    </row>
    <row r="711" spans="5:45">
      <c r="E711" s="7"/>
      <c r="F711" s="2"/>
      <c r="G711" s="2"/>
      <c r="H711" s="2"/>
      <c r="I711" s="38"/>
      <c r="J711" s="39"/>
      <c r="K711" s="1">
        <f t="shared" si="451"/>
        <v>0</v>
      </c>
      <c r="L711" s="3"/>
      <c r="M711" s="30"/>
      <c r="N711" s="31"/>
      <c r="O711" s="31"/>
      <c r="P711" s="31"/>
      <c r="Q711" s="31"/>
      <c r="R711" s="32"/>
      <c r="S711" s="11">
        <f t="shared" si="430"/>
        <v>0</v>
      </c>
      <c r="T711" s="11">
        <f t="shared" si="431"/>
        <v>0</v>
      </c>
      <c r="U711" s="11">
        <f t="shared" si="432"/>
        <v>0</v>
      </c>
      <c r="V711" s="4">
        <f t="shared" si="433"/>
        <v>90</v>
      </c>
      <c r="W711" s="23" t="e">
        <f t="shared" si="434"/>
        <v>#DIV/0!</v>
      </c>
      <c r="X711" s="8">
        <f t="shared" si="435"/>
        <v>270</v>
      </c>
      <c r="Y711" s="4">
        <f t="shared" si="436"/>
        <v>180</v>
      </c>
      <c r="Z711" s="9" t="e">
        <f t="shared" si="437"/>
        <v>#DIV/0!</v>
      </c>
      <c r="AA711" s="15" t="e">
        <f t="shared" si="454"/>
        <v>#DIV/0!</v>
      </c>
      <c r="AB711" s="21" t="e">
        <f t="shared" si="438"/>
        <v>#DIV/0!</v>
      </c>
      <c r="AC711" s="25" t="e">
        <f t="shared" si="439"/>
        <v>#DIV/0!</v>
      </c>
      <c r="AD711" s="25" t="e">
        <f t="shared" si="440"/>
        <v>#DIV/0!</v>
      </c>
      <c r="AE711" s="25" t="e">
        <f t="shared" si="441"/>
        <v>#DIV/0!</v>
      </c>
      <c r="AF711" s="19" t="e">
        <f t="shared" si="442"/>
        <v>#DIV/0!</v>
      </c>
      <c r="AG711" s="21" t="e">
        <f t="shared" si="443"/>
        <v>#DIV/0!</v>
      </c>
      <c r="AH711" s="57" t="e">
        <f t="shared" si="444"/>
        <v>#DIV/0!</v>
      </c>
      <c r="AI711" s="30"/>
      <c r="AJ711" s="31"/>
      <c r="AK711" s="44"/>
      <c r="AL711" s="45"/>
      <c r="AM711" s="24">
        <f t="shared" si="452"/>
        <v>270</v>
      </c>
      <c r="AN711" s="4">
        <f t="shared" si="453"/>
        <v>180</v>
      </c>
      <c r="AO711" s="4" t="e">
        <f t="shared" si="447"/>
        <v>#DIV/0!</v>
      </c>
      <c r="AP711" s="14" t="e">
        <f t="shared" si="448"/>
        <v>#DIV/0!</v>
      </c>
      <c r="AQ711" s="15" t="e">
        <f t="shared" si="449"/>
        <v>#DIV/0!</v>
      </c>
      <c r="AR711" s="19" t="e">
        <f t="shared" si="450"/>
        <v>#DIV/0!</v>
      </c>
      <c r="AS711" s="50"/>
    </row>
    <row r="712" spans="5:45">
      <c r="E712" s="7"/>
      <c r="F712" s="66"/>
      <c r="G712" s="66"/>
      <c r="H712" s="2"/>
      <c r="I712" s="38"/>
      <c r="J712" s="39"/>
      <c r="K712" s="1">
        <f t="shared" ref="K712:K743" si="455">(+I712+J712)/2</f>
        <v>0</v>
      </c>
      <c r="L712" s="3"/>
      <c r="M712" s="30"/>
      <c r="N712" s="31"/>
      <c r="O712" s="31"/>
      <c r="P712" s="31"/>
      <c r="Q712" s="31"/>
      <c r="R712" s="32"/>
      <c r="S712" s="11">
        <f t="shared" ref="S712:S743" si="456">COS(N712*PI()/180)*SIN(M712*PI()/180)*(SIN(P712*PI()/180))-(COS(P712*PI()/180)*SIN(O712*PI()/180))*(SIN(N712*PI()/180))</f>
        <v>0</v>
      </c>
      <c r="T712" s="11">
        <f t="shared" ref="T712:T743" si="457">(SIN(N712*PI()/180))*(COS(P712*PI()/180)*COS(O712*PI()/180))-(SIN(P712*PI()/180))*(COS(N712*PI()/180)*COS(M712*PI()/180))</f>
        <v>0</v>
      </c>
      <c r="U712" s="11">
        <f t="shared" ref="U712:U743" si="458">(COS(N712*PI()/180)*COS(M712*PI()/180))*(COS(P712*PI()/180)*SIN(O712*PI()/180))-(COS(N712*PI()/180)*SIN(M712*PI()/180))*(COS(P712*PI()/180)*COS(O712*PI()/180))</f>
        <v>0</v>
      </c>
      <c r="V712" s="4">
        <f t="shared" ref="V712:V743" si="459">IF(S712=0,IF(T712&gt;=0,90,270),IF(S712&gt;0,IF(T712&gt;=0,ATAN(T712/S712)*180/PI(),ATAN(T712/S712)*180/PI()+360),ATAN(T712/S712)*180/PI()+180))</f>
        <v>90</v>
      </c>
      <c r="W712" s="23" t="e">
        <f t="shared" ref="W712:W743" si="460">ASIN(U712/SQRT(S712^2+T712^2+U712^2))*180/PI()</f>
        <v>#DIV/0!</v>
      </c>
      <c r="X712" s="8">
        <f t="shared" ref="X712:X743" si="461">IF(U712&lt;0,V712,IF(V712+180&gt;=360,V712-180,V712+180))</f>
        <v>270</v>
      </c>
      <c r="Y712" s="4">
        <f t="shared" ref="Y712:Y717" si="462">IF(X712-90&lt;0,X712+270,X712-90)</f>
        <v>180</v>
      </c>
      <c r="Z712" s="9" t="e">
        <f t="shared" ref="Z712:Z743" si="463">IF(U712&lt;0,90+W712,90-W712)</f>
        <v>#DIV/0!</v>
      </c>
      <c r="AA712" s="15" t="e">
        <f t="shared" si="454"/>
        <v>#DIV/0!</v>
      </c>
      <c r="AB712" s="21" t="e">
        <f t="shared" ref="AB712:AB743" si="464">IF(R712=90,IF(AA712-Q712&lt;0,AA712-Q712+180,AA712-Q712),IF(AA712+Q712&gt;180,AA712+Q712-180,AA712+Q712))</f>
        <v>#DIV/0!</v>
      </c>
      <c r="AC712" s="25" t="e">
        <f t="shared" ref="AC712:AC717" si="465">COS(AB712*PI()/180)</f>
        <v>#DIV/0!</v>
      </c>
      <c r="AD712" s="25" t="e">
        <f t="shared" ref="AD712:AD743" si="466">SIN(AB712*PI()/180)*COS(Z712*PI()/180)</f>
        <v>#DIV/0!</v>
      </c>
      <c r="AE712" s="25" t="e">
        <f t="shared" ref="AE712:AE743" si="467">SIN(AB712*PI()/180)*SIN(Z712*PI()/180)</f>
        <v>#DIV/0!</v>
      </c>
      <c r="AF712" s="19" t="e">
        <f t="shared" ref="AF712:AF743" si="468">IF(IF(AC712=0,IF(AD712&gt;=0,90,270),IF(AC712&gt;0,IF(AD712&gt;=0,ATAN(AD712/AC712)*180/PI(),ATAN(AD712/AC712)*180/PI()+360),ATAN(AD712/AC712)*180/PI()+180))-(360-Y712)&lt;0,IF(AC712=0,IF(AD712&gt;=0,90,270),IF(AC712&gt;0,IF(AD712&gt;=0,ATAN(AD712/AC712)*180/PI(),ATAN(AD712/AC712)*180/PI()+360),ATAN(AD712/AC712)*180/PI()+180))+Y712,IF(AC712=0,IF(AD712&gt;=0,90,270),IF(AC712&gt;0,IF(AD712&gt;=0,ATAN(AD712/AC712)*180/PI(),ATAN(AD712/AC712)*180/PI()+360),ATAN(AD712/AC712)*180/PI()+180))-(360-Y712))</f>
        <v>#DIV/0!</v>
      </c>
      <c r="AG712" s="21" t="e">
        <f t="shared" ref="AG712:AG743" si="469">ASIN(AE712/SQRT(AC712^2+AD712^2+AE712^2))*180/PI()</f>
        <v>#DIV/0!</v>
      </c>
      <c r="AH712" s="57" t="e">
        <f t="shared" ref="AH712:AH743" si="470">SIN(AE712*PI()/180)*SIN(AC712*PI()/180)</f>
        <v>#DIV/0!</v>
      </c>
      <c r="AI712" s="30"/>
      <c r="AJ712" s="31"/>
      <c r="AK712" s="44"/>
      <c r="AL712" s="45"/>
      <c r="AM712" s="24">
        <f t="shared" ref="AM712:AM719" si="471">IF(AL712&gt;=0,IF(X712&gt;=AK712,X712-AK712,X712-AK712+360),IF((X712-AK712-180)&lt;0,IF(X712-AK712+180&lt;0,X712-AK712+540,X712-AK712+180),X712-AK712-180))</f>
        <v>270</v>
      </c>
      <c r="AN712" s="4">
        <f t="shared" ref="AN712:AN719" si="472">IF(AM712-90&lt;0,AM712+270,AM712-90)</f>
        <v>180</v>
      </c>
      <c r="AO712" s="4" t="e">
        <f t="shared" ref="AO712:AO743" si="473">Z712</f>
        <v>#DIV/0!</v>
      </c>
      <c r="AP712" s="14" t="e">
        <f t="shared" ref="AP712:AP743" si="474">AB712</f>
        <v>#DIV/0!</v>
      </c>
      <c r="AQ712" s="15" t="e">
        <f t="shared" ref="AQ712:AQ743" si="475">IF(AL712&gt;=0,IF(AF712&gt;=AK712,AF712-AK712,AF712-AK712+360),IF((AF712-AK712-180)&lt;0,IF(AF712-AK712+180&lt;0,AF712-AK712+540,AF712-AK712+180),AF712-AK712-180))</f>
        <v>#DIV/0!</v>
      </c>
      <c r="AR712" s="19" t="e">
        <f t="shared" ref="AR712:AR743" si="476">AG712</f>
        <v>#DIV/0!</v>
      </c>
      <c r="AS712" s="50"/>
    </row>
    <row r="713" spans="5:45">
      <c r="E713" s="7"/>
      <c r="F713" s="66"/>
      <c r="G713" s="66"/>
      <c r="H713" s="2"/>
      <c r="I713" s="38"/>
      <c r="J713" s="39"/>
      <c r="K713" s="1">
        <f t="shared" si="455"/>
        <v>0</v>
      </c>
      <c r="L713" s="3"/>
      <c r="M713" s="30"/>
      <c r="N713" s="31"/>
      <c r="O713" s="31"/>
      <c r="P713" s="31"/>
      <c r="Q713" s="31"/>
      <c r="R713" s="32"/>
      <c r="S713" s="11">
        <f t="shared" si="456"/>
        <v>0</v>
      </c>
      <c r="T713" s="11">
        <f t="shared" si="457"/>
        <v>0</v>
      </c>
      <c r="U713" s="11">
        <f t="shared" si="458"/>
        <v>0</v>
      </c>
      <c r="V713" s="4">
        <f t="shared" si="459"/>
        <v>90</v>
      </c>
      <c r="W713" s="23" t="e">
        <f t="shared" si="460"/>
        <v>#DIV/0!</v>
      </c>
      <c r="X713" s="8">
        <f t="shared" si="461"/>
        <v>270</v>
      </c>
      <c r="Y713" s="4">
        <f t="shared" si="462"/>
        <v>180</v>
      </c>
      <c r="Z713" s="9" t="e">
        <f t="shared" si="463"/>
        <v>#DIV/0!</v>
      </c>
      <c r="AA713" s="15" t="e">
        <f t="shared" si="454"/>
        <v>#DIV/0!</v>
      </c>
      <c r="AB713" s="21" t="e">
        <f t="shared" si="464"/>
        <v>#DIV/0!</v>
      </c>
      <c r="AC713" s="25" t="e">
        <f t="shared" si="465"/>
        <v>#DIV/0!</v>
      </c>
      <c r="AD713" s="25" t="e">
        <f t="shared" si="466"/>
        <v>#DIV/0!</v>
      </c>
      <c r="AE713" s="25" t="e">
        <f t="shared" si="467"/>
        <v>#DIV/0!</v>
      </c>
      <c r="AF713" s="19" t="e">
        <f t="shared" si="468"/>
        <v>#DIV/0!</v>
      </c>
      <c r="AG713" s="21" t="e">
        <f t="shared" si="469"/>
        <v>#DIV/0!</v>
      </c>
      <c r="AH713" s="57" t="e">
        <f t="shared" si="470"/>
        <v>#DIV/0!</v>
      </c>
      <c r="AI713" s="30"/>
      <c r="AJ713" s="31"/>
      <c r="AK713" s="44"/>
      <c r="AL713" s="45"/>
      <c r="AM713" s="24">
        <f t="shared" si="471"/>
        <v>270</v>
      </c>
      <c r="AN713" s="4">
        <f t="shared" si="472"/>
        <v>180</v>
      </c>
      <c r="AO713" s="4" t="e">
        <f t="shared" si="473"/>
        <v>#DIV/0!</v>
      </c>
      <c r="AP713" s="14" t="e">
        <f t="shared" si="474"/>
        <v>#DIV/0!</v>
      </c>
      <c r="AQ713" s="15" t="e">
        <f t="shared" si="475"/>
        <v>#DIV/0!</v>
      </c>
      <c r="AR713" s="19" t="e">
        <f t="shared" si="476"/>
        <v>#DIV/0!</v>
      </c>
      <c r="AS713" s="50"/>
    </row>
    <row r="714" spans="5:45">
      <c r="E714" s="7"/>
      <c r="F714" s="66"/>
      <c r="G714" s="66"/>
      <c r="H714" s="2"/>
      <c r="I714" s="38"/>
      <c r="J714" s="39"/>
      <c r="K714" s="1">
        <f t="shared" si="455"/>
        <v>0</v>
      </c>
      <c r="L714" s="3"/>
      <c r="M714" s="30"/>
      <c r="N714" s="31"/>
      <c r="O714" s="31"/>
      <c r="P714" s="31"/>
      <c r="Q714" s="31"/>
      <c r="R714" s="32"/>
      <c r="S714" s="11">
        <f t="shared" si="456"/>
        <v>0</v>
      </c>
      <c r="T714" s="11">
        <f t="shared" si="457"/>
        <v>0</v>
      </c>
      <c r="U714" s="11">
        <f t="shared" si="458"/>
        <v>0</v>
      </c>
      <c r="V714" s="4">
        <f t="shared" si="459"/>
        <v>90</v>
      </c>
      <c r="W714" s="23" t="e">
        <f t="shared" si="460"/>
        <v>#DIV/0!</v>
      </c>
      <c r="X714" s="8">
        <f t="shared" si="461"/>
        <v>270</v>
      </c>
      <c r="Y714" s="4">
        <f t="shared" si="462"/>
        <v>180</v>
      </c>
      <c r="Z714" s="9" t="e">
        <f t="shared" si="463"/>
        <v>#DIV/0!</v>
      </c>
      <c r="AA714" s="15" t="e">
        <f t="shared" si="454"/>
        <v>#DIV/0!</v>
      </c>
      <c r="AB714" s="21" t="e">
        <f t="shared" si="464"/>
        <v>#DIV/0!</v>
      </c>
      <c r="AC714" s="25" t="e">
        <f t="shared" si="465"/>
        <v>#DIV/0!</v>
      </c>
      <c r="AD714" s="25" t="e">
        <f t="shared" si="466"/>
        <v>#DIV/0!</v>
      </c>
      <c r="AE714" s="25" t="e">
        <f t="shared" si="467"/>
        <v>#DIV/0!</v>
      </c>
      <c r="AF714" s="19" t="e">
        <f t="shared" si="468"/>
        <v>#DIV/0!</v>
      </c>
      <c r="AG714" s="21" t="e">
        <f t="shared" si="469"/>
        <v>#DIV/0!</v>
      </c>
      <c r="AH714" s="57" t="e">
        <f t="shared" si="470"/>
        <v>#DIV/0!</v>
      </c>
      <c r="AI714" s="30"/>
      <c r="AJ714" s="31"/>
      <c r="AK714" s="44"/>
      <c r="AL714" s="45"/>
      <c r="AM714" s="24">
        <f t="shared" si="471"/>
        <v>270</v>
      </c>
      <c r="AN714" s="4">
        <f t="shared" si="472"/>
        <v>180</v>
      </c>
      <c r="AO714" s="4" t="e">
        <f t="shared" si="473"/>
        <v>#DIV/0!</v>
      </c>
      <c r="AP714" s="14" t="e">
        <f t="shared" si="474"/>
        <v>#DIV/0!</v>
      </c>
      <c r="AQ714" s="15" t="e">
        <f t="shared" si="475"/>
        <v>#DIV/0!</v>
      </c>
      <c r="AR714" s="19" t="e">
        <f t="shared" si="476"/>
        <v>#DIV/0!</v>
      </c>
      <c r="AS714" s="50"/>
    </row>
    <row r="715" spans="5:45">
      <c r="E715" s="7"/>
      <c r="F715" s="66"/>
      <c r="G715" s="66"/>
      <c r="H715" s="2"/>
      <c r="I715" s="38"/>
      <c r="J715" s="39"/>
      <c r="K715" s="1">
        <f t="shared" si="455"/>
        <v>0</v>
      </c>
      <c r="L715" s="3"/>
      <c r="M715" s="30"/>
      <c r="N715" s="31"/>
      <c r="O715" s="31"/>
      <c r="P715" s="31"/>
      <c r="Q715" s="31"/>
      <c r="R715" s="32"/>
      <c r="S715" s="11">
        <f t="shared" si="456"/>
        <v>0</v>
      </c>
      <c r="T715" s="11">
        <f t="shared" si="457"/>
        <v>0</v>
      </c>
      <c r="U715" s="11">
        <f t="shared" si="458"/>
        <v>0</v>
      </c>
      <c r="V715" s="4">
        <f t="shared" si="459"/>
        <v>90</v>
      </c>
      <c r="W715" s="23" t="e">
        <f t="shared" si="460"/>
        <v>#DIV/0!</v>
      </c>
      <c r="X715" s="8">
        <f t="shared" si="461"/>
        <v>270</v>
      </c>
      <c r="Y715" s="4">
        <f t="shared" si="462"/>
        <v>180</v>
      </c>
      <c r="Z715" s="9" t="e">
        <f t="shared" si="463"/>
        <v>#DIV/0!</v>
      </c>
      <c r="AA715" s="15" t="e">
        <f t="shared" si="454"/>
        <v>#DIV/0!</v>
      </c>
      <c r="AB715" s="21" t="e">
        <f t="shared" si="464"/>
        <v>#DIV/0!</v>
      </c>
      <c r="AC715" s="25" t="e">
        <f t="shared" si="465"/>
        <v>#DIV/0!</v>
      </c>
      <c r="AD715" s="25" t="e">
        <f t="shared" si="466"/>
        <v>#DIV/0!</v>
      </c>
      <c r="AE715" s="25" t="e">
        <f t="shared" si="467"/>
        <v>#DIV/0!</v>
      </c>
      <c r="AF715" s="19" t="e">
        <f t="shared" si="468"/>
        <v>#DIV/0!</v>
      </c>
      <c r="AG715" s="21" t="e">
        <f t="shared" si="469"/>
        <v>#DIV/0!</v>
      </c>
      <c r="AH715" s="57" t="e">
        <f t="shared" si="470"/>
        <v>#DIV/0!</v>
      </c>
      <c r="AI715" s="30"/>
      <c r="AJ715" s="31"/>
      <c r="AK715" s="44"/>
      <c r="AL715" s="45"/>
      <c r="AM715" s="24">
        <f t="shared" si="471"/>
        <v>270</v>
      </c>
      <c r="AN715" s="4">
        <f t="shared" si="472"/>
        <v>180</v>
      </c>
      <c r="AO715" s="4" t="e">
        <f t="shared" si="473"/>
        <v>#DIV/0!</v>
      </c>
      <c r="AP715" s="14" t="e">
        <f t="shared" si="474"/>
        <v>#DIV/0!</v>
      </c>
      <c r="AQ715" s="15" t="e">
        <f t="shared" si="475"/>
        <v>#DIV/0!</v>
      </c>
      <c r="AR715" s="19" t="e">
        <f t="shared" si="476"/>
        <v>#DIV/0!</v>
      </c>
      <c r="AS715" s="50"/>
    </row>
    <row r="716" spans="5:45">
      <c r="E716" s="7"/>
      <c r="F716" s="66"/>
      <c r="G716" s="66"/>
      <c r="H716" s="2"/>
      <c r="I716" s="38"/>
      <c r="J716" s="39"/>
      <c r="K716" s="1">
        <f t="shared" si="455"/>
        <v>0</v>
      </c>
      <c r="L716" s="3"/>
      <c r="M716" s="30"/>
      <c r="N716" s="31"/>
      <c r="O716" s="31"/>
      <c r="P716" s="31"/>
      <c r="Q716" s="31"/>
      <c r="R716" s="32"/>
      <c r="S716" s="11">
        <f t="shared" si="456"/>
        <v>0</v>
      </c>
      <c r="T716" s="11">
        <f t="shared" si="457"/>
        <v>0</v>
      </c>
      <c r="U716" s="11">
        <f t="shared" si="458"/>
        <v>0</v>
      </c>
      <c r="V716" s="4">
        <f t="shared" si="459"/>
        <v>90</v>
      </c>
      <c r="W716" s="23" t="e">
        <f t="shared" si="460"/>
        <v>#DIV/0!</v>
      </c>
      <c r="X716" s="8">
        <f t="shared" si="461"/>
        <v>270</v>
      </c>
      <c r="Y716" s="4">
        <f t="shared" si="462"/>
        <v>180</v>
      </c>
      <c r="Z716" s="9" t="e">
        <f t="shared" si="463"/>
        <v>#DIV/0!</v>
      </c>
      <c r="AA716" s="15" t="e">
        <f t="shared" si="454"/>
        <v>#DIV/0!</v>
      </c>
      <c r="AB716" s="21" t="e">
        <f t="shared" si="464"/>
        <v>#DIV/0!</v>
      </c>
      <c r="AC716" s="25" t="e">
        <f t="shared" si="465"/>
        <v>#DIV/0!</v>
      </c>
      <c r="AD716" s="25" t="e">
        <f t="shared" si="466"/>
        <v>#DIV/0!</v>
      </c>
      <c r="AE716" s="25" t="e">
        <f t="shared" si="467"/>
        <v>#DIV/0!</v>
      </c>
      <c r="AF716" s="19" t="e">
        <f t="shared" si="468"/>
        <v>#DIV/0!</v>
      </c>
      <c r="AG716" s="21" t="e">
        <f t="shared" si="469"/>
        <v>#DIV/0!</v>
      </c>
      <c r="AH716" s="57" t="e">
        <f t="shared" si="470"/>
        <v>#DIV/0!</v>
      </c>
      <c r="AI716" s="30"/>
      <c r="AJ716" s="31"/>
      <c r="AK716" s="44"/>
      <c r="AL716" s="45"/>
      <c r="AM716" s="24">
        <f t="shared" si="471"/>
        <v>270</v>
      </c>
      <c r="AN716" s="4">
        <f t="shared" si="472"/>
        <v>180</v>
      </c>
      <c r="AO716" s="4" t="e">
        <f t="shared" si="473"/>
        <v>#DIV/0!</v>
      </c>
      <c r="AP716" s="14" t="e">
        <f t="shared" si="474"/>
        <v>#DIV/0!</v>
      </c>
      <c r="AQ716" s="15" t="e">
        <f t="shared" si="475"/>
        <v>#DIV/0!</v>
      </c>
      <c r="AR716" s="19" t="e">
        <f t="shared" si="476"/>
        <v>#DIV/0!</v>
      </c>
      <c r="AS716" s="50"/>
    </row>
    <row r="717" spans="5:45">
      <c r="E717" s="7"/>
      <c r="F717" s="66"/>
      <c r="G717" s="66"/>
      <c r="H717" s="2"/>
      <c r="I717" s="38"/>
      <c r="J717" s="39"/>
      <c r="K717" s="1">
        <f t="shared" si="455"/>
        <v>0</v>
      </c>
      <c r="L717" s="3"/>
      <c r="M717" s="30"/>
      <c r="N717" s="31"/>
      <c r="O717" s="31"/>
      <c r="P717" s="31"/>
      <c r="Q717" s="31"/>
      <c r="R717" s="32"/>
      <c r="S717" s="11">
        <f t="shared" si="456"/>
        <v>0</v>
      </c>
      <c r="T717" s="11">
        <f t="shared" si="457"/>
        <v>0</v>
      </c>
      <c r="U717" s="11">
        <f t="shared" si="458"/>
        <v>0</v>
      </c>
      <c r="V717" s="4">
        <f t="shared" si="459"/>
        <v>90</v>
      </c>
      <c r="W717" s="23" t="e">
        <f t="shared" si="460"/>
        <v>#DIV/0!</v>
      </c>
      <c r="X717" s="8">
        <f t="shared" si="461"/>
        <v>270</v>
      </c>
      <c r="Y717" s="4">
        <f t="shared" si="462"/>
        <v>180</v>
      </c>
      <c r="Z717" s="9" t="e">
        <f t="shared" si="463"/>
        <v>#DIV/0!</v>
      </c>
      <c r="AA717" s="15" t="e">
        <f t="shared" si="454"/>
        <v>#DIV/0!</v>
      </c>
      <c r="AB717" s="21" t="e">
        <f t="shared" si="464"/>
        <v>#DIV/0!</v>
      </c>
      <c r="AC717" s="25" t="e">
        <f t="shared" si="465"/>
        <v>#DIV/0!</v>
      </c>
      <c r="AD717" s="25" t="e">
        <f t="shared" si="466"/>
        <v>#DIV/0!</v>
      </c>
      <c r="AE717" s="25" t="e">
        <f t="shared" si="467"/>
        <v>#DIV/0!</v>
      </c>
      <c r="AF717" s="19" t="e">
        <f t="shared" si="468"/>
        <v>#DIV/0!</v>
      </c>
      <c r="AG717" s="21" t="e">
        <f t="shared" si="469"/>
        <v>#DIV/0!</v>
      </c>
      <c r="AH717" s="57" t="e">
        <f t="shared" si="470"/>
        <v>#DIV/0!</v>
      </c>
      <c r="AI717" s="30"/>
      <c r="AJ717" s="31"/>
      <c r="AK717" s="44"/>
      <c r="AL717" s="45"/>
      <c r="AM717" s="24">
        <f t="shared" si="471"/>
        <v>270</v>
      </c>
      <c r="AN717" s="4">
        <f t="shared" si="472"/>
        <v>180</v>
      </c>
      <c r="AO717" s="4" t="e">
        <f t="shared" si="473"/>
        <v>#DIV/0!</v>
      </c>
      <c r="AP717" s="14" t="e">
        <f t="shared" si="474"/>
        <v>#DIV/0!</v>
      </c>
      <c r="AQ717" s="15" t="e">
        <f t="shared" si="475"/>
        <v>#DIV/0!</v>
      </c>
      <c r="AR717" s="19" t="e">
        <f t="shared" si="476"/>
        <v>#DIV/0!</v>
      </c>
      <c r="AS717" s="50"/>
    </row>
    <row r="718" spans="5:45">
      <c r="E718" s="7"/>
      <c r="F718" s="66"/>
      <c r="G718" s="66"/>
      <c r="H718" s="2"/>
      <c r="I718" s="38"/>
      <c r="J718" s="39"/>
      <c r="K718" s="1">
        <f t="shared" si="455"/>
        <v>0</v>
      </c>
      <c r="L718" s="3"/>
      <c r="M718" s="30"/>
      <c r="N718" s="31"/>
      <c r="O718" s="31"/>
      <c r="P718" s="31"/>
      <c r="Q718" s="31"/>
      <c r="R718" s="32"/>
      <c r="S718" s="11">
        <f t="shared" si="456"/>
        <v>0</v>
      </c>
      <c r="T718" s="11">
        <f t="shared" si="457"/>
        <v>0</v>
      </c>
      <c r="U718" s="11">
        <f t="shared" si="458"/>
        <v>0</v>
      </c>
      <c r="V718" s="4">
        <f t="shared" si="459"/>
        <v>90</v>
      </c>
      <c r="W718" s="23" t="e">
        <f t="shared" si="460"/>
        <v>#DIV/0!</v>
      </c>
      <c r="X718" s="8">
        <f t="shared" si="461"/>
        <v>270</v>
      </c>
      <c r="Y718" s="4">
        <f t="shared" ref="Y718:Y749" si="477">IF(X718-90&lt;0,X718+270,X718-90)</f>
        <v>180</v>
      </c>
      <c r="Z718" s="9" t="e">
        <f t="shared" si="463"/>
        <v>#DIV/0!</v>
      </c>
      <c r="AA718" s="15" t="e">
        <f t="shared" si="454"/>
        <v>#DIV/0!</v>
      </c>
      <c r="AB718" s="21" t="e">
        <f t="shared" si="464"/>
        <v>#DIV/0!</v>
      </c>
      <c r="AC718" s="25" t="e">
        <f t="shared" ref="AC718:AC749" si="478">COS(AB718*PI()/180)</f>
        <v>#DIV/0!</v>
      </c>
      <c r="AD718" s="25" t="e">
        <f t="shared" si="466"/>
        <v>#DIV/0!</v>
      </c>
      <c r="AE718" s="25" t="e">
        <f t="shared" si="467"/>
        <v>#DIV/0!</v>
      </c>
      <c r="AF718" s="19" t="e">
        <f t="shared" si="468"/>
        <v>#DIV/0!</v>
      </c>
      <c r="AG718" s="21" t="e">
        <f t="shared" si="469"/>
        <v>#DIV/0!</v>
      </c>
      <c r="AH718" s="57" t="e">
        <f t="shared" si="470"/>
        <v>#DIV/0!</v>
      </c>
      <c r="AI718" s="30"/>
      <c r="AJ718" s="31"/>
      <c r="AK718" s="44"/>
      <c r="AL718" s="45"/>
      <c r="AM718" s="24">
        <f t="shared" si="471"/>
        <v>270</v>
      </c>
      <c r="AN718" s="4">
        <f t="shared" si="472"/>
        <v>180</v>
      </c>
      <c r="AO718" s="4" t="e">
        <f t="shared" si="473"/>
        <v>#DIV/0!</v>
      </c>
      <c r="AP718" s="14" t="e">
        <f t="shared" si="474"/>
        <v>#DIV/0!</v>
      </c>
      <c r="AQ718" s="15" t="e">
        <f t="shared" si="475"/>
        <v>#DIV/0!</v>
      </c>
      <c r="AR718" s="19" t="e">
        <f t="shared" si="476"/>
        <v>#DIV/0!</v>
      </c>
      <c r="AS718" s="50"/>
    </row>
    <row r="719" spans="5:45">
      <c r="E719" s="7"/>
      <c r="F719" s="2"/>
      <c r="G719" s="2"/>
      <c r="H719" s="2"/>
      <c r="I719" s="38"/>
      <c r="J719" s="39"/>
      <c r="K719" s="1">
        <f t="shared" si="455"/>
        <v>0</v>
      </c>
      <c r="L719" s="3"/>
      <c r="M719" s="30"/>
      <c r="N719" s="31"/>
      <c r="O719" s="31"/>
      <c r="P719" s="31"/>
      <c r="Q719" s="31"/>
      <c r="R719" s="32"/>
      <c r="S719" s="11">
        <f t="shared" si="456"/>
        <v>0</v>
      </c>
      <c r="T719" s="11">
        <f t="shared" si="457"/>
        <v>0</v>
      </c>
      <c r="U719" s="11">
        <f t="shared" si="458"/>
        <v>0</v>
      </c>
      <c r="V719" s="4">
        <f t="shared" si="459"/>
        <v>90</v>
      </c>
      <c r="W719" s="23" t="e">
        <f t="shared" si="460"/>
        <v>#DIV/0!</v>
      </c>
      <c r="X719" s="8">
        <f t="shared" si="461"/>
        <v>270</v>
      </c>
      <c r="Y719" s="4">
        <f t="shared" si="477"/>
        <v>180</v>
      </c>
      <c r="Z719" s="9" t="e">
        <f t="shared" si="463"/>
        <v>#DIV/0!</v>
      </c>
      <c r="AA719" s="15" t="e">
        <f t="shared" si="454"/>
        <v>#DIV/0!</v>
      </c>
      <c r="AB719" s="21" t="e">
        <f t="shared" si="464"/>
        <v>#DIV/0!</v>
      </c>
      <c r="AC719" s="25" t="e">
        <f t="shared" si="478"/>
        <v>#DIV/0!</v>
      </c>
      <c r="AD719" s="25" t="e">
        <f t="shared" si="466"/>
        <v>#DIV/0!</v>
      </c>
      <c r="AE719" s="25" t="e">
        <f t="shared" si="467"/>
        <v>#DIV/0!</v>
      </c>
      <c r="AF719" s="19" t="e">
        <f t="shared" si="468"/>
        <v>#DIV/0!</v>
      </c>
      <c r="AG719" s="21" t="e">
        <f t="shared" si="469"/>
        <v>#DIV/0!</v>
      </c>
      <c r="AH719" s="57" t="e">
        <f t="shared" si="470"/>
        <v>#DIV/0!</v>
      </c>
      <c r="AI719" s="30"/>
      <c r="AJ719" s="31"/>
      <c r="AK719" s="44"/>
      <c r="AL719" s="45"/>
      <c r="AM719" s="24">
        <f t="shared" si="471"/>
        <v>270</v>
      </c>
      <c r="AN719" s="4">
        <f t="shared" si="472"/>
        <v>180</v>
      </c>
      <c r="AO719" s="4" t="e">
        <f t="shared" si="473"/>
        <v>#DIV/0!</v>
      </c>
      <c r="AP719" s="14" t="e">
        <f t="shared" si="474"/>
        <v>#DIV/0!</v>
      </c>
      <c r="AQ719" s="15" t="e">
        <f t="shared" si="475"/>
        <v>#DIV/0!</v>
      </c>
      <c r="AR719" s="19" t="e">
        <f t="shared" si="476"/>
        <v>#DIV/0!</v>
      </c>
      <c r="AS719" s="50"/>
    </row>
    <row r="720" spans="5:45">
      <c r="E720" s="7"/>
      <c r="F720" s="2"/>
      <c r="G720" s="2"/>
      <c r="H720" s="2"/>
      <c r="I720" s="38"/>
      <c r="J720" s="39"/>
      <c r="K720" s="1">
        <f t="shared" si="455"/>
        <v>0</v>
      </c>
      <c r="L720" s="3"/>
      <c r="M720" s="30"/>
      <c r="N720" s="31"/>
      <c r="O720" s="31"/>
      <c r="P720" s="31"/>
      <c r="Q720" s="31"/>
      <c r="R720" s="32"/>
      <c r="S720" s="11">
        <f t="shared" si="456"/>
        <v>0</v>
      </c>
      <c r="T720" s="11">
        <f t="shared" si="457"/>
        <v>0</v>
      </c>
      <c r="U720" s="11">
        <f t="shared" si="458"/>
        <v>0</v>
      </c>
      <c r="V720" s="4">
        <f t="shared" si="459"/>
        <v>90</v>
      </c>
      <c r="W720" s="23" t="e">
        <f t="shared" si="460"/>
        <v>#DIV/0!</v>
      </c>
      <c r="X720" s="8">
        <f t="shared" si="461"/>
        <v>270</v>
      </c>
      <c r="Y720" s="4">
        <f t="shared" si="477"/>
        <v>180</v>
      </c>
      <c r="Z720" s="9" t="e">
        <f t="shared" si="463"/>
        <v>#DIV/0!</v>
      </c>
      <c r="AA720" s="15" t="e">
        <f t="shared" si="454"/>
        <v>#DIV/0!</v>
      </c>
      <c r="AB720" s="21" t="e">
        <f t="shared" si="464"/>
        <v>#DIV/0!</v>
      </c>
      <c r="AC720" s="25" t="e">
        <f t="shared" si="478"/>
        <v>#DIV/0!</v>
      </c>
      <c r="AD720" s="25" t="e">
        <f t="shared" si="466"/>
        <v>#DIV/0!</v>
      </c>
      <c r="AE720" s="25" t="e">
        <f t="shared" si="467"/>
        <v>#DIV/0!</v>
      </c>
      <c r="AF720" s="19" t="e">
        <f t="shared" si="468"/>
        <v>#DIV/0!</v>
      </c>
      <c r="AG720" s="21" t="e">
        <f t="shared" si="469"/>
        <v>#DIV/0!</v>
      </c>
      <c r="AH720" s="57" t="e">
        <f t="shared" si="470"/>
        <v>#DIV/0!</v>
      </c>
      <c r="AI720" s="30"/>
      <c r="AJ720" s="31"/>
      <c r="AK720" s="44"/>
      <c r="AL720" s="45"/>
      <c r="AM720" s="24">
        <f t="shared" ref="AM720:AM751" si="479">IF(AL720&gt;=0,IF(X720&gt;=AK720,X720-AK720,X720-AK720+360),IF((X720-AK720-180)&lt;0,IF(X720-AK720+180&lt;0,X720-AK720+540,X720-AK720+180),X720-AK720-180))</f>
        <v>270</v>
      </c>
      <c r="AN720" s="4">
        <f t="shared" ref="AN720:AN751" si="480">IF(AM720-90&lt;0,AM720+270,AM720-90)</f>
        <v>180</v>
      </c>
      <c r="AO720" s="4" t="e">
        <f t="shared" si="473"/>
        <v>#DIV/0!</v>
      </c>
      <c r="AP720" s="14" t="e">
        <f t="shared" si="474"/>
        <v>#DIV/0!</v>
      </c>
      <c r="AQ720" s="15" t="e">
        <f t="shared" si="475"/>
        <v>#DIV/0!</v>
      </c>
      <c r="AR720" s="19" t="e">
        <f t="shared" si="476"/>
        <v>#DIV/0!</v>
      </c>
      <c r="AS720" s="50"/>
    </row>
    <row r="721" spans="5:45">
      <c r="E721" s="7"/>
      <c r="F721" s="2"/>
      <c r="G721" s="2"/>
      <c r="H721" s="2"/>
      <c r="I721" s="38"/>
      <c r="J721" s="39"/>
      <c r="K721" s="1">
        <f t="shared" si="455"/>
        <v>0</v>
      </c>
      <c r="L721" s="3"/>
      <c r="M721" s="30"/>
      <c r="N721" s="31"/>
      <c r="O721" s="31"/>
      <c r="P721" s="31"/>
      <c r="Q721" s="31"/>
      <c r="R721" s="32"/>
      <c r="S721" s="11">
        <f t="shared" si="456"/>
        <v>0</v>
      </c>
      <c r="T721" s="11">
        <f t="shared" si="457"/>
        <v>0</v>
      </c>
      <c r="U721" s="11">
        <f t="shared" si="458"/>
        <v>0</v>
      </c>
      <c r="V721" s="4">
        <f t="shared" si="459"/>
        <v>90</v>
      </c>
      <c r="W721" s="23" t="e">
        <f t="shared" si="460"/>
        <v>#DIV/0!</v>
      </c>
      <c r="X721" s="8">
        <f t="shared" si="461"/>
        <v>270</v>
      </c>
      <c r="Y721" s="4">
        <f t="shared" si="477"/>
        <v>180</v>
      </c>
      <c r="Z721" s="9" t="e">
        <f t="shared" si="463"/>
        <v>#DIV/0!</v>
      </c>
      <c r="AA721" s="15" t="e">
        <f t="shared" si="454"/>
        <v>#DIV/0!</v>
      </c>
      <c r="AB721" s="21" t="e">
        <f t="shared" si="464"/>
        <v>#DIV/0!</v>
      </c>
      <c r="AC721" s="25" t="e">
        <f t="shared" si="478"/>
        <v>#DIV/0!</v>
      </c>
      <c r="AD721" s="25" t="e">
        <f t="shared" si="466"/>
        <v>#DIV/0!</v>
      </c>
      <c r="AE721" s="25" t="e">
        <f t="shared" si="467"/>
        <v>#DIV/0!</v>
      </c>
      <c r="AF721" s="19" t="e">
        <f t="shared" si="468"/>
        <v>#DIV/0!</v>
      </c>
      <c r="AG721" s="21" t="e">
        <f t="shared" si="469"/>
        <v>#DIV/0!</v>
      </c>
      <c r="AH721" s="57" t="e">
        <f t="shared" si="470"/>
        <v>#DIV/0!</v>
      </c>
      <c r="AI721" s="30"/>
      <c r="AJ721" s="31"/>
      <c r="AK721" s="44"/>
      <c r="AL721" s="45"/>
      <c r="AM721" s="24">
        <f t="shared" si="479"/>
        <v>270</v>
      </c>
      <c r="AN721" s="4">
        <f t="shared" si="480"/>
        <v>180</v>
      </c>
      <c r="AO721" s="4" t="e">
        <f t="shared" si="473"/>
        <v>#DIV/0!</v>
      </c>
      <c r="AP721" s="14" t="e">
        <f t="shared" si="474"/>
        <v>#DIV/0!</v>
      </c>
      <c r="AQ721" s="15" t="e">
        <f t="shared" si="475"/>
        <v>#DIV/0!</v>
      </c>
      <c r="AR721" s="19" t="e">
        <f t="shared" si="476"/>
        <v>#DIV/0!</v>
      </c>
      <c r="AS721" s="50"/>
    </row>
    <row r="722" spans="5:45">
      <c r="E722" s="7"/>
      <c r="F722" s="2"/>
      <c r="G722" s="2"/>
      <c r="H722" s="2"/>
      <c r="I722" s="38"/>
      <c r="J722" s="39"/>
      <c r="K722" s="1">
        <f t="shared" si="455"/>
        <v>0</v>
      </c>
      <c r="L722" s="3"/>
      <c r="M722" s="30"/>
      <c r="N722" s="31"/>
      <c r="O722" s="31"/>
      <c r="P722" s="31"/>
      <c r="Q722" s="31"/>
      <c r="R722" s="32"/>
      <c r="S722" s="11">
        <f t="shared" si="456"/>
        <v>0</v>
      </c>
      <c r="T722" s="11">
        <f t="shared" si="457"/>
        <v>0</v>
      </c>
      <c r="U722" s="11">
        <f t="shared" si="458"/>
        <v>0</v>
      </c>
      <c r="V722" s="4">
        <f t="shared" si="459"/>
        <v>90</v>
      </c>
      <c r="W722" s="23" t="e">
        <f t="shared" si="460"/>
        <v>#DIV/0!</v>
      </c>
      <c r="X722" s="8">
        <f t="shared" si="461"/>
        <v>270</v>
      </c>
      <c r="Y722" s="4">
        <f t="shared" si="477"/>
        <v>180</v>
      </c>
      <c r="Z722" s="9" t="e">
        <f t="shared" si="463"/>
        <v>#DIV/0!</v>
      </c>
      <c r="AA722" s="15" t="e">
        <f t="shared" si="454"/>
        <v>#DIV/0!</v>
      </c>
      <c r="AB722" s="21" t="e">
        <f t="shared" si="464"/>
        <v>#DIV/0!</v>
      </c>
      <c r="AC722" s="25" t="e">
        <f t="shared" si="478"/>
        <v>#DIV/0!</v>
      </c>
      <c r="AD722" s="25" t="e">
        <f t="shared" si="466"/>
        <v>#DIV/0!</v>
      </c>
      <c r="AE722" s="25" t="e">
        <f t="shared" si="467"/>
        <v>#DIV/0!</v>
      </c>
      <c r="AF722" s="19" t="e">
        <f t="shared" si="468"/>
        <v>#DIV/0!</v>
      </c>
      <c r="AG722" s="21" t="e">
        <f t="shared" si="469"/>
        <v>#DIV/0!</v>
      </c>
      <c r="AH722" s="57" t="e">
        <f t="shared" si="470"/>
        <v>#DIV/0!</v>
      </c>
      <c r="AI722" s="30"/>
      <c r="AJ722" s="31"/>
      <c r="AK722" s="44"/>
      <c r="AL722" s="45"/>
      <c r="AM722" s="24">
        <f t="shared" si="479"/>
        <v>270</v>
      </c>
      <c r="AN722" s="4">
        <f t="shared" si="480"/>
        <v>180</v>
      </c>
      <c r="AO722" s="4" t="e">
        <f t="shared" si="473"/>
        <v>#DIV/0!</v>
      </c>
      <c r="AP722" s="14" t="e">
        <f t="shared" si="474"/>
        <v>#DIV/0!</v>
      </c>
      <c r="AQ722" s="15" t="e">
        <f t="shared" si="475"/>
        <v>#DIV/0!</v>
      </c>
      <c r="AR722" s="19" t="e">
        <f t="shared" si="476"/>
        <v>#DIV/0!</v>
      </c>
      <c r="AS722" s="50"/>
    </row>
    <row r="723" spans="5:45">
      <c r="E723" s="7"/>
      <c r="F723" s="2"/>
      <c r="G723" s="2"/>
      <c r="H723" s="2"/>
      <c r="I723" s="38"/>
      <c r="J723" s="39"/>
      <c r="K723" s="1">
        <f t="shared" si="455"/>
        <v>0</v>
      </c>
      <c r="L723" s="3"/>
      <c r="M723" s="30"/>
      <c r="N723" s="31"/>
      <c r="O723" s="31"/>
      <c r="P723" s="31"/>
      <c r="Q723" s="31"/>
      <c r="R723" s="32"/>
      <c r="S723" s="11">
        <f t="shared" si="456"/>
        <v>0</v>
      </c>
      <c r="T723" s="11">
        <f t="shared" si="457"/>
        <v>0</v>
      </c>
      <c r="U723" s="11">
        <f t="shared" si="458"/>
        <v>0</v>
      </c>
      <c r="V723" s="4">
        <f t="shared" si="459"/>
        <v>90</v>
      </c>
      <c r="W723" s="23" t="e">
        <f t="shared" si="460"/>
        <v>#DIV/0!</v>
      </c>
      <c r="X723" s="8">
        <f t="shared" si="461"/>
        <v>270</v>
      </c>
      <c r="Y723" s="4">
        <f t="shared" si="477"/>
        <v>180</v>
      </c>
      <c r="Z723" s="9" t="e">
        <f t="shared" si="463"/>
        <v>#DIV/0!</v>
      </c>
      <c r="AA723" s="15" t="e">
        <f t="shared" si="454"/>
        <v>#DIV/0!</v>
      </c>
      <c r="AB723" s="21" t="e">
        <f t="shared" si="464"/>
        <v>#DIV/0!</v>
      </c>
      <c r="AC723" s="25" t="e">
        <f t="shared" si="478"/>
        <v>#DIV/0!</v>
      </c>
      <c r="AD723" s="25" t="e">
        <f t="shared" si="466"/>
        <v>#DIV/0!</v>
      </c>
      <c r="AE723" s="25" t="e">
        <f t="shared" si="467"/>
        <v>#DIV/0!</v>
      </c>
      <c r="AF723" s="19" t="e">
        <f t="shared" si="468"/>
        <v>#DIV/0!</v>
      </c>
      <c r="AG723" s="21" t="e">
        <f t="shared" si="469"/>
        <v>#DIV/0!</v>
      </c>
      <c r="AH723" s="57" t="e">
        <f t="shared" si="470"/>
        <v>#DIV/0!</v>
      </c>
      <c r="AI723" s="30"/>
      <c r="AJ723" s="31"/>
      <c r="AK723" s="44"/>
      <c r="AL723" s="45"/>
      <c r="AM723" s="24">
        <f t="shared" si="479"/>
        <v>270</v>
      </c>
      <c r="AN723" s="4">
        <f t="shared" si="480"/>
        <v>180</v>
      </c>
      <c r="AO723" s="4" t="e">
        <f t="shared" si="473"/>
        <v>#DIV/0!</v>
      </c>
      <c r="AP723" s="14" t="e">
        <f t="shared" si="474"/>
        <v>#DIV/0!</v>
      </c>
      <c r="AQ723" s="15" t="e">
        <f t="shared" si="475"/>
        <v>#DIV/0!</v>
      </c>
      <c r="AR723" s="19" t="e">
        <f t="shared" si="476"/>
        <v>#DIV/0!</v>
      </c>
      <c r="AS723" s="50"/>
    </row>
    <row r="724" spans="5:45">
      <c r="E724" s="7"/>
      <c r="F724" s="2"/>
      <c r="G724" s="2"/>
      <c r="H724" s="2"/>
      <c r="I724" s="38"/>
      <c r="J724" s="39"/>
      <c r="K724" s="1">
        <f t="shared" si="455"/>
        <v>0</v>
      </c>
      <c r="L724" s="3"/>
      <c r="M724" s="30"/>
      <c r="N724" s="31"/>
      <c r="O724" s="31"/>
      <c r="P724" s="31"/>
      <c r="Q724" s="31"/>
      <c r="R724" s="32"/>
      <c r="S724" s="11">
        <f t="shared" si="456"/>
        <v>0</v>
      </c>
      <c r="T724" s="11">
        <f t="shared" si="457"/>
        <v>0</v>
      </c>
      <c r="U724" s="11">
        <f t="shared" si="458"/>
        <v>0</v>
      </c>
      <c r="V724" s="4">
        <f t="shared" si="459"/>
        <v>90</v>
      </c>
      <c r="W724" s="23" t="e">
        <f t="shared" si="460"/>
        <v>#DIV/0!</v>
      </c>
      <c r="X724" s="8">
        <f t="shared" si="461"/>
        <v>270</v>
      </c>
      <c r="Y724" s="4">
        <f t="shared" si="477"/>
        <v>180</v>
      </c>
      <c r="Z724" s="9" t="e">
        <f t="shared" si="463"/>
        <v>#DIV/0!</v>
      </c>
      <c r="AA724" s="15" t="e">
        <f t="shared" si="454"/>
        <v>#DIV/0!</v>
      </c>
      <c r="AB724" s="21" t="e">
        <f t="shared" si="464"/>
        <v>#DIV/0!</v>
      </c>
      <c r="AC724" s="25" t="e">
        <f t="shared" si="478"/>
        <v>#DIV/0!</v>
      </c>
      <c r="AD724" s="25" t="e">
        <f t="shared" si="466"/>
        <v>#DIV/0!</v>
      </c>
      <c r="AE724" s="25" t="e">
        <f t="shared" si="467"/>
        <v>#DIV/0!</v>
      </c>
      <c r="AF724" s="19" t="e">
        <f t="shared" si="468"/>
        <v>#DIV/0!</v>
      </c>
      <c r="AG724" s="21" t="e">
        <f t="shared" si="469"/>
        <v>#DIV/0!</v>
      </c>
      <c r="AH724" s="57" t="e">
        <f t="shared" si="470"/>
        <v>#DIV/0!</v>
      </c>
      <c r="AI724" s="30"/>
      <c r="AJ724" s="31"/>
      <c r="AK724" s="44"/>
      <c r="AL724" s="45"/>
      <c r="AM724" s="24">
        <f t="shared" si="479"/>
        <v>270</v>
      </c>
      <c r="AN724" s="4">
        <f t="shared" si="480"/>
        <v>180</v>
      </c>
      <c r="AO724" s="4" t="e">
        <f t="shared" si="473"/>
        <v>#DIV/0!</v>
      </c>
      <c r="AP724" s="14" t="e">
        <f t="shared" si="474"/>
        <v>#DIV/0!</v>
      </c>
      <c r="AQ724" s="15" t="e">
        <f t="shared" si="475"/>
        <v>#DIV/0!</v>
      </c>
      <c r="AR724" s="19" t="e">
        <f t="shared" si="476"/>
        <v>#DIV/0!</v>
      </c>
      <c r="AS724" s="50"/>
    </row>
    <row r="725" spans="5:45">
      <c r="E725" s="7"/>
      <c r="F725" s="2"/>
      <c r="G725" s="2"/>
      <c r="H725" s="2"/>
      <c r="I725" s="38"/>
      <c r="J725" s="39"/>
      <c r="K725" s="1">
        <f t="shared" si="455"/>
        <v>0</v>
      </c>
      <c r="L725" s="3"/>
      <c r="M725" s="30"/>
      <c r="N725" s="31"/>
      <c r="O725" s="31"/>
      <c r="P725" s="31"/>
      <c r="Q725" s="31"/>
      <c r="R725" s="32"/>
      <c r="S725" s="11">
        <f t="shared" si="456"/>
        <v>0</v>
      </c>
      <c r="T725" s="11">
        <f t="shared" si="457"/>
        <v>0</v>
      </c>
      <c r="U725" s="11">
        <f t="shared" si="458"/>
        <v>0</v>
      </c>
      <c r="V725" s="4">
        <f t="shared" si="459"/>
        <v>90</v>
      </c>
      <c r="W725" s="23" t="e">
        <f t="shared" si="460"/>
        <v>#DIV/0!</v>
      </c>
      <c r="X725" s="8">
        <f t="shared" si="461"/>
        <v>270</v>
      </c>
      <c r="Y725" s="4">
        <f t="shared" si="477"/>
        <v>180</v>
      </c>
      <c r="Z725" s="9" t="e">
        <f t="shared" si="463"/>
        <v>#DIV/0!</v>
      </c>
      <c r="AA725" s="15" t="e">
        <f t="shared" si="454"/>
        <v>#DIV/0!</v>
      </c>
      <c r="AB725" s="21" t="e">
        <f t="shared" si="464"/>
        <v>#DIV/0!</v>
      </c>
      <c r="AC725" s="25" t="e">
        <f t="shared" si="478"/>
        <v>#DIV/0!</v>
      </c>
      <c r="AD725" s="25" t="e">
        <f t="shared" si="466"/>
        <v>#DIV/0!</v>
      </c>
      <c r="AE725" s="25" t="e">
        <f t="shared" si="467"/>
        <v>#DIV/0!</v>
      </c>
      <c r="AF725" s="19" t="e">
        <f t="shared" si="468"/>
        <v>#DIV/0!</v>
      </c>
      <c r="AG725" s="21" t="e">
        <f t="shared" si="469"/>
        <v>#DIV/0!</v>
      </c>
      <c r="AH725" s="57" t="e">
        <f t="shared" si="470"/>
        <v>#DIV/0!</v>
      </c>
      <c r="AI725" s="30"/>
      <c r="AJ725" s="31"/>
      <c r="AK725" s="44"/>
      <c r="AL725" s="45"/>
      <c r="AM725" s="24">
        <f t="shared" si="479"/>
        <v>270</v>
      </c>
      <c r="AN725" s="4">
        <f t="shared" si="480"/>
        <v>180</v>
      </c>
      <c r="AO725" s="4" t="e">
        <f t="shared" si="473"/>
        <v>#DIV/0!</v>
      </c>
      <c r="AP725" s="14" t="e">
        <f t="shared" si="474"/>
        <v>#DIV/0!</v>
      </c>
      <c r="AQ725" s="15" t="e">
        <f t="shared" si="475"/>
        <v>#DIV/0!</v>
      </c>
      <c r="AR725" s="19" t="e">
        <f t="shared" si="476"/>
        <v>#DIV/0!</v>
      </c>
      <c r="AS725" s="50"/>
    </row>
    <row r="726" spans="5:45">
      <c r="E726" s="7"/>
      <c r="F726" s="2"/>
      <c r="G726" s="2"/>
      <c r="H726" s="2"/>
      <c r="I726" s="38"/>
      <c r="J726" s="39"/>
      <c r="K726" s="1">
        <f t="shared" si="455"/>
        <v>0</v>
      </c>
      <c r="L726" s="3"/>
      <c r="M726" s="30"/>
      <c r="N726" s="31"/>
      <c r="O726" s="31"/>
      <c r="P726" s="31"/>
      <c r="Q726" s="31"/>
      <c r="R726" s="32"/>
      <c r="S726" s="11">
        <f t="shared" si="456"/>
        <v>0</v>
      </c>
      <c r="T726" s="11">
        <f t="shared" si="457"/>
        <v>0</v>
      </c>
      <c r="U726" s="11">
        <f t="shared" si="458"/>
        <v>0</v>
      </c>
      <c r="V726" s="4">
        <f t="shared" si="459"/>
        <v>90</v>
      </c>
      <c r="W726" s="23" t="e">
        <f t="shared" si="460"/>
        <v>#DIV/0!</v>
      </c>
      <c r="X726" s="8">
        <f t="shared" si="461"/>
        <v>270</v>
      </c>
      <c r="Y726" s="4">
        <f t="shared" si="477"/>
        <v>180</v>
      </c>
      <c r="Z726" s="9" t="e">
        <f t="shared" si="463"/>
        <v>#DIV/0!</v>
      </c>
      <c r="AA726" s="15" t="e">
        <f t="shared" si="454"/>
        <v>#DIV/0!</v>
      </c>
      <c r="AB726" s="21" t="e">
        <f t="shared" si="464"/>
        <v>#DIV/0!</v>
      </c>
      <c r="AC726" s="25" t="e">
        <f t="shared" si="478"/>
        <v>#DIV/0!</v>
      </c>
      <c r="AD726" s="25" t="e">
        <f t="shared" si="466"/>
        <v>#DIV/0!</v>
      </c>
      <c r="AE726" s="25" t="e">
        <f t="shared" si="467"/>
        <v>#DIV/0!</v>
      </c>
      <c r="AF726" s="19" t="e">
        <f t="shared" si="468"/>
        <v>#DIV/0!</v>
      </c>
      <c r="AG726" s="21" t="e">
        <f t="shared" si="469"/>
        <v>#DIV/0!</v>
      </c>
      <c r="AH726" s="57" t="e">
        <f t="shared" si="470"/>
        <v>#DIV/0!</v>
      </c>
      <c r="AI726" s="30"/>
      <c r="AJ726" s="31"/>
      <c r="AK726" s="44"/>
      <c r="AL726" s="45"/>
      <c r="AM726" s="24">
        <f t="shared" si="479"/>
        <v>270</v>
      </c>
      <c r="AN726" s="4">
        <f t="shared" si="480"/>
        <v>180</v>
      </c>
      <c r="AO726" s="4" t="e">
        <f t="shared" si="473"/>
        <v>#DIV/0!</v>
      </c>
      <c r="AP726" s="14" t="e">
        <f t="shared" si="474"/>
        <v>#DIV/0!</v>
      </c>
      <c r="AQ726" s="15" t="e">
        <f t="shared" si="475"/>
        <v>#DIV/0!</v>
      </c>
      <c r="AR726" s="19" t="e">
        <f t="shared" si="476"/>
        <v>#DIV/0!</v>
      </c>
      <c r="AS726" s="50"/>
    </row>
    <row r="727" spans="5:45">
      <c r="E727" s="7"/>
      <c r="F727" s="2"/>
      <c r="G727" s="2"/>
      <c r="H727" s="2"/>
      <c r="I727" s="38"/>
      <c r="J727" s="39"/>
      <c r="K727" s="1">
        <f t="shared" si="455"/>
        <v>0</v>
      </c>
      <c r="L727" s="3"/>
      <c r="M727" s="30"/>
      <c r="N727" s="31"/>
      <c r="O727" s="31"/>
      <c r="P727" s="31"/>
      <c r="Q727" s="31"/>
      <c r="R727" s="32"/>
      <c r="S727" s="11">
        <f t="shared" si="456"/>
        <v>0</v>
      </c>
      <c r="T727" s="11">
        <f t="shared" si="457"/>
        <v>0</v>
      </c>
      <c r="U727" s="11">
        <f t="shared" si="458"/>
        <v>0</v>
      </c>
      <c r="V727" s="4">
        <f t="shared" si="459"/>
        <v>90</v>
      </c>
      <c r="W727" s="23" t="e">
        <f t="shared" si="460"/>
        <v>#DIV/0!</v>
      </c>
      <c r="X727" s="8">
        <f t="shared" si="461"/>
        <v>270</v>
      </c>
      <c r="Y727" s="4">
        <f t="shared" si="477"/>
        <v>180</v>
      </c>
      <c r="Z727" s="9" t="e">
        <f t="shared" si="463"/>
        <v>#DIV/0!</v>
      </c>
      <c r="AA727" s="15" t="e">
        <f t="shared" si="454"/>
        <v>#DIV/0!</v>
      </c>
      <c r="AB727" s="21" t="e">
        <f t="shared" si="464"/>
        <v>#DIV/0!</v>
      </c>
      <c r="AC727" s="25" t="e">
        <f t="shared" si="478"/>
        <v>#DIV/0!</v>
      </c>
      <c r="AD727" s="25" t="e">
        <f t="shared" si="466"/>
        <v>#DIV/0!</v>
      </c>
      <c r="AE727" s="25" t="e">
        <f t="shared" si="467"/>
        <v>#DIV/0!</v>
      </c>
      <c r="AF727" s="19" t="e">
        <f t="shared" si="468"/>
        <v>#DIV/0!</v>
      </c>
      <c r="AG727" s="21" t="e">
        <f t="shared" si="469"/>
        <v>#DIV/0!</v>
      </c>
      <c r="AH727" s="57" t="e">
        <f t="shared" si="470"/>
        <v>#DIV/0!</v>
      </c>
      <c r="AI727" s="30"/>
      <c r="AJ727" s="31"/>
      <c r="AK727" s="44"/>
      <c r="AL727" s="45"/>
      <c r="AM727" s="24">
        <f t="shared" si="479"/>
        <v>270</v>
      </c>
      <c r="AN727" s="4">
        <f t="shared" si="480"/>
        <v>180</v>
      </c>
      <c r="AO727" s="4" t="e">
        <f t="shared" si="473"/>
        <v>#DIV/0!</v>
      </c>
      <c r="AP727" s="14" t="e">
        <f t="shared" si="474"/>
        <v>#DIV/0!</v>
      </c>
      <c r="AQ727" s="15" t="e">
        <f t="shared" si="475"/>
        <v>#DIV/0!</v>
      </c>
      <c r="AR727" s="19" t="e">
        <f t="shared" si="476"/>
        <v>#DIV/0!</v>
      </c>
      <c r="AS727" s="50"/>
    </row>
    <row r="728" spans="5:45">
      <c r="E728" s="7"/>
      <c r="F728" s="2"/>
      <c r="G728" s="2"/>
      <c r="H728" s="2"/>
      <c r="I728" s="38"/>
      <c r="J728" s="39"/>
      <c r="K728" s="1">
        <f t="shared" si="455"/>
        <v>0</v>
      </c>
      <c r="L728" s="3"/>
      <c r="M728" s="30"/>
      <c r="N728" s="31"/>
      <c r="O728" s="31"/>
      <c r="P728" s="31"/>
      <c r="Q728" s="31"/>
      <c r="R728" s="32"/>
      <c r="S728" s="11">
        <f t="shared" si="456"/>
        <v>0</v>
      </c>
      <c r="T728" s="11">
        <f t="shared" si="457"/>
        <v>0</v>
      </c>
      <c r="U728" s="11">
        <f t="shared" si="458"/>
        <v>0</v>
      </c>
      <c r="V728" s="4">
        <f t="shared" si="459"/>
        <v>90</v>
      </c>
      <c r="W728" s="23" t="e">
        <f t="shared" si="460"/>
        <v>#DIV/0!</v>
      </c>
      <c r="X728" s="8">
        <f t="shared" si="461"/>
        <v>270</v>
      </c>
      <c r="Y728" s="4">
        <f t="shared" si="477"/>
        <v>180</v>
      </c>
      <c r="Z728" s="9" t="e">
        <f t="shared" si="463"/>
        <v>#DIV/0!</v>
      </c>
      <c r="AA728" s="15" t="e">
        <f t="shared" si="454"/>
        <v>#DIV/0!</v>
      </c>
      <c r="AB728" s="21" t="e">
        <f t="shared" si="464"/>
        <v>#DIV/0!</v>
      </c>
      <c r="AC728" s="25" t="e">
        <f t="shared" si="478"/>
        <v>#DIV/0!</v>
      </c>
      <c r="AD728" s="25" t="e">
        <f t="shared" si="466"/>
        <v>#DIV/0!</v>
      </c>
      <c r="AE728" s="25" t="e">
        <f t="shared" si="467"/>
        <v>#DIV/0!</v>
      </c>
      <c r="AF728" s="19" t="e">
        <f t="shared" si="468"/>
        <v>#DIV/0!</v>
      </c>
      <c r="AG728" s="21" t="e">
        <f t="shared" si="469"/>
        <v>#DIV/0!</v>
      </c>
      <c r="AH728" s="57" t="e">
        <f t="shared" si="470"/>
        <v>#DIV/0!</v>
      </c>
      <c r="AI728" s="30"/>
      <c r="AJ728" s="31"/>
      <c r="AK728" s="44"/>
      <c r="AL728" s="45"/>
      <c r="AM728" s="24">
        <f t="shared" si="479"/>
        <v>270</v>
      </c>
      <c r="AN728" s="4">
        <f t="shared" si="480"/>
        <v>180</v>
      </c>
      <c r="AO728" s="4" t="e">
        <f t="shared" si="473"/>
        <v>#DIV/0!</v>
      </c>
      <c r="AP728" s="14" t="e">
        <f t="shared" si="474"/>
        <v>#DIV/0!</v>
      </c>
      <c r="AQ728" s="15" t="e">
        <f t="shared" si="475"/>
        <v>#DIV/0!</v>
      </c>
      <c r="AR728" s="19" t="e">
        <f t="shared" si="476"/>
        <v>#DIV/0!</v>
      </c>
      <c r="AS728" s="50"/>
    </row>
    <row r="729" spans="5:45">
      <c r="E729" s="7"/>
      <c r="F729" s="2"/>
      <c r="G729" s="2"/>
      <c r="H729" s="2"/>
      <c r="I729" s="38"/>
      <c r="J729" s="39"/>
      <c r="K729" s="1">
        <f t="shared" si="455"/>
        <v>0</v>
      </c>
      <c r="L729" s="3"/>
      <c r="M729" s="30"/>
      <c r="N729" s="31"/>
      <c r="O729" s="31"/>
      <c r="P729" s="31"/>
      <c r="Q729" s="31"/>
      <c r="R729" s="32"/>
      <c r="S729" s="11">
        <f t="shared" si="456"/>
        <v>0</v>
      </c>
      <c r="T729" s="11">
        <f t="shared" si="457"/>
        <v>0</v>
      </c>
      <c r="U729" s="11">
        <f t="shared" si="458"/>
        <v>0</v>
      </c>
      <c r="V729" s="4">
        <f t="shared" si="459"/>
        <v>90</v>
      </c>
      <c r="W729" s="23" t="e">
        <f t="shared" si="460"/>
        <v>#DIV/0!</v>
      </c>
      <c r="X729" s="8">
        <f t="shared" si="461"/>
        <v>270</v>
      </c>
      <c r="Y729" s="4">
        <f t="shared" si="477"/>
        <v>180</v>
      </c>
      <c r="Z729" s="9" t="e">
        <f t="shared" si="463"/>
        <v>#DIV/0!</v>
      </c>
      <c r="AA729" s="15" t="e">
        <f t="shared" si="454"/>
        <v>#DIV/0!</v>
      </c>
      <c r="AB729" s="21" t="e">
        <f t="shared" si="464"/>
        <v>#DIV/0!</v>
      </c>
      <c r="AC729" s="25" t="e">
        <f t="shared" si="478"/>
        <v>#DIV/0!</v>
      </c>
      <c r="AD729" s="25" t="e">
        <f t="shared" si="466"/>
        <v>#DIV/0!</v>
      </c>
      <c r="AE729" s="25" t="e">
        <f t="shared" si="467"/>
        <v>#DIV/0!</v>
      </c>
      <c r="AF729" s="19" t="e">
        <f t="shared" si="468"/>
        <v>#DIV/0!</v>
      </c>
      <c r="AG729" s="21" t="e">
        <f t="shared" si="469"/>
        <v>#DIV/0!</v>
      </c>
      <c r="AH729" s="57" t="e">
        <f t="shared" si="470"/>
        <v>#DIV/0!</v>
      </c>
      <c r="AI729" s="30"/>
      <c r="AJ729" s="31"/>
      <c r="AK729" s="44"/>
      <c r="AL729" s="45"/>
      <c r="AM729" s="24">
        <f t="shared" si="479"/>
        <v>270</v>
      </c>
      <c r="AN729" s="4">
        <f t="shared" si="480"/>
        <v>180</v>
      </c>
      <c r="AO729" s="4" t="e">
        <f t="shared" si="473"/>
        <v>#DIV/0!</v>
      </c>
      <c r="AP729" s="14" t="e">
        <f t="shared" si="474"/>
        <v>#DIV/0!</v>
      </c>
      <c r="AQ729" s="15" t="e">
        <f t="shared" si="475"/>
        <v>#DIV/0!</v>
      </c>
      <c r="AR729" s="19" t="e">
        <f t="shared" si="476"/>
        <v>#DIV/0!</v>
      </c>
      <c r="AS729" s="50"/>
    </row>
    <row r="730" spans="5:45">
      <c r="E730" s="7"/>
      <c r="F730" s="2"/>
      <c r="G730" s="2"/>
      <c r="H730" s="2"/>
      <c r="I730" s="38"/>
      <c r="J730" s="39"/>
      <c r="K730" s="1">
        <f t="shared" si="455"/>
        <v>0</v>
      </c>
      <c r="L730" s="3"/>
      <c r="M730" s="30"/>
      <c r="N730" s="31"/>
      <c r="O730" s="31"/>
      <c r="P730" s="31"/>
      <c r="Q730" s="31"/>
      <c r="R730" s="32"/>
      <c r="S730" s="11">
        <f t="shared" si="456"/>
        <v>0</v>
      </c>
      <c r="T730" s="11">
        <f t="shared" si="457"/>
        <v>0</v>
      </c>
      <c r="U730" s="11">
        <f t="shared" si="458"/>
        <v>0</v>
      </c>
      <c r="V730" s="4">
        <f t="shared" si="459"/>
        <v>90</v>
      </c>
      <c r="W730" s="23" t="e">
        <f t="shared" si="460"/>
        <v>#DIV/0!</v>
      </c>
      <c r="X730" s="8">
        <f t="shared" si="461"/>
        <v>270</v>
      </c>
      <c r="Y730" s="4">
        <f t="shared" si="477"/>
        <v>180</v>
      </c>
      <c r="Z730" s="9" t="e">
        <f t="shared" si="463"/>
        <v>#DIV/0!</v>
      </c>
      <c r="AA730" s="15" t="e">
        <f t="shared" si="454"/>
        <v>#DIV/0!</v>
      </c>
      <c r="AB730" s="21" t="e">
        <f t="shared" si="464"/>
        <v>#DIV/0!</v>
      </c>
      <c r="AC730" s="25" t="e">
        <f t="shared" si="478"/>
        <v>#DIV/0!</v>
      </c>
      <c r="AD730" s="25" t="e">
        <f t="shared" si="466"/>
        <v>#DIV/0!</v>
      </c>
      <c r="AE730" s="25" t="e">
        <f t="shared" si="467"/>
        <v>#DIV/0!</v>
      </c>
      <c r="AF730" s="19" t="e">
        <f t="shared" si="468"/>
        <v>#DIV/0!</v>
      </c>
      <c r="AG730" s="21" t="e">
        <f t="shared" si="469"/>
        <v>#DIV/0!</v>
      </c>
      <c r="AH730" s="57" t="e">
        <f t="shared" si="470"/>
        <v>#DIV/0!</v>
      </c>
      <c r="AI730" s="30"/>
      <c r="AJ730" s="31"/>
      <c r="AK730" s="44"/>
      <c r="AL730" s="45"/>
      <c r="AM730" s="24">
        <f t="shared" si="479"/>
        <v>270</v>
      </c>
      <c r="AN730" s="4">
        <f t="shared" si="480"/>
        <v>180</v>
      </c>
      <c r="AO730" s="4" t="e">
        <f t="shared" si="473"/>
        <v>#DIV/0!</v>
      </c>
      <c r="AP730" s="14" t="e">
        <f t="shared" si="474"/>
        <v>#DIV/0!</v>
      </c>
      <c r="AQ730" s="15" t="e">
        <f t="shared" si="475"/>
        <v>#DIV/0!</v>
      </c>
      <c r="AR730" s="19" t="e">
        <f t="shared" si="476"/>
        <v>#DIV/0!</v>
      </c>
      <c r="AS730" s="50"/>
    </row>
    <row r="731" spans="5:45">
      <c r="E731" s="7"/>
      <c r="F731" s="2"/>
      <c r="G731" s="2"/>
      <c r="H731" s="2"/>
      <c r="I731" s="38"/>
      <c r="J731" s="39"/>
      <c r="K731" s="1">
        <f t="shared" si="455"/>
        <v>0</v>
      </c>
      <c r="L731" s="3"/>
      <c r="M731" s="30"/>
      <c r="N731" s="31"/>
      <c r="O731" s="31"/>
      <c r="P731" s="31"/>
      <c r="Q731" s="31"/>
      <c r="R731" s="32"/>
      <c r="S731" s="11">
        <f t="shared" si="456"/>
        <v>0</v>
      </c>
      <c r="T731" s="11">
        <f t="shared" si="457"/>
        <v>0</v>
      </c>
      <c r="U731" s="11">
        <f t="shared" si="458"/>
        <v>0</v>
      </c>
      <c r="V731" s="4">
        <f t="shared" si="459"/>
        <v>90</v>
      </c>
      <c r="W731" s="23" t="e">
        <f t="shared" si="460"/>
        <v>#DIV/0!</v>
      </c>
      <c r="X731" s="8">
        <f t="shared" si="461"/>
        <v>270</v>
      </c>
      <c r="Y731" s="4">
        <f t="shared" si="477"/>
        <v>180</v>
      </c>
      <c r="Z731" s="9" t="e">
        <f t="shared" si="463"/>
        <v>#DIV/0!</v>
      </c>
      <c r="AA731" s="15" t="e">
        <f t="shared" si="454"/>
        <v>#DIV/0!</v>
      </c>
      <c r="AB731" s="21" t="e">
        <f t="shared" si="464"/>
        <v>#DIV/0!</v>
      </c>
      <c r="AC731" s="25" t="e">
        <f t="shared" si="478"/>
        <v>#DIV/0!</v>
      </c>
      <c r="AD731" s="25" t="e">
        <f t="shared" si="466"/>
        <v>#DIV/0!</v>
      </c>
      <c r="AE731" s="25" t="e">
        <f t="shared" si="467"/>
        <v>#DIV/0!</v>
      </c>
      <c r="AF731" s="19" t="e">
        <f t="shared" si="468"/>
        <v>#DIV/0!</v>
      </c>
      <c r="AG731" s="21" t="e">
        <f t="shared" si="469"/>
        <v>#DIV/0!</v>
      </c>
      <c r="AH731" s="57" t="e">
        <f t="shared" si="470"/>
        <v>#DIV/0!</v>
      </c>
      <c r="AI731" s="30"/>
      <c r="AJ731" s="31"/>
      <c r="AK731" s="44"/>
      <c r="AL731" s="45"/>
      <c r="AM731" s="24">
        <f t="shared" si="479"/>
        <v>270</v>
      </c>
      <c r="AN731" s="4">
        <f t="shared" si="480"/>
        <v>180</v>
      </c>
      <c r="AO731" s="4" t="e">
        <f t="shared" si="473"/>
        <v>#DIV/0!</v>
      </c>
      <c r="AP731" s="14" t="e">
        <f t="shared" si="474"/>
        <v>#DIV/0!</v>
      </c>
      <c r="AQ731" s="15" t="e">
        <f t="shared" si="475"/>
        <v>#DIV/0!</v>
      </c>
      <c r="AR731" s="19" t="e">
        <f t="shared" si="476"/>
        <v>#DIV/0!</v>
      </c>
      <c r="AS731" s="50"/>
    </row>
    <row r="732" spans="5:45">
      <c r="E732" s="7"/>
      <c r="F732" s="2"/>
      <c r="G732" s="2"/>
      <c r="H732" s="2"/>
      <c r="I732" s="38"/>
      <c r="J732" s="39"/>
      <c r="K732" s="1">
        <f t="shared" si="455"/>
        <v>0</v>
      </c>
      <c r="L732" s="3"/>
      <c r="M732" s="30"/>
      <c r="N732" s="31"/>
      <c r="O732" s="31"/>
      <c r="P732" s="31"/>
      <c r="Q732" s="31"/>
      <c r="R732" s="32"/>
      <c r="S732" s="11">
        <f t="shared" si="456"/>
        <v>0</v>
      </c>
      <c r="T732" s="11">
        <f t="shared" si="457"/>
        <v>0</v>
      </c>
      <c r="U732" s="11">
        <f t="shared" si="458"/>
        <v>0</v>
      </c>
      <c r="V732" s="4">
        <f t="shared" si="459"/>
        <v>90</v>
      </c>
      <c r="W732" s="23" t="e">
        <f t="shared" si="460"/>
        <v>#DIV/0!</v>
      </c>
      <c r="X732" s="8">
        <f t="shared" si="461"/>
        <v>270</v>
      </c>
      <c r="Y732" s="4">
        <f t="shared" si="477"/>
        <v>180</v>
      </c>
      <c r="Z732" s="9" t="e">
        <f t="shared" si="463"/>
        <v>#DIV/0!</v>
      </c>
      <c r="AA732" s="15" t="e">
        <f t="shared" si="454"/>
        <v>#DIV/0!</v>
      </c>
      <c r="AB732" s="21" t="e">
        <f t="shared" si="464"/>
        <v>#DIV/0!</v>
      </c>
      <c r="AC732" s="25" t="e">
        <f t="shared" si="478"/>
        <v>#DIV/0!</v>
      </c>
      <c r="AD732" s="25" t="e">
        <f t="shared" si="466"/>
        <v>#DIV/0!</v>
      </c>
      <c r="AE732" s="25" t="e">
        <f t="shared" si="467"/>
        <v>#DIV/0!</v>
      </c>
      <c r="AF732" s="19" t="e">
        <f t="shared" si="468"/>
        <v>#DIV/0!</v>
      </c>
      <c r="AG732" s="21" t="e">
        <f t="shared" si="469"/>
        <v>#DIV/0!</v>
      </c>
      <c r="AH732" s="57" t="e">
        <f t="shared" si="470"/>
        <v>#DIV/0!</v>
      </c>
      <c r="AI732" s="30"/>
      <c r="AJ732" s="31"/>
      <c r="AK732" s="44"/>
      <c r="AL732" s="45"/>
      <c r="AM732" s="24">
        <f t="shared" si="479"/>
        <v>270</v>
      </c>
      <c r="AN732" s="4">
        <f t="shared" si="480"/>
        <v>180</v>
      </c>
      <c r="AO732" s="4" t="e">
        <f t="shared" si="473"/>
        <v>#DIV/0!</v>
      </c>
      <c r="AP732" s="14" t="e">
        <f t="shared" si="474"/>
        <v>#DIV/0!</v>
      </c>
      <c r="AQ732" s="15" t="e">
        <f t="shared" si="475"/>
        <v>#DIV/0!</v>
      </c>
      <c r="AR732" s="19" t="e">
        <f t="shared" si="476"/>
        <v>#DIV/0!</v>
      </c>
      <c r="AS732" s="50"/>
    </row>
    <row r="733" spans="5:45">
      <c r="E733" s="7"/>
      <c r="F733" s="2"/>
      <c r="G733" s="2"/>
      <c r="H733" s="2"/>
      <c r="I733" s="38"/>
      <c r="J733" s="39"/>
      <c r="K733" s="1">
        <f t="shared" si="455"/>
        <v>0</v>
      </c>
      <c r="L733" s="3"/>
      <c r="M733" s="30"/>
      <c r="N733" s="31"/>
      <c r="O733" s="31"/>
      <c r="P733" s="31"/>
      <c r="Q733" s="31"/>
      <c r="R733" s="32"/>
      <c r="S733" s="11">
        <f t="shared" si="456"/>
        <v>0</v>
      </c>
      <c r="T733" s="11">
        <f t="shared" si="457"/>
        <v>0</v>
      </c>
      <c r="U733" s="11">
        <f t="shared" si="458"/>
        <v>0</v>
      </c>
      <c r="V733" s="4">
        <f t="shared" si="459"/>
        <v>90</v>
      </c>
      <c r="W733" s="23" t="e">
        <f t="shared" si="460"/>
        <v>#DIV/0!</v>
      </c>
      <c r="X733" s="8">
        <f t="shared" si="461"/>
        <v>270</v>
      </c>
      <c r="Y733" s="4">
        <f t="shared" si="477"/>
        <v>180</v>
      </c>
      <c r="Z733" s="9" t="e">
        <f t="shared" si="463"/>
        <v>#DIV/0!</v>
      </c>
      <c r="AA733" s="15" t="e">
        <f t="shared" si="454"/>
        <v>#DIV/0!</v>
      </c>
      <c r="AB733" s="21" t="e">
        <f t="shared" si="464"/>
        <v>#DIV/0!</v>
      </c>
      <c r="AC733" s="25" t="e">
        <f t="shared" si="478"/>
        <v>#DIV/0!</v>
      </c>
      <c r="AD733" s="25" t="e">
        <f t="shared" si="466"/>
        <v>#DIV/0!</v>
      </c>
      <c r="AE733" s="25" t="e">
        <f t="shared" si="467"/>
        <v>#DIV/0!</v>
      </c>
      <c r="AF733" s="19" t="e">
        <f t="shared" si="468"/>
        <v>#DIV/0!</v>
      </c>
      <c r="AG733" s="21" t="e">
        <f t="shared" si="469"/>
        <v>#DIV/0!</v>
      </c>
      <c r="AH733" s="57" t="e">
        <f t="shared" si="470"/>
        <v>#DIV/0!</v>
      </c>
      <c r="AI733" s="30"/>
      <c r="AJ733" s="31"/>
      <c r="AK733" s="44"/>
      <c r="AL733" s="45"/>
      <c r="AM733" s="24">
        <f t="shared" si="479"/>
        <v>270</v>
      </c>
      <c r="AN733" s="4">
        <f t="shared" si="480"/>
        <v>180</v>
      </c>
      <c r="AO733" s="4" t="e">
        <f t="shared" si="473"/>
        <v>#DIV/0!</v>
      </c>
      <c r="AP733" s="14" t="e">
        <f t="shared" si="474"/>
        <v>#DIV/0!</v>
      </c>
      <c r="AQ733" s="15" t="e">
        <f t="shared" si="475"/>
        <v>#DIV/0!</v>
      </c>
      <c r="AR733" s="19" t="e">
        <f t="shared" si="476"/>
        <v>#DIV/0!</v>
      </c>
      <c r="AS733" s="50"/>
    </row>
    <row r="734" spans="5:45">
      <c r="E734" s="7"/>
      <c r="F734" s="2"/>
      <c r="G734" s="2"/>
      <c r="H734" s="2"/>
      <c r="I734" s="38"/>
      <c r="J734" s="39"/>
      <c r="K734" s="1">
        <f t="shared" si="455"/>
        <v>0</v>
      </c>
      <c r="L734" s="3"/>
      <c r="M734" s="30"/>
      <c r="N734" s="31"/>
      <c r="O734" s="31"/>
      <c r="P734" s="31"/>
      <c r="Q734" s="31"/>
      <c r="R734" s="32"/>
      <c r="S734" s="11">
        <f t="shared" si="456"/>
        <v>0</v>
      </c>
      <c r="T734" s="11">
        <f t="shared" si="457"/>
        <v>0</v>
      </c>
      <c r="U734" s="11">
        <f t="shared" si="458"/>
        <v>0</v>
      </c>
      <c r="V734" s="4">
        <f t="shared" si="459"/>
        <v>90</v>
      </c>
      <c r="W734" s="23" t="e">
        <f t="shared" si="460"/>
        <v>#DIV/0!</v>
      </c>
      <c r="X734" s="8">
        <f t="shared" si="461"/>
        <v>270</v>
      </c>
      <c r="Y734" s="4">
        <f t="shared" si="477"/>
        <v>180</v>
      </c>
      <c r="Z734" s="9" t="e">
        <f t="shared" si="463"/>
        <v>#DIV/0!</v>
      </c>
      <c r="AA734" s="15" t="e">
        <f t="shared" si="454"/>
        <v>#DIV/0!</v>
      </c>
      <c r="AB734" s="21" t="e">
        <f t="shared" si="464"/>
        <v>#DIV/0!</v>
      </c>
      <c r="AC734" s="25" t="e">
        <f t="shared" si="478"/>
        <v>#DIV/0!</v>
      </c>
      <c r="AD734" s="25" t="e">
        <f t="shared" si="466"/>
        <v>#DIV/0!</v>
      </c>
      <c r="AE734" s="25" t="e">
        <f t="shared" si="467"/>
        <v>#DIV/0!</v>
      </c>
      <c r="AF734" s="19" t="e">
        <f t="shared" si="468"/>
        <v>#DIV/0!</v>
      </c>
      <c r="AG734" s="21" t="e">
        <f t="shared" si="469"/>
        <v>#DIV/0!</v>
      </c>
      <c r="AH734" s="57" t="e">
        <f t="shared" si="470"/>
        <v>#DIV/0!</v>
      </c>
      <c r="AI734" s="30"/>
      <c r="AJ734" s="31"/>
      <c r="AK734" s="44"/>
      <c r="AL734" s="45"/>
      <c r="AM734" s="24">
        <f t="shared" si="479"/>
        <v>270</v>
      </c>
      <c r="AN734" s="4">
        <f t="shared" si="480"/>
        <v>180</v>
      </c>
      <c r="AO734" s="4" t="e">
        <f t="shared" si="473"/>
        <v>#DIV/0!</v>
      </c>
      <c r="AP734" s="14" t="e">
        <f t="shared" si="474"/>
        <v>#DIV/0!</v>
      </c>
      <c r="AQ734" s="15" t="e">
        <f t="shared" si="475"/>
        <v>#DIV/0!</v>
      </c>
      <c r="AR734" s="19" t="e">
        <f t="shared" si="476"/>
        <v>#DIV/0!</v>
      </c>
      <c r="AS734" s="50"/>
    </row>
    <row r="735" spans="5:45">
      <c r="E735" s="7"/>
      <c r="F735" s="2"/>
      <c r="G735" s="2"/>
      <c r="H735" s="2"/>
      <c r="I735" s="38"/>
      <c r="J735" s="39"/>
      <c r="K735" s="1">
        <f t="shared" si="455"/>
        <v>0</v>
      </c>
      <c r="L735" s="3"/>
      <c r="M735" s="30"/>
      <c r="N735" s="31"/>
      <c r="O735" s="31"/>
      <c r="P735" s="31"/>
      <c r="Q735" s="31"/>
      <c r="R735" s="32"/>
      <c r="S735" s="11">
        <f t="shared" si="456"/>
        <v>0</v>
      </c>
      <c r="T735" s="11">
        <f t="shared" si="457"/>
        <v>0</v>
      </c>
      <c r="U735" s="11">
        <f t="shared" si="458"/>
        <v>0</v>
      </c>
      <c r="V735" s="4">
        <f t="shared" si="459"/>
        <v>90</v>
      </c>
      <c r="W735" s="23" t="e">
        <f t="shared" si="460"/>
        <v>#DIV/0!</v>
      </c>
      <c r="X735" s="8">
        <f t="shared" si="461"/>
        <v>270</v>
      </c>
      <c r="Y735" s="4">
        <f t="shared" si="477"/>
        <v>180</v>
      </c>
      <c r="Z735" s="9" t="e">
        <f t="shared" si="463"/>
        <v>#DIV/0!</v>
      </c>
      <c r="AA735" s="15" t="e">
        <f t="shared" si="454"/>
        <v>#DIV/0!</v>
      </c>
      <c r="AB735" s="21" t="e">
        <f t="shared" si="464"/>
        <v>#DIV/0!</v>
      </c>
      <c r="AC735" s="25" t="e">
        <f t="shared" si="478"/>
        <v>#DIV/0!</v>
      </c>
      <c r="AD735" s="25" t="e">
        <f t="shared" si="466"/>
        <v>#DIV/0!</v>
      </c>
      <c r="AE735" s="25" t="e">
        <f t="shared" si="467"/>
        <v>#DIV/0!</v>
      </c>
      <c r="AF735" s="19" t="e">
        <f t="shared" si="468"/>
        <v>#DIV/0!</v>
      </c>
      <c r="AG735" s="21" t="e">
        <f t="shared" si="469"/>
        <v>#DIV/0!</v>
      </c>
      <c r="AH735" s="57" t="e">
        <f t="shared" si="470"/>
        <v>#DIV/0!</v>
      </c>
      <c r="AI735" s="30"/>
      <c r="AJ735" s="31"/>
      <c r="AK735" s="44"/>
      <c r="AL735" s="45"/>
      <c r="AM735" s="24">
        <f t="shared" si="479"/>
        <v>270</v>
      </c>
      <c r="AN735" s="4">
        <f t="shared" si="480"/>
        <v>180</v>
      </c>
      <c r="AO735" s="4" t="e">
        <f t="shared" si="473"/>
        <v>#DIV/0!</v>
      </c>
      <c r="AP735" s="14" t="e">
        <f t="shared" si="474"/>
        <v>#DIV/0!</v>
      </c>
      <c r="AQ735" s="15" t="e">
        <f t="shared" si="475"/>
        <v>#DIV/0!</v>
      </c>
      <c r="AR735" s="19" t="e">
        <f t="shared" si="476"/>
        <v>#DIV/0!</v>
      </c>
      <c r="AS735" s="50"/>
    </row>
    <row r="736" spans="5:45">
      <c r="E736" s="7"/>
      <c r="F736" s="2"/>
      <c r="G736" s="2"/>
      <c r="H736" s="2"/>
      <c r="I736" s="38"/>
      <c r="J736" s="39"/>
      <c r="K736" s="1">
        <f t="shared" si="455"/>
        <v>0</v>
      </c>
      <c r="L736" s="3"/>
      <c r="M736" s="30"/>
      <c r="N736" s="31"/>
      <c r="O736" s="31"/>
      <c r="P736" s="31"/>
      <c r="Q736" s="31"/>
      <c r="R736" s="32"/>
      <c r="S736" s="11">
        <f t="shared" si="456"/>
        <v>0</v>
      </c>
      <c r="T736" s="11">
        <f t="shared" si="457"/>
        <v>0</v>
      </c>
      <c r="U736" s="11">
        <f t="shared" si="458"/>
        <v>0</v>
      </c>
      <c r="V736" s="4">
        <f t="shared" si="459"/>
        <v>90</v>
      </c>
      <c r="W736" s="23" t="e">
        <f t="shared" si="460"/>
        <v>#DIV/0!</v>
      </c>
      <c r="X736" s="8">
        <f t="shared" si="461"/>
        <v>270</v>
      </c>
      <c r="Y736" s="4">
        <f t="shared" si="477"/>
        <v>180</v>
      </c>
      <c r="Z736" s="9" t="e">
        <f t="shared" si="463"/>
        <v>#DIV/0!</v>
      </c>
      <c r="AA736" s="15" t="e">
        <f t="shared" si="454"/>
        <v>#DIV/0!</v>
      </c>
      <c r="AB736" s="21" t="e">
        <f t="shared" si="464"/>
        <v>#DIV/0!</v>
      </c>
      <c r="AC736" s="25" t="e">
        <f t="shared" si="478"/>
        <v>#DIV/0!</v>
      </c>
      <c r="AD736" s="25" t="e">
        <f t="shared" si="466"/>
        <v>#DIV/0!</v>
      </c>
      <c r="AE736" s="25" t="e">
        <f t="shared" si="467"/>
        <v>#DIV/0!</v>
      </c>
      <c r="AF736" s="19" t="e">
        <f t="shared" si="468"/>
        <v>#DIV/0!</v>
      </c>
      <c r="AG736" s="21" t="e">
        <f t="shared" si="469"/>
        <v>#DIV/0!</v>
      </c>
      <c r="AH736" s="57" t="e">
        <f t="shared" si="470"/>
        <v>#DIV/0!</v>
      </c>
      <c r="AI736" s="30"/>
      <c r="AJ736" s="31"/>
      <c r="AK736" s="44"/>
      <c r="AL736" s="45"/>
      <c r="AM736" s="24">
        <f t="shared" si="479"/>
        <v>270</v>
      </c>
      <c r="AN736" s="4">
        <f t="shared" si="480"/>
        <v>180</v>
      </c>
      <c r="AO736" s="4" t="e">
        <f t="shared" si="473"/>
        <v>#DIV/0!</v>
      </c>
      <c r="AP736" s="14" t="e">
        <f t="shared" si="474"/>
        <v>#DIV/0!</v>
      </c>
      <c r="AQ736" s="15" t="e">
        <f t="shared" si="475"/>
        <v>#DIV/0!</v>
      </c>
      <c r="AR736" s="19" t="e">
        <f t="shared" si="476"/>
        <v>#DIV/0!</v>
      </c>
      <c r="AS736" s="50"/>
    </row>
    <row r="737" spans="5:45">
      <c r="E737" s="7"/>
      <c r="F737" s="2"/>
      <c r="G737" s="2"/>
      <c r="H737" s="2"/>
      <c r="I737" s="38"/>
      <c r="J737" s="39"/>
      <c r="K737" s="1">
        <f t="shared" si="455"/>
        <v>0</v>
      </c>
      <c r="L737" s="3"/>
      <c r="M737" s="30"/>
      <c r="N737" s="31"/>
      <c r="O737" s="31"/>
      <c r="P737" s="31"/>
      <c r="Q737" s="31"/>
      <c r="R737" s="32"/>
      <c r="S737" s="11">
        <f t="shared" si="456"/>
        <v>0</v>
      </c>
      <c r="T737" s="11">
        <f t="shared" si="457"/>
        <v>0</v>
      </c>
      <c r="U737" s="11">
        <f t="shared" si="458"/>
        <v>0</v>
      </c>
      <c r="V737" s="4">
        <f t="shared" si="459"/>
        <v>90</v>
      </c>
      <c r="W737" s="23" t="e">
        <f t="shared" si="460"/>
        <v>#DIV/0!</v>
      </c>
      <c r="X737" s="8">
        <f t="shared" si="461"/>
        <v>270</v>
      </c>
      <c r="Y737" s="4">
        <f t="shared" si="477"/>
        <v>180</v>
      </c>
      <c r="Z737" s="9" t="e">
        <f t="shared" si="463"/>
        <v>#DIV/0!</v>
      </c>
      <c r="AA737" s="15" t="e">
        <f t="shared" si="454"/>
        <v>#DIV/0!</v>
      </c>
      <c r="AB737" s="21" t="e">
        <f t="shared" si="464"/>
        <v>#DIV/0!</v>
      </c>
      <c r="AC737" s="25" t="e">
        <f t="shared" si="478"/>
        <v>#DIV/0!</v>
      </c>
      <c r="AD737" s="25" t="e">
        <f t="shared" si="466"/>
        <v>#DIV/0!</v>
      </c>
      <c r="AE737" s="25" t="e">
        <f t="shared" si="467"/>
        <v>#DIV/0!</v>
      </c>
      <c r="AF737" s="19" t="e">
        <f t="shared" si="468"/>
        <v>#DIV/0!</v>
      </c>
      <c r="AG737" s="21" t="e">
        <f t="shared" si="469"/>
        <v>#DIV/0!</v>
      </c>
      <c r="AH737" s="57" t="e">
        <f t="shared" si="470"/>
        <v>#DIV/0!</v>
      </c>
      <c r="AI737" s="30"/>
      <c r="AJ737" s="31"/>
      <c r="AK737" s="44"/>
      <c r="AL737" s="45"/>
      <c r="AM737" s="24">
        <f t="shared" si="479"/>
        <v>270</v>
      </c>
      <c r="AN737" s="4">
        <f t="shared" si="480"/>
        <v>180</v>
      </c>
      <c r="AO737" s="4" t="e">
        <f t="shared" si="473"/>
        <v>#DIV/0!</v>
      </c>
      <c r="AP737" s="14" t="e">
        <f t="shared" si="474"/>
        <v>#DIV/0!</v>
      </c>
      <c r="AQ737" s="15" t="e">
        <f t="shared" si="475"/>
        <v>#DIV/0!</v>
      </c>
      <c r="AR737" s="19" t="e">
        <f t="shared" si="476"/>
        <v>#DIV/0!</v>
      </c>
      <c r="AS737" s="50"/>
    </row>
    <row r="738" spans="5:45">
      <c r="E738" s="7"/>
      <c r="F738" s="2"/>
      <c r="G738" s="2"/>
      <c r="H738" s="2"/>
      <c r="I738" s="38"/>
      <c r="J738" s="39"/>
      <c r="K738" s="1">
        <f t="shared" si="455"/>
        <v>0</v>
      </c>
      <c r="L738" s="3"/>
      <c r="M738" s="30"/>
      <c r="N738" s="31"/>
      <c r="O738" s="31"/>
      <c r="P738" s="31"/>
      <c r="Q738" s="31"/>
      <c r="R738" s="32"/>
      <c r="S738" s="11">
        <f t="shared" si="456"/>
        <v>0</v>
      </c>
      <c r="T738" s="11">
        <f t="shared" si="457"/>
        <v>0</v>
      </c>
      <c r="U738" s="11">
        <f t="shared" si="458"/>
        <v>0</v>
      </c>
      <c r="V738" s="4">
        <f t="shared" si="459"/>
        <v>90</v>
      </c>
      <c r="W738" s="23" t="e">
        <f t="shared" si="460"/>
        <v>#DIV/0!</v>
      </c>
      <c r="X738" s="8">
        <f t="shared" si="461"/>
        <v>270</v>
      </c>
      <c r="Y738" s="4">
        <f t="shared" si="477"/>
        <v>180</v>
      </c>
      <c r="Z738" s="9" t="e">
        <f t="shared" si="463"/>
        <v>#DIV/0!</v>
      </c>
      <c r="AA738" s="15" t="e">
        <f t="shared" si="454"/>
        <v>#DIV/0!</v>
      </c>
      <c r="AB738" s="21" t="e">
        <f t="shared" si="464"/>
        <v>#DIV/0!</v>
      </c>
      <c r="AC738" s="25" t="e">
        <f t="shared" si="478"/>
        <v>#DIV/0!</v>
      </c>
      <c r="AD738" s="25" t="e">
        <f t="shared" si="466"/>
        <v>#DIV/0!</v>
      </c>
      <c r="AE738" s="25" t="e">
        <f t="shared" si="467"/>
        <v>#DIV/0!</v>
      </c>
      <c r="AF738" s="19" t="e">
        <f t="shared" si="468"/>
        <v>#DIV/0!</v>
      </c>
      <c r="AG738" s="21" t="e">
        <f t="shared" si="469"/>
        <v>#DIV/0!</v>
      </c>
      <c r="AH738" s="57" t="e">
        <f t="shared" si="470"/>
        <v>#DIV/0!</v>
      </c>
      <c r="AI738" s="30"/>
      <c r="AJ738" s="31"/>
      <c r="AK738" s="44"/>
      <c r="AL738" s="45"/>
      <c r="AM738" s="24">
        <f t="shared" si="479"/>
        <v>270</v>
      </c>
      <c r="AN738" s="4">
        <f t="shared" si="480"/>
        <v>180</v>
      </c>
      <c r="AO738" s="4" t="e">
        <f t="shared" si="473"/>
        <v>#DIV/0!</v>
      </c>
      <c r="AP738" s="14" t="e">
        <f t="shared" si="474"/>
        <v>#DIV/0!</v>
      </c>
      <c r="AQ738" s="15" t="e">
        <f t="shared" si="475"/>
        <v>#DIV/0!</v>
      </c>
      <c r="AR738" s="19" t="e">
        <f t="shared" si="476"/>
        <v>#DIV/0!</v>
      </c>
      <c r="AS738" s="50"/>
    </row>
    <row r="739" spans="5:45">
      <c r="E739" s="7"/>
      <c r="F739" s="2"/>
      <c r="G739" s="2"/>
      <c r="H739" s="2"/>
      <c r="I739" s="38"/>
      <c r="J739" s="39"/>
      <c r="K739" s="1">
        <f t="shared" si="455"/>
        <v>0</v>
      </c>
      <c r="L739" s="3"/>
      <c r="M739" s="30"/>
      <c r="N739" s="31"/>
      <c r="O739" s="31"/>
      <c r="P739" s="31"/>
      <c r="Q739" s="31"/>
      <c r="R739" s="32"/>
      <c r="S739" s="11">
        <f t="shared" si="456"/>
        <v>0</v>
      </c>
      <c r="T739" s="11">
        <f t="shared" si="457"/>
        <v>0</v>
      </c>
      <c r="U739" s="11">
        <f t="shared" si="458"/>
        <v>0</v>
      </c>
      <c r="V739" s="4">
        <f t="shared" si="459"/>
        <v>90</v>
      </c>
      <c r="W739" s="23" t="e">
        <f t="shared" si="460"/>
        <v>#DIV/0!</v>
      </c>
      <c r="X739" s="8">
        <f t="shared" si="461"/>
        <v>270</v>
      </c>
      <c r="Y739" s="4">
        <f t="shared" si="477"/>
        <v>180</v>
      </c>
      <c r="Z739" s="9" t="e">
        <f t="shared" si="463"/>
        <v>#DIV/0!</v>
      </c>
      <c r="AA739" s="15" t="e">
        <f t="shared" si="454"/>
        <v>#DIV/0!</v>
      </c>
      <c r="AB739" s="21" t="e">
        <f t="shared" si="464"/>
        <v>#DIV/0!</v>
      </c>
      <c r="AC739" s="25" t="e">
        <f t="shared" si="478"/>
        <v>#DIV/0!</v>
      </c>
      <c r="AD739" s="25" t="e">
        <f t="shared" si="466"/>
        <v>#DIV/0!</v>
      </c>
      <c r="AE739" s="25" t="e">
        <f t="shared" si="467"/>
        <v>#DIV/0!</v>
      </c>
      <c r="AF739" s="19" t="e">
        <f t="shared" si="468"/>
        <v>#DIV/0!</v>
      </c>
      <c r="AG739" s="21" t="e">
        <f t="shared" si="469"/>
        <v>#DIV/0!</v>
      </c>
      <c r="AH739" s="57" t="e">
        <f t="shared" si="470"/>
        <v>#DIV/0!</v>
      </c>
      <c r="AI739" s="30"/>
      <c r="AJ739" s="31"/>
      <c r="AK739" s="44"/>
      <c r="AL739" s="45"/>
      <c r="AM739" s="24">
        <f t="shared" si="479"/>
        <v>270</v>
      </c>
      <c r="AN739" s="4">
        <f t="shared" si="480"/>
        <v>180</v>
      </c>
      <c r="AO739" s="4" t="e">
        <f t="shared" si="473"/>
        <v>#DIV/0!</v>
      </c>
      <c r="AP739" s="14" t="e">
        <f t="shared" si="474"/>
        <v>#DIV/0!</v>
      </c>
      <c r="AQ739" s="15" t="e">
        <f t="shared" si="475"/>
        <v>#DIV/0!</v>
      </c>
      <c r="AR739" s="19" t="e">
        <f t="shared" si="476"/>
        <v>#DIV/0!</v>
      </c>
      <c r="AS739" s="50"/>
    </row>
    <row r="740" spans="5:45">
      <c r="E740" s="7"/>
      <c r="F740" s="2"/>
      <c r="G740" s="2"/>
      <c r="H740" s="2"/>
      <c r="I740" s="38"/>
      <c r="J740" s="39"/>
      <c r="K740" s="1">
        <f t="shared" si="455"/>
        <v>0</v>
      </c>
      <c r="L740" s="3"/>
      <c r="M740" s="30"/>
      <c r="N740" s="31"/>
      <c r="O740" s="31"/>
      <c r="P740" s="31"/>
      <c r="Q740" s="31"/>
      <c r="R740" s="32"/>
      <c r="S740" s="11">
        <f t="shared" si="456"/>
        <v>0</v>
      </c>
      <c r="T740" s="11">
        <f t="shared" si="457"/>
        <v>0</v>
      </c>
      <c r="U740" s="11">
        <f t="shared" si="458"/>
        <v>0</v>
      </c>
      <c r="V740" s="4">
        <f t="shared" si="459"/>
        <v>90</v>
      </c>
      <c r="W740" s="23" t="e">
        <f t="shared" si="460"/>
        <v>#DIV/0!</v>
      </c>
      <c r="X740" s="8">
        <f t="shared" si="461"/>
        <v>270</v>
      </c>
      <c r="Y740" s="4">
        <f t="shared" si="477"/>
        <v>180</v>
      </c>
      <c r="Z740" s="9" t="e">
        <f t="shared" si="463"/>
        <v>#DIV/0!</v>
      </c>
      <c r="AA740" s="15" t="e">
        <f t="shared" si="454"/>
        <v>#DIV/0!</v>
      </c>
      <c r="AB740" s="21" t="e">
        <f t="shared" si="464"/>
        <v>#DIV/0!</v>
      </c>
      <c r="AC740" s="25" t="e">
        <f t="shared" si="478"/>
        <v>#DIV/0!</v>
      </c>
      <c r="AD740" s="25" t="e">
        <f t="shared" si="466"/>
        <v>#DIV/0!</v>
      </c>
      <c r="AE740" s="25" t="e">
        <f t="shared" si="467"/>
        <v>#DIV/0!</v>
      </c>
      <c r="AF740" s="19" t="e">
        <f t="shared" si="468"/>
        <v>#DIV/0!</v>
      </c>
      <c r="AG740" s="21" t="e">
        <f t="shared" si="469"/>
        <v>#DIV/0!</v>
      </c>
      <c r="AH740" s="57" t="e">
        <f t="shared" si="470"/>
        <v>#DIV/0!</v>
      </c>
      <c r="AI740" s="30"/>
      <c r="AJ740" s="31"/>
      <c r="AK740" s="44"/>
      <c r="AL740" s="45"/>
      <c r="AM740" s="24">
        <f t="shared" si="479"/>
        <v>270</v>
      </c>
      <c r="AN740" s="4">
        <f t="shared" si="480"/>
        <v>180</v>
      </c>
      <c r="AO740" s="4" t="e">
        <f t="shared" si="473"/>
        <v>#DIV/0!</v>
      </c>
      <c r="AP740" s="14" t="e">
        <f t="shared" si="474"/>
        <v>#DIV/0!</v>
      </c>
      <c r="AQ740" s="15" t="e">
        <f t="shared" si="475"/>
        <v>#DIV/0!</v>
      </c>
      <c r="AR740" s="19" t="e">
        <f t="shared" si="476"/>
        <v>#DIV/0!</v>
      </c>
      <c r="AS740" s="50"/>
    </row>
    <row r="741" spans="5:45">
      <c r="E741" s="7"/>
      <c r="F741" s="2"/>
      <c r="G741" s="2"/>
      <c r="H741" s="2"/>
      <c r="I741" s="38"/>
      <c r="J741" s="39"/>
      <c r="K741" s="1">
        <f t="shared" si="455"/>
        <v>0</v>
      </c>
      <c r="L741" s="3"/>
      <c r="M741" s="30"/>
      <c r="N741" s="31"/>
      <c r="O741" s="31"/>
      <c r="P741" s="31"/>
      <c r="Q741" s="31"/>
      <c r="R741" s="32"/>
      <c r="S741" s="11">
        <f t="shared" si="456"/>
        <v>0</v>
      </c>
      <c r="T741" s="11">
        <f t="shared" si="457"/>
        <v>0</v>
      </c>
      <c r="U741" s="11">
        <f t="shared" si="458"/>
        <v>0</v>
      </c>
      <c r="V741" s="4">
        <f t="shared" si="459"/>
        <v>90</v>
      </c>
      <c r="W741" s="23" t="e">
        <f t="shared" si="460"/>
        <v>#DIV/0!</v>
      </c>
      <c r="X741" s="8">
        <f t="shared" si="461"/>
        <v>270</v>
      </c>
      <c r="Y741" s="4">
        <f t="shared" si="477"/>
        <v>180</v>
      </c>
      <c r="Z741" s="9" t="e">
        <f t="shared" si="463"/>
        <v>#DIV/0!</v>
      </c>
      <c r="AA741" s="15" t="e">
        <f t="shared" si="454"/>
        <v>#DIV/0!</v>
      </c>
      <c r="AB741" s="21" t="e">
        <f t="shared" si="464"/>
        <v>#DIV/0!</v>
      </c>
      <c r="AC741" s="25" t="e">
        <f t="shared" si="478"/>
        <v>#DIV/0!</v>
      </c>
      <c r="AD741" s="25" t="e">
        <f t="shared" si="466"/>
        <v>#DIV/0!</v>
      </c>
      <c r="AE741" s="25" t="e">
        <f t="shared" si="467"/>
        <v>#DIV/0!</v>
      </c>
      <c r="AF741" s="19" t="e">
        <f t="shared" si="468"/>
        <v>#DIV/0!</v>
      </c>
      <c r="AG741" s="21" t="e">
        <f t="shared" si="469"/>
        <v>#DIV/0!</v>
      </c>
      <c r="AH741" s="57" t="e">
        <f t="shared" si="470"/>
        <v>#DIV/0!</v>
      </c>
      <c r="AI741" s="30"/>
      <c r="AJ741" s="31"/>
      <c r="AK741" s="44"/>
      <c r="AL741" s="45"/>
      <c r="AM741" s="24">
        <f t="shared" si="479"/>
        <v>270</v>
      </c>
      <c r="AN741" s="4">
        <f t="shared" si="480"/>
        <v>180</v>
      </c>
      <c r="AO741" s="4" t="e">
        <f t="shared" si="473"/>
        <v>#DIV/0!</v>
      </c>
      <c r="AP741" s="14" t="e">
        <f t="shared" si="474"/>
        <v>#DIV/0!</v>
      </c>
      <c r="AQ741" s="15" t="e">
        <f t="shared" si="475"/>
        <v>#DIV/0!</v>
      </c>
      <c r="AR741" s="19" t="e">
        <f t="shared" si="476"/>
        <v>#DIV/0!</v>
      </c>
      <c r="AS741" s="50"/>
    </row>
    <row r="742" spans="5:45">
      <c r="E742" s="7"/>
      <c r="F742" s="2"/>
      <c r="G742" s="2"/>
      <c r="H742" s="2"/>
      <c r="I742" s="38"/>
      <c r="J742" s="39"/>
      <c r="K742" s="1">
        <f t="shared" si="455"/>
        <v>0</v>
      </c>
      <c r="L742" s="3"/>
      <c r="M742" s="30"/>
      <c r="N742" s="31"/>
      <c r="O742" s="31"/>
      <c r="P742" s="31"/>
      <c r="Q742" s="31"/>
      <c r="R742" s="32"/>
      <c r="S742" s="11">
        <f t="shared" si="456"/>
        <v>0</v>
      </c>
      <c r="T742" s="11">
        <f t="shared" si="457"/>
        <v>0</v>
      </c>
      <c r="U742" s="11">
        <f t="shared" si="458"/>
        <v>0</v>
      </c>
      <c r="V742" s="4">
        <f t="shared" si="459"/>
        <v>90</v>
      </c>
      <c r="W742" s="23" t="e">
        <f t="shared" si="460"/>
        <v>#DIV/0!</v>
      </c>
      <c r="X742" s="8">
        <f t="shared" si="461"/>
        <v>270</v>
      </c>
      <c r="Y742" s="4">
        <f t="shared" si="477"/>
        <v>180</v>
      </c>
      <c r="Z742" s="9" t="e">
        <f t="shared" si="463"/>
        <v>#DIV/0!</v>
      </c>
      <c r="AA742" s="15" t="e">
        <f t="shared" si="454"/>
        <v>#DIV/0!</v>
      </c>
      <c r="AB742" s="21" t="e">
        <f t="shared" si="464"/>
        <v>#DIV/0!</v>
      </c>
      <c r="AC742" s="25" t="e">
        <f t="shared" si="478"/>
        <v>#DIV/0!</v>
      </c>
      <c r="AD742" s="25" t="e">
        <f t="shared" si="466"/>
        <v>#DIV/0!</v>
      </c>
      <c r="AE742" s="25" t="e">
        <f t="shared" si="467"/>
        <v>#DIV/0!</v>
      </c>
      <c r="AF742" s="19" t="e">
        <f t="shared" si="468"/>
        <v>#DIV/0!</v>
      </c>
      <c r="AG742" s="21" t="e">
        <f t="shared" si="469"/>
        <v>#DIV/0!</v>
      </c>
      <c r="AH742" s="57" t="e">
        <f t="shared" si="470"/>
        <v>#DIV/0!</v>
      </c>
      <c r="AI742" s="30"/>
      <c r="AJ742" s="31"/>
      <c r="AK742" s="44"/>
      <c r="AL742" s="45"/>
      <c r="AM742" s="24">
        <f t="shared" si="479"/>
        <v>270</v>
      </c>
      <c r="AN742" s="4">
        <f t="shared" si="480"/>
        <v>180</v>
      </c>
      <c r="AO742" s="4" t="e">
        <f t="shared" si="473"/>
        <v>#DIV/0!</v>
      </c>
      <c r="AP742" s="14" t="e">
        <f t="shared" si="474"/>
        <v>#DIV/0!</v>
      </c>
      <c r="AQ742" s="15" t="e">
        <f t="shared" si="475"/>
        <v>#DIV/0!</v>
      </c>
      <c r="AR742" s="19" t="e">
        <f t="shared" si="476"/>
        <v>#DIV/0!</v>
      </c>
      <c r="AS742" s="50"/>
    </row>
    <row r="743" spans="5:45">
      <c r="E743" s="7"/>
      <c r="F743" s="2"/>
      <c r="G743" s="2"/>
      <c r="H743" s="2"/>
      <c r="I743" s="38"/>
      <c r="J743" s="39"/>
      <c r="K743" s="1">
        <f t="shared" si="455"/>
        <v>0</v>
      </c>
      <c r="L743" s="3"/>
      <c r="M743" s="30"/>
      <c r="N743" s="31"/>
      <c r="O743" s="31"/>
      <c r="P743" s="31"/>
      <c r="Q743" s="31"/>
      <c r="R743" s="32"/>
      <c r="S743" s="11">
        <f t="shared" si="456"/>
        <v>0</v>
      </c>
      <c r="T743" s="11">
        <f t="shared" si="457"/>
        <v>0</v>
      </c>
      <c r="U743" s="11">
        <f t="shared" si="458"/>
        <v>0</v>
      </c>
      <c r="V743" s="4">
        <f t="shared" si="459"/>
        <v>90</v>
      </c>
      <c r="W743" s="23" t="e">
        <f t="shared" si="460"/>
        <v>#DIV/0!</v>
      </c>
      <c r="X743" s="8">
        <f t="shared" si="461"/>
        <v>270</v>
      </c>
      <c r="Y743" s="4">
        <f t="shared" si="477"/>
        <v>180</v>
      </c>
      <c r="Z743" s="9" t="e">
        <f t="shared" si="463"/>
        <v>#DIV/0!</v>
      </c>
      <c r="AA743" s="15" t="e">
        <f t="shared" si="454"/>
        <v>#DIV/0!</v>
      </c>
      <c r="AB743" s="21" t="e">
        <f t="shared" si="464"/>
        <v>#DIV/0!</v>
      </c>
      <c r="AC743" s="25" t="e">
        <f t="shared" si="478"/>
        <v>#DIV/0!</v>
      </c>
      <c r="AD743" s="25" t="e">
        <f t="shared" si="466"/>
        <v>#DIV/0!</v>
      </c>
      <c r="AE743" s="25" t="e">
        <f t="shared" si="467"/>
        <v>#DIV/0!</v>
      </c>
      <c r="AF743" s="19" t="e">
        <f t="shared" si="468"/>
        <v>#DIV/0!</v>
      </c>
      <c r="AG743" s="21" t="e">
        <f t="shared" si="469"/>
        <v>#DIV/0!</v>
      </c>
      <c r="AH743" s="57" t="e">
        <f t="shared" si="470"/>
        <v>#DIV/0!</v>
      </c>
      <c r="AI743" s="30"/>
      <c r="AJ743" s="31"/>
      <c r="AK743" s="44"/>
      <c r="AL743" s="45"/>
      <c r="AM743" s="24">
        <f t="shared" si="479"/>
        <v>270</v>
      </c>
      <c r="AN743" s="4">
        <f t="shared" si="480"/>
        <v>180</v>
      </c>
      <c r="AO743" s="4" t="e">
        <f t="shared" si="473"/>
        <v>#DIV/0!</v>
      </c>
      <c r="AP743" s="14" t="e">
        <f t="shared" si="474"/>
        <v>#DIV/0!</v>
      </c>
      <c r="AQ743" s="15" t="e">
        <f t="shared" si="475"/>
        <v>#DIV/0!</v>
      </c>
      <c r="AR743" s="19" t="e">
        <f t="shared" si="476"/>
        <v>#DIV/0!</v>
      </c>
      <c r="AS743" s="50"/>
    </row>
    <row r="744" spans="5:45">
      <c r="E744" s="7"/>
      <c r="F744" s="2"/>
      <c r="G744" s="2"/>
      <c r="H744" s="2"/>
      <c r="I744" s="38"/>
      <c r="J744" s="39"/>
      <c r="K744" s="1">
        <f t="shared" ref="K744:K769" si="481">(+I744+J744)/2</f>
        <v>0</v>
      </c>
      <c r="L744" s="3"/>
      <c r="M744" s="30"/>
      <c r="N744" s="31"/>
      <c r="O744" s="31"/>
      <c r="P744" s="31"/>
      <c r="Q744" s="31"/>
      <c r="R744" s="32"/>
      <c r="S744" s="11">
        <f t="shared" ref="S744:S769" si="482">COS(N744*PI()/180)*SIN(M744*PI()/180)*(SIN(P744*PI()/180))-(COS(P744*PI()/180)*SIN(O744*PI()/180))*(SIN(N744*PI()/180))</f>
        <v>0</v>
      </c>
      <c r="T744" s="11">
        <f t="shared" ref="T744:T769" si="483">(SIN(N744*PI()/180))*(COS(P744*PI()/180)*COS(O744*PI()/180))-(SIN(P744*PI()/180))*(COS(N744*PI()/180)*COS(M744*PI()/180))</f>
        <v>0</v>
      </c>
      <c r="U744" s="11">
        <f t="shared" ref="U744:U769" si="484">(COS(N744*PI()/180)*COS(M744*PI()/180))*(COS(P744*PI()/180)*SIN(O744*PI()/180))-(COS(N744*PI()/180)*SIN(M744*PI()/180))*(COS(P744*PI()/180)*COS(O744*PI()/180))</f>
        <v>0</v>
      </c>
      <c r="V744" s="4">
        <f t="shared" ref="V744:V769" si="485">IF(S744=0,IF(T744&gt;=0,90,270),IF(S744&gt;0,IF(T744&gt;=0,ATAN(T744/S744)*180/PI(),ATAN(T744/S744)*180/PI()+360),ATAN(T744/S744)*180/PI()+180))</f>
        <v>90</v>
      </c>
      <c r="W744" s="23" t="e">
        <f t="shared" ref="W744:W769" si="486">ASIN(U744/SQRT(S744^2+T744^2+U744^2))*180/PI()</f>
        <v>#DIV/0!</v>
      </c>
      <c r="X744" s="8">
        <f t="shared" ref="X744:X769" si="487">IF(U744&lt;0,V744,IF(V744+180&gt;=360,V744-180,V744+180))</f>
        <v>270</v>
      </c>
      <c r="Y744" s="4">
        <f t="shared" si="477"/>
        <v>180</v>
      </c>
      <c r="Z744" s="9" t="e">
        <f t="shared" ref="Z744:Z769" si="488">IF(U744&lt;0,90+W744,90-W744)</f>
        <v>#DIV/0!</v>
      </c>
      <c r="AA744" s="15" t="e">
        <f t="shared" si="454"/>
        <v>#DIV/0!</v>
      </c>
      <c r="AB744" s="21" t="e">
        <f t="shared" ref="AB744:AB769" si="489">IF(R744=90,IF(AA744-Q744&lt;0,AA744-Q744+180,AA744-Q744),IF(AA744+Q744&gt;180,AA744+Q744-180,AA744+Q744))</f>
        <v>#DIV/0!</v>
      </c>
      <c r="AC744" s="25" t="e">
        <f t="shared" si="478"/>
        <v>#DIV/0!</v>
      </c>
      <c r="AD744" s="25" t="e">
        <f t="shared" ref="AD744:AD769" si="490">SIN(AB744*PI()/180)*COS(Z744*PI()/180)</f>
        <v>#DIV/0!</v>
      </c>
      <c r="AE744" s="25" t="e">
        <f t="shared" ref="AE744:AE769" si="491">SIN(AB744*PI()/180)*SIN(Z744*PI()/180)</f>
        <v>#DIV/0!</v>
      </c>
      <c r="AF744" s="19" t="e">
        <f t="shared" ref="AF744:AF769" si="492">IF(IF(AC744=0,IF(AD744&gt;=0,90,270),IF(AC744&gt;0,IF(AD744&gt;=0,ATAN(AD744/AC744)*180/PI(),ATAN(AD744/AC744)*180/PI()+360),ATAN(AD744/AC744)*180/PI()+180))-(360-Y744)&lt;0,IF(AC744=0,IF(AD744&gt;=0,90,270),IF(AC744&gt;0,IF(AD744&gt;=0,ATAN(AD744/AC744)*180/PI(),ATAN(AD744/AC744)*180/PI()+360),ATAN(AD744/AC744)*180/PI()+180))+Y744,IF(AC744=0,IF(AD744&gt;=0,90,270),IF(AC744&gt;0,IF(AD744&gt;=0,ATAN(AD744/AC744)*180/PI(),ATAN(AD744/AC744)*180/PI()+360),ATAN(AD744/AC744)*180/PI()+180))-(360-Y744))</f>
        <v>#DIV/0!</v>
      </c>
      <c r="AG744" s="21" t="e">
        <f t="shared" ref="AG744:AG769" si="493">ASIN(AE744/SQRT(AC744^2+AD744^2+AE744^2))*180/PI()</f>
        <v>#DIV/0!</v>
      </c>
      <c r="AH744" s="57" t="e">
        <f t="shared" ref="AH744:AH769" si="494">SIN(AE744*PI()/180)*SIN(AC744*PI()/180)</f>
        <v>#DIV/0!</v>
      </c>
      <c r="AI744" s="30"/>
      <c r="AJ744" s="31"/>
      <c r="AK744" s="44"/>
      <c r="AL744" s="45"/>
      <c r="AM744" s="24">
        <f t="shared" si="479"/>
        <v>270</v>
      </c>
      <c r="AN744" s="4">
        <f t="shared" si="480"/>
        <v>180</v>
      </c>
      <c r="AO744" s="4" t="e">
        <f t="shared" ref="AO744:AO769" si="495">Z744</f>
        <v>#DIV/0!</v>
      </c>
      <c r="AP744" s="14" t="e">
        <f t="shared" ref="AP744:AP769" si="496">AB744</f>
        <v>#DIV/0!</v>
      </c>
      <c r="AQ744" s="15" t="e">
        <f t="shared" ref="AQ744:AQ769" si="497">IF(AL744&gt;=0,IF(AF744&gt;=AK744,AF744-AK744,AF744-AK744+360),IF((AF744-AK744-180)&lt;0,IF(AF744-AK744+180&lt;0,AF744-AK744+540,AF744-AK744+180),AF744-AK744-180))</f>
        <v>#DIV/0!</v>
      </c>
      <c r="AR744" s="19" t="e">
        <f t="shared" ref="AR744:AR769" si="498">AG744</f>
        <v>#DIV/0!</v>
      </c>
      <c r="AS744" s="50"/>
    </row>
    <row r="745" spans="5:45">
      <c r="E745" s="7"/>
      <c r="F745" s="2"/>
      <c r="G745" s="2"/>
      <c r="H745" s="2"/>
      <c r="I745" s="38"/>
      <c r="J745" s="39"/>
      <c r="K745" s="1">
        <f t="shared" si="481"/>
        <v>0</v>
      </c>
      <c r="L745" s="3"/>
      <c r="M745" s="30"/>
      <c r="N745" s="31"/>
      <c r="O745" s="31"/>
      <c r="P745" s="31"/>
      <c r="Q745" s="31"/>
      <c r="R745" s="32"/>
      <c r="S745" s="11">
        <f t="shared" si="482"/>
        <v>0</v>
      </c>
      <c r="T745" s="11">
        <f t="shared" si="483"/>
        <v>0</v>
      </c>
      <c r="U745" s="11">
        <f t="shared" si="484"/>
        <v>0</v>
      </c>
      <c r="V745" s="4">
        <f t="shared" si="485"/>
        <v>90</v>
      </c>
      <c r="W745" s="23" t="e">
        <f t="shared" si="486"/>
        <v>#DIV/0!</v>
      </c>
      <c r="X745" s="8">
        <f t="shared" si="487"/>
        <v>270</v>
      </c>
      <c r="Y745" s="4">
        <f t="shared" si="477"/>
        <v>180</v>
      </c>
      <c r="Z745" s="9" t="e">
        <f t="shared" si="488"/>
        <v>#DIV/0!</v>
      </c>
      <c r="AA745" s="15" t="e">
        <f t="shared" si="454"/>
        <v>#DIV/0!</v>
      </c>
      <c r="AB745" s="21" t="e">
        <f t="shared" si="489"/>
        <v>#DIV/0!</v>
      </c>
      <c r="AC745" s="25" t="e">
        <f t="shared" si="478"/>
        <v>#DIV/0!</v>
      </c>
      <c r="AD745" s="25" t="e">
        <f t="shared" si="490"/>
        <v>#DIV/0!</v>
      </c>
      <c r="AE745" s="25" t="e">
        <f t="shared" si="491"/>
        <v>#DIV/0!</v>
      </c>
      <c r="AF745" s="19" t="e">
        <f t="shared" si="492"/>
        <v>#DIV/0!</v>
      </c>
      <c r="AG745" s="21" t="e">
        <f t="shared" si="493"/>
        <v>#DIV/0!</v>
      </c>
      <c r="AH745" s="57" t="e">
        <f t="shared" si="494"/>
        <v>#DIV/0!</v>
      </c>
      <c r="AI745" s="30"/>
      <c r="AJ745" s="31"/>
      <c r="AK745" s="44"/>
      <c r="AL745" s="45"/>
      <c r="AM745" s="24">
        <f t="shared" si="479"/>
        <v>270</v>
      </c>
      <c r="AN745" s="4">
        <f t="shared" si="480"/>
        <v>180</v>
      </c>
      <c r="AO745" s="4" t="e">
        <f t="shared" si="495"/>
        <v>#DIV/0!</v>
      </c>
      <c r="AP745" s="14" t="e">
        <f t="shared" si="496"/>
        <v>#DIV/0!</v>
      </c>
      <c r="AQ745" s="15" t="e">
        <f t="shared" si="497"/>
        <v>#DIV/0!</v>
      </c>
      <c r="AR745" s="19" t="e">
        <f t="shared" si="498"/>
        <v>#DIV/0!</v>
      </c>
      <c r="AS745" s="50"/>
    </row>
    <row r="746" spans="5:45">
      <c r="E746" s="7"/>
      <c r="F746" s="2"/>
      <c r="G746" s="2"/>
      <c r="H746" s="2"/>
      <c r="I746" s="38"/>
      <c r="J746" s="39"/>
      <c r="K746" s="1">
        <f t="shared" si="481"/>
        <v>0</v>
      </c>
      <c r="L746" s="3"/>
      <c r="M746" s="30"/>
      <c r="N746" s="31"/>
      <c r="O746" s="31"/>
      <c r="P746" s="31"/>
      <c r="Q746" s="31"/>
      <c r="R746" s="32"/>
      <c r="S746" s="11">
        <f t="shared" si="482"/>
        <v>0</v>
      </c>
      <c r="T746" s="11">
        <f t="shared" si="483"/>
        <v>0</v>
      </c>
      <c r="U746" s="11">
        <f t="shared" si="484"/>
        <v>0</v>
      </c>
      <c r="V746" s="4">
        <f t="shared" si="485"/>
        <v>90</v>
      </c>
      <c r="W746" s="23" t="e">
        <f t="shared" si="486"/>
        <v>#DIV/0!</v>
      </c>
      <c r="X746" s="8">
        <f t="shared" si="487"/>
        <v>270</v>
      </c>
      <c r="Y746" s="4">
        <f t="shared" si="477"/>
        <v>180</v>
      </c>
      <c r="Z746" s="9" t="e">
        <f t="shared" si="488"/>
        <v>#DIV/0!</v>
      </c>
      <c r="AA746" s="15" t="e">
        <f t="shared" si="454"/>
        <v>#DIV/0!</v>
      </c>
      <c r="AB746" s="21" t="e">
        <f t="shared" si="489"/>
        <v>#DIV/0!</v>
      </c>
      <c r="AC746" s="25" t="e">
        <f t="shared" si="478"/>
        <v>#DIV/0!</v>
      </c>
      <c r="AD746" s="25" t="e">
        <f t="shared" si="490"/>
        <v>#DIV/0!</v>
      </c>
      <c r="AE746" s="25" t="e">
        <f t="shared" si="491"/>
        <v>#DIV/0!</v>
      </c>
      <c r="AF746" s="19" t="e">
        <f t="shared" si="492"/>
        <v>#DIV/0!</v>
      </c>
      <c r="AG746" s="21" t="e">
        <f t="shared" si="493"/>
        <v>#DIV/0!</v>
      </c>
      <c r="AH746" s="57" t="e">
        <f t="shared" si="494"/>
        <v>#DIV/0!</v>
      </c>
      <c r="AI746" s="30"/>
      <c r="AJ746" s="31"/>
      <c r="AK746" s="44"/>
      <c r="AL746" s="45"/>
      <c r="AM746" s="24">
        <f t="shared" si="479"/>
        <v>270</v>
      </c>
      <c r="AN746" s="4">
        <f t="shared" si="480"/>
        <v>180</v>
      </c>
      <c r="AO746" s="4" t="e">
        <f t="shared" si="495"/>
        <v>#DIV/0!</v>
      </c>
      <c r="AP746" s="14" t="e">
        <f t="shared" si="496"/>
        <v>#DIV/0!</v>
      </c>
      <c r="AQ746" s="15" t="e">
        <f t="shared" si="497"/>
        <v>#DIV/0!</v>
      </c>
      <c r="AR746" s="19" t="e">
        <f t="shared" si="498"/>
        <v>#DIV/0!</v>
      </c>
      <c r="AS746" s="50"/>
    </row>
    <row r="747" spans="5:45">
      <c r="E747" s="7"/>
      <c r="F747" s="2"/>
      <c r="G747" s="2"/>
      <c r="H747" s="2"/>
      <c r="I747" s="38"/>
      <c r="J747" s="39"/>
      <c r="K747" s="1">
        <f t="shared" si="481"/>
        <v>0</v>
      </c>
      <c r="L747" s="3"/>
      <c r="M747" s="30"/>
      <c r="N747" s="31"/>
      <c r="O747" s="31"/>
      <c r="P747" s="31"/>
      <c r="Q747" s="31"/>
      <c r="R747" s="32"/>
      <c r="S747" s="11">
        <f t="shared" si="482"/>
        <v>0</v>
      </c>
      <c r="T747" s="11">
        <f t="shared" si="483"/>
        <v>0</v>
      </c>
      <c r="U747" s="11">
        <f t="shared" si="484"/>
        <v>0</v>
      </c>
      <c r="V747" s="4">
        <f t="shared" si="485"/>
        <v>90</v>
      </c>
      <c r="W747" s="23" t="e">
        <f t="shared" si="486"/>
        <v>#DIV/0!</v>
      </c>
      <c r="X747" s="8">
        <f t="shared" si="487"/>
        <v>270</v>
      </c>
      <c r="Y747" s="4">
        <f t="shared" si="477"/>
        <v>180</v>
      </c>
      <c r="Z747" s="9" t="e">
        <f t="shared" si="488"/>
        <v>#DIV/0!</v>
      </c>
      <c r="AA747" s="15" t="e">
        <f t="shared" si="454"/>
        <v>#DIV/0!</v>
      </c>
      <c r="AB747" s="21" t="e">
        <f t="shared" si="489"/>
        <v>#DIV/0!</v>
      </c>
      <c r="AC747" s="25" t="e">
        <f t="shared" si="478"/>
        <v>#DIV/0!</v>
      </c>
      <c r="AD747" s="25" t="e">
        <f t="shared" si="490"/>
        <v>#DIV/0!</v>
      </c>
      <c r="AE747" s="25" t="e">
        <f t="shared" si="491"/>
        <v>#DIV/0!</v>
      </c>
      <c r="AF747" s="19" t="e">
        <f t="shared" si="492"/>
        <v>#DIV/0!</v>
      </c>
      <c r="AG747" s="21" t="e">
        <f t="shared" si="493"/>
        <v>#DIV/0!</v>
      </c>
      <c r="AH747" s="57" t="e">
        <f t="shared" si="494"/>
        <v>#DIV/0!</v>
      </c>
      <c r="AI747" s="30"/>
      <c r="AJ747" s="31"/>
      <c r="AK747" s="44"/>
      <c r="AL747" s="45"/>
      <c r="AM747" s="24">
        <f t="shared" si="479"/>
        <v>270</v>
      </c>
      <c r="AN747" s="4">
        <f t="shared" si="480"/>
        <v>180</v>
      </c>
      <c r="AO747" s="4" t="e">
        <f t="shared" si="495"/>
        <v>#DIV/0!</v>
      </c>
      <c r="AP747" s="14" t="e">
        <f t="shared" si="496"/>
        <v>#DIV/0!</v>
      </c>
      <c r="AQ747" s="15" t="e">
        <f t="shared" si="497"/>
        <v>#DIV/0!</v>
      </c>
      <c r="AR747" s="19" t="e">
        <f t="shared" si="498"/>
        <v>#DIV/0!</v>
      </c>
      <c r="AS747" s="50"/>
    </row>
    <row r="748" spans="5:45">
      <c r="E748" s="7"/>
      <c r="F748" s="2"/>
      <c r="G748" s="2"/>
      <c r="H748" s="2"/>
      <c r="I748" s="38"/>
      <c r="J748" s="39"/>
      <c r="K748" s="1">
        <f t="shared" si="481"/>
        <v>0</v>
      </c>
      <c r="L748" s="3"/>
      <c r="M748" s="30"/>
      <c r="N748" s="31"/>
      <c r="O748" s="31"/>
      <c r="P748" s="31"/>
      <c r="Q748" s="31"/>
      <c r="R748" s="32"/>
      <c r="S748" s="11">
        <f t="shared" si="482"/>
        <v>0</v>
      </c>
      <c r="T748" s="11">
        <f t="shared" si="483"/>
        <v>0</v>
      </c>
      <c r="U748" s="11">
        <f t="shared" si="484"/>
        <v>0</v>
      </c>
      <c r="V748" s="4">
        <f t="shared" si="485"/>
        <v>90</v>
      </c>
      <c r="W748" s="23" t="e">
        <f t="shared" si="486"/>
        <v>#DIV/0!</v>
      </c>
      <c r="X748" s="8">
        <f t="shared" si="487"/>
        <v>270</v>
      </c>
      <c r="Y748" s="4">
        <f t="shared" si="477"/>
        <v>180</v>
      </c>
      <c r="Z748" s="9" t="e">
        <f t="shared" si="488"/>
        <v>#DIV/0!</v>
      </c>
      <c r="AA748" s="15" t="e">
        <f t="shared" si="454"/>
        <v>#DIV/0!</v>
      </c>
      <c r="AB748" s="21" t="e">
        <f t="shared" si="489"/>
        <v>#DIV/0!</v>
      </c>
      <c r="AC748" s="25" t="e">
        <f t="shared" si="478"/>
        <v>#DIV/0!</v>
      </c>
      <c r="AD748" s="25" t="e">
        <f t="shared" si="490"/>
        <v>#DIV/0!</v>
      </c>
      <c r="AE748" s="25" t="e">
        <f t="shared" si="491"/>
        <v>#DIV/0!</v>
      </c>
      <c r="AF748" s="19" t="e">
        <f t="shared" si="492"/>
        <v>#DIV/0!</v>
      </c>
      <c r="AG748" s="21" t="e">
        <f t="shared" si="493"/>
        <v>#DIV/0!</v>
      </c>
      <c r="AH748" s="57" t="e">
        <f t="shared" si="494"/>
        <v>#DIV/0!</v>
      </c>
      <c r="AI748" s="30"/>
      <c r="AJ748" s="31"/>
      <c r="AK748" s="44"/>
      <c r="AL748" s="45"/>
      <c r="AM748" s="24">
        <f t="shared" si="479"/>
        <v>270</v>
      </c>
      <c r="AN748" s="4">
        <f t="shared" si="480"/>
        <v>180</v>
      </c>
      <c r="AO748" s="4" t="e">
        <f t="shared" si="495"/>
        <v>#DIV/0!</v>
      </c>
      <c r="AP748" s="14" t="e">
        <f t="shared" si="496"/>
        <v>#DIV/0!</v>
      </c>
      <c r="AQ748" s="15" t="e">
        <f t="shared" si="497"/>
        <v>#DIV/0!</v>
      </c>
      <c r="AR748" s="19" t="e">
        <f t="shared" si="498"/>
        <v>#DIV/0!</v>
      </c>
      <c r="AS748" s="50"/>
    </row>
    <row r="749" spans="5:45">
      <c r="E749" s="7"/>
      <c r="F749" s="2"/>
      <c r="G749" s="2"/>
      <c r="H749" s="2"/>
      <c r="I749" s="38"/>
      <c r="J749" s="39"/>
      <c r="K749" s="1">
        <f t="shared" si="481"/>
        <v>0</v>
      </c>
      <c r="L749" s="3"/>
      <c r="M749" s="30"/>
      <c r="N749" s="31"/>
      <c r="O749" s="31"/>
      <c r="P749" s="31"/>
      <c r="Q749" s="31"/>
      <c r="R749" s="32"/>
      <c r="S749" s="11">
        <f t="shared" si="482"/>
        <v>0</v>
      </c>
      <c r="T749" s="11">
        <f t="shared" si="483"/>
        <v>0</v>
      </c>
      <c r="U749" s="11">
        <f t="shared" si="484"/>
        <v>0</v>
      </c>
      <c r="V749" s="4">
        <f t="shared" si="485"/>
        <v>90</v>
      </c>
      <c r="W749" s="23" t="e">
        <f t="shared" si="486"/>
        <v>#DIV/0!</v>
      </c>
      <c r="X749" s="8">
        <f t="shared" si="487"/>
        <v>270</v>
      </c>
      <c r="Y749" s="4">
        <f t="shared" si="477"/>
        <v>180</v>
      </c>
      <c r="Z749" s="9" t="e">
        <f t="shared" si="488"/>
        <v>#DIV/0!</v>
      </c>
      <c r="AA749" s="15" t="e">
        <f t="shared" si="454"/>
        <v>#DIV/0!</v>
      </c>
      <c r="AB749" s="21" t="e">
        <f t="shared" si="489"/>
        <v>#DIV/0!</v>
      </c>
      <c r="AC749" s="25" t="e">
        <f t="shared" si="478"/>
        <v>#DIV/0!</v>
      </c>
      <c r="AD749" s="25" t="e">
        <f t="shared" si="490"/>
        <v>#DIV/0!</v>
      </c>
      <c r="AE749" s="25" t="e">
        <f t="shared" si="491"/>
        <v>#DIV/0!</v>
      </c>
      <c r="AF749" s="19" t="e">
        <f t="shared" si="492"/>
        <v>#DIV/0!</v>
      </c>
      <c r="AG749" s="21" t="e">
        <f t="shared" si="493"/>
        <v>#DIV/0!</v>
      </c>
      <c r="AH749" s="57" t="e">
        <f t="shared" si="494"/>
        <v>#DIV/0!</v>
      </c>
      <c r="AI749" s="30"/>
      <c r="AJ749" s="31"/>
      <c r="AK749" s="44"/>
      <c r="AL749" s="45"/>
      <c r="AM749" s="24">
        <f t="shared" si="479"/>
        <v>270</v>
      </c>
      <c r="AN749" s="4">
        <f t="shared" si="480"/>
        <v>180</v>
      </c>
      <c r="AO749" s="4" t="e">
        <f t="shared" si="495"/>
        <v>#DIV/0!</v>
      </c>
      <c r="AP749" s="14" t="e">
        <f t="shared" si="496"/>
        <v>#DIV/0!</v>
      </c>
      <c r="AQ749" s="15" t="e">
        <f t="shared" si="497"/>
        <v>#DIV/0!</v>
      </c>
      <c r="AR749" s="19" t="e">
        <f t="shared" si="498"/>
        <v>#DIV/0!</v>
      </c>
      <c r="AS749" s="50"/>
    </row>
    <row r="750" spans="5:45">
      <c r="E750" s="7"/>
      <c r="F750" s="2"/>
      <c r="G750" s="2"/>
      <c r="H750" s="2"/>
      <c r="I750" s="38"/>
      <c r="J750" s="39"/>
      <c r="K750" s="1">
        <f t="shared" si="481"/>
        <v>0</v>
      </c>
      <c r="L750" s="3"/>
      <c r="M750" s="30"/>
      <c r="N750" s="31"/>
      <c r="O750" s="31"/>
      <c r="P750" s="31"/>
      <c r="Q750" s="31"/>
      <c r="R750" s="32"/>
      <c r="S750" s="11">
        <f t="shared" si="482"/>
        <v>0</v>
      </c>
      <c r="T750" s="11">
        <f t="shared" si="483"/>
        <v>0</v>
      </c>
      <c r="U750" s="11">
        <f t="shared" si="484"/>
        <v>0</v>
      </c>
      <c r="V750" s="4">
        <f t="shared" si="485"/>
        <v>90</v>
      </c>
      <c r="W750" s="23" t="e">
        <f t="shared" si="486"/>
        <v>#DIV/0!</v>
      </c>
      <c r="X750" s="8">
        <f t="shared" si="487"/>
        <v>270</v>
      </c>
      <c r="Y750" s="4">
        <f t="shared" ref="Y750:Y769" si="499">IF(X750-90&lt;0,X750+270,X750-90)</f>
        <v>180</v>
      </c>
      <c r="Z750" s="9" t="e">
        <f t="shared" si="488"/>
        <v>#DIV/0!</v>
      </c>
      <c r="AA750" s="15" t="e">
        <f t="shared" si="454"/>
        <v>#DIV/0!</v>
      </c>
      <c r="AB750" s="21" t="e">
        <f t="shared" si="489"/>
        <v>#DIV/0!</v>
      </c>
      <c r="AC750" s="25" t="e">
        <f t="shared" ref="AC750:AC769" si="500">COS(AB750*PI()/180)</f>
        <v>#DIV/0!</v>
      </c>
      <c r="AD750" s="25" t="e">
        <f t="shared" si="490"/>
        <v>#DIV/0!</v>
      </c>
      <c r="AE750" s="25" t="e">
        <f t="shared" si="491"/>
        <v>#DIV/0!</v>
      </c>
      <c r="AF750" s="19" t="e">
        <f t="shared" si="492"/>
        <v>#DIV/0!</v>
      </c>
      <c r="AG750" s="21" t="e">
        <f t="shared" si="493"/>
        <v>#DIV/0!</v>
      </c>
      <c r="AH750" s="57" t="e">
        <f t="shared" si="494"/>
        <v>#DIV/0!</v>
      </c>
      <c r="AI750" s="30"/>
      <c r="AJ750" s="31"/>
      <c r="AK750" s="44"/>
      <c r="AL750" s="45"/>
      <c r="AM750" s="24">
        <f t="shared" si="479"/>
        <v>270</v>
      </c>
      <c r="AN750" s="4">
        <f t="shared" si="480"/>
        <v>180</v>
      </c>
      <c r="AO750" s="4" t="e">
        <f t="shared" si="495"/>
        <v>#DIV/0!</v>
      </c>
      <c r="AP750" s="14" t="e">
        <f t="shared" si="496"/>
        <v>#DIV/0!</v>
      </c>
      <c r="AQ750" s="15" t="e">
        <f t="shared" si="497"/>
        <v>#DIV/0!</v>
      </c>
      <c r="AR750" s="19" t="e">
        <f t="shared" si="498"/>
        <v>#DIV/0!</v>
      </c>
      <c r="AS750" s="50"/>
    </row>
    <row r="751" spans="5:45">
      <c r="E751" s="7"/>
      <c r="F751" s="2"/>
      <c r="G751" s="2"/>
      <c r="H751" s="2"/>
      <c r="I751" s="38"/>
      <c r="J751" s="39"/>
      <c r="K751" s="1">
        <f t="shared" si="481"/>
        <v>0</v>
      </c>
      <c r="L751" s="3"/>
      <c r="M751" s="30"/>
      <c r="N751" s="31"/>
      <c r="O751" s="31"/>
      <c r="P751" s="31"/>
      <c r="Q751" s="31"/>
      <c r="R751" s="32"/>
      <c r="S751" s="11">
        <f t="shared" si="482"/>
        <v>0</v>
      </c>
      <c r="T751" s="11">
        <f t="shared" si="483"/>
        <v>0</v>
      </c>
      <c r="U751" s="11">
        <f t="shared" si="484"/>
        <v>0</v>
      </c>
      <c r="V751" s="4">
        <f t="shared" si="485"/>
        <v>90</v>
      </c>
      <c r="W751" s="23" t="e">
        <f t="shared" si="486"/>
        <v>#DIV/0!</v>
      </c>
      <c r="X751" s="8">
        <f t="shared" si="487"/>
        <v>270</v>
      </c>
      <c r="Y751" s="4">
        <f t="shared" si="499"/>
        <v>180</v>
      </c>
      <c r="Z751" s="9" t="e">
        <f t="shared" si="488"/>
        <v>#DIV/0!</v>
      </c>
      <c r="AA751" s="15" t="e">
        <f t="shared" si="454"/>
        <v>#DIV/0!</v>
      </c>
      <c r="AB751" s="21" t="e">
        <f t="shared" si="489"/>
        <v>#DIV/0!</v>
      </c>
      <c r="AC751" s="25" t="e">
        <f t="shared" si="500"/>
        <v>#DIV/0!</v>
      </c>
      <c r="AD751" s="25" t="e">
        <f t="shared" si="490"/>
        <v>#DIV/0!</v>
      </c>
      <c r="AE751" s="25" t="e">
        <f t="shared" si="491"/>
        <v>#DIV/0!</v>
      </c>
      <c r="AF751" s="19" t="e">
        <f t="shared" si="492"/>
        <v>#DIV/0!</v>
      </c>
      <c r="AG751" s="21" t="e">
        <f t="shared" si="493"/>
        <v>#DIV/0!</v>
      </c>
      <c r="AH751" s="57" t="e">
        <f t="shared" si="494"/>
        <v>#DIV/0!</v>
      </c>
      <c r="AI751" s="30"/>
      <c r="AJ751" s="31"/>
      <c r="AK751" s="44"/>
      <c r="AL751" s="45"/>
      <c r="AM751" s="24">
        <f t="shared" si="479"/>
        <v>270</v>
      </c>
      <c r="AN751" s="4">
        <f t="shared" si="480"/>
        <v>180</v>
      </c>
      <c r="AO751" s="4" t="e">
        <f t="shared" si="495"/>
        <v>#DIV/0!</v>
      </c>
      <c r="AP751" s="14" t="e">
        <f t="shared" si="496"/>
        <v>#DIV/0!</v>
      </c>
      <c r="AQ751" s="15" t="e">
        <f t="shared" si="497"/>
        <v>#DIV/0!</v>
      </c>
      <c r="AR751" s="19" t="e">
        <f t="shared" si="498"/>
        <v>#DIV/0!</v>
      </c>
      <c r="AS751" s="50"/>
    </row>
    <row r="752" spans="5:45">
      <c r="E752" s="7"/>
      <c r="F752" s="2"/>
      <c r="G752" s="2"/>
      <c r="H752" s="2"/>
      <c r="I752" s="38"/>
      <c r="J752" s="39"/>
      <c r="K752" s="1">
        <f t="shared" si="481"/>
        <v>0</v>
      </c>
      <c r="L752" s="3"/>
      <c r="M752" s="30"/>
      <c r="N752" s="31"/>
      <c r="O752" s="31"/>
      <c r="P752" s="31"/>
      <c r="Q752" s="31"/>
      <c r="R752" s="32"/>
      <c r="S752" s="11">
        <f t="shared" si="482"/>
        <v>0</v>
      </c>
      <c r="T752" s="11">
        <f t="shared" si="483"/>
        <v>0</v>
      </c>
      <c r="U752" s="11">
        <f t="shared" si="484"/>
        <v>0</v>
      </c>
      <c r="V752" s="4">
        <f t="shared" si="485"/>
        <v>90</v>
      </c>
      <c r="W752" s="23" t="e">
        <f t="shared" si="486"/>
        <v>#DIV/0!</v>
      </c>
      <c r="X752" s="8">
        <f t="shared" si="487"/>
        <v>270</v>
      </c>
      <c r="Y752" s="4">
        <f t="shared" si="499"/>
        <v>180</v>
      </c>
      <c r="Z752" s="9" t="e">
        <f t="shared" si="488"/>
        <v>#DIV/0!</v>
      </c>
      <c r="AA752" s="15" t="e">
        <f t="shared" si="454"/>
        <v>#DIV/0!</v>
      </c>
      <c r="AB752" s="21" t="e">
        <f t="shared" si="489"/>
        <v>#DIV/0!</v>
      </c>
      <c r="AC752" s="25" t="e">
        <f t="shared" si="500"/>
        <v>#DIV/0!</v>
      </c>
      <c r="AD752" s="25" t="e">
        <f t="shared" si="490"/>
        <v>#DIV/0!</v>
      </c>
      <c r="AE752" s="25" t="e">
        <f t="shared" si="491"/>
        <v>#DIV/0!</v>
      </c>
      <c r="AF752" s="19" t="e">
        <f t="shared" si="492"/>
        <v>#DIV/0!</v>
      </c>
      <c r="AG752" s="21" t="e">
        <f t="shared" si="493"/>
        <v>#DIV/0!</v>
      </c>
      <c r="AH752" s="57" t="e">
        <f t="shared" si="494"/>
        <v>#DIV/0!</v>
      </c>
      <c r="AI752" s="30"/>
      <c r="AJ752" s="31"/>
      <c r="AK752" s="44"/>
      <c r="AL752" s="45"/>
      <c r="AM752" s="24">
        <f t="shared" ref="AM752:AM769" si="501">IF(AL752&gt;=0,IF(X752&gt;=AK752,X752-AK752,X752-AK752+360),IF((X752-AK752-180)&lt;0,IF(X752-AK752+180&lt;0,X752-AK752+540,X752-AK752+180),X752-AK752-180))</f>
        <v>270</v>
      </c>
      <c r="AN752" s="4">
        <f t="shared" ref="AN752:AN769" si="502">IF(AM752-90&lt;0,AM752+270,AM752-90)</f>
        <v>180</v>
      </c>
      <c r="AO752" s="4" t="e">
        <f t="shared" si="495"/>
        <v>#DIV/0!</v>
      </c>
      <c r="AP752" s="14" t="e">
        <f t="shared" si="496"/>
        <v>#DIV/0!</v>
      </c>
      <c r="AQ752" s="15" t="e">
        <f t="shared" si="497"/>
        <v>#DIV/0!</v>
      </c>
      <c r="AR752" s="19" t="e">
        <f t="shared" si="498"/>
        <v>#DIV/0!</v>
      </c>
      <c r="AS752" s="50"/>
    </row>
    <row r="753" spans="5:45">
      <c r="E753" s="7"/>
      <c r="F753" s="2"/>
      <c r="G753" s="2"/>
      <c r="H753" s="2"/>
      <c r="I753" s="38"/>
      <c r="J753" s="39"/>
      <c r="K753" s="1">
        <f t="shared" si="481"/>
        <v>0</v>
      </c>
      <c r="L753" s="3"/>
      <c r="M753" s="30"/>
      <c r="N753" s="31"/>
      <c r="O753" s="31"/>
      <c r="P753" s="31"/>
      <c r="Q753" s="31"/>
      <c r="R753" s="32"/>
      <c r="S753" s="11">
        <f t="shared" si="482"/>
        <v>0</v>
      </c>
      <c r="T753" s="11">
        <f t="shared" si="483"/>
        <v>0</v>
      </c>
      <c r="U753" s="11">
        <f t="shared" si="484"/>
        <v>0</v>
      </c>
      <c r="V753" s="4">
        <f t="shared" si="485"/>
        <v>90</v>
      </c>
      <c r="W753" s="23" t="e">
        <f t="shared" si="486"/>
        <v>#DIV/0!</v>
      </c>
      <c r="X753" s="8">
        <f t="shared" si="487"/>
        <v>270</v>
      </c>
      <c r="Y753" s="4">
        <f t="shared" si="499"/>
        <v>180</v>
      </c>
      <c r="Z753" s="9" t="e">
        <f t="shared" si="488"/>
        <v>#DIV/0!</v>
      </c>
      <c r="AA753" s="15" t="e">
        <f t="shared" si="454"/>
        <v>#DIV/0!</v>
      </c>
      <c r="AB753" s="21" t="e">
        <f t="shared" si="489"/>
        <v>#DIV/0!</v>
      </c>
      <c r="AC753" s="25" t="e">
        <f t="shared" si="500"/>
        <v>#DIV/0!</v>
      </c>
      <c r="AD753" s="25" t="e">
        <f t="shared" si="490"/>
        <v>#DIV/0!</v>
      </c>
      <c r="AE753" s="25" t="e">
        <f t="shared" si="491"/>
        <v>#DIV/0!</v>
      </c>
      <c r="AF753" s="19" t="e">
        <f t="shared" si="492"/>
        <v>#DIV/0!</v>
      </c>
      <c r="AG753" s="21" t="e">
        <f t="shared" si="493"/>
        <v>#DIV/0!</v>
      </c>
      <c r="AH753" s="57" t="e">
        <f t="shared" si="494"/>
        <v>#DIV/0!</v>
      </c>
      <c r="AI753" s="30"/>
      <c r="AJ753" s="31"/>
      <c r="AK753" s="44"/>
      <c r="AL753" s="45"/>
      <c r="AM753" s="24">
        <f t="shared" si="501"/>
        <v>270</v>
      </c>
      <c r="AN753" s="4">
        <f t="shared" si="502"/>
        <v>180</v>
      </c>
      <c r="AO753" s="4" t="e">
        <f t="shared" si="495"/>
        <v>#DIV/0!</v>
      </c>
      <c r="AP753" s="14" t="e">
        <f t="shared" si="496"/>
        <v>#DIV/0!</v>
      </c>
      <c r="AQ753" s="15" t="e">
        <f t="shared" si="497"/>
        <v>#DIV/0!</v>
      </c>
      <c r="AR753" s="19" t="e">
        <f t="shared" si="498"/>
        <v>#DIV/0!</v>
      </c>
      <c r="AS753" s="50"/>
    </row>
    <row r="754" spans="5:45">
      <c r="E754" s="7"/>
      <c r="F754" s="2"/>
      <c r="G754" s="2"/>
      <c r="H754" s="2"/>
      <c r="I754" s="38"/>
      <c r="J754" s="39"/>
      <c r="K754" s="1">
        <f t="shared" si="481"/>
        <v>0</v>
      </c>
      <c r="L754" s="3"/>
      <c r="M754" s="30"/>
      <c r="N754" s="31"/>
      <c r="O754" s="31"/>
      <c r="P754" s="31"/>
      <c r="Q754" s="31"/>
      <c r="R754" s="32"/>
      <c r="S754" s="11">
        <f t="shared" si="482"/>
        <v>0</v>
      </c>
      <c r="T754" s="11">
        <f t="shared" si="483"/>
        <v>0</v>
      </c>
      <c r="U754" s="11">
        <f t="shared" si="484"/>
        <v>0</v>
      </c>
      <c r="V754" s="4">
        <f t="shared" si="485"/>
        <v>90</v>
      </c>
      <c r="W754" s="23" t="e">
        <f t="shared" si="486"/>
        <v>#DIV/0!</v>
      </c>
      <c r="X754" s="8">
        <f t="shared" si="487"/>
        <v>270</v>
      </c>
      <c r="Y754" s="4">
        <f t="shared" si="499"/>
        <v>180</v>
      </c>
      <c r="Z754" s="9" t="e">
        <f t="shared" si="488"/>
        <v>#DIV/0!</v>
      </c>
      <c r="AA754" s="15" t="e">
        <f t="shared" si="454"/>
        <v>#DIV/0!</v>
      </c>
      <c r="AB754" s="21" t="e">
        <f t="shared" si="489"/>
        <v>#DIV/0!</v>
      </c>
      <c r="AC754" s="25" t="e">
        <f t="shared" si="500"/>
        <v>#DIV/0!</v>
      </c>
      <c r="AD754" s="25" t="e">
        <f t="shared" si="490"/>
        <v>#DIV/0!</v>
      </c>
      <c r="AE754" s="25" t="e">
        <f t="shared" si="491"/>
        <v>#DIV/0!</v>
      </c>
      <c r="AF754" s="19" t="e">
        <f t="shared" si="492"/>
        <v>#DIV/0!</v>
      </c>
      <c r="AG754" s="21" t="e">
        <f t="shared" si="493"/>
        <v>#DIV/0!</v>
      </c>
      <c r="AH754" s="57" t="e">
        <f t="shared" si="494"/>
        <v>#DIV/0!</v>
      </c>
      <c r="AI754" s="30"/>
      <c r="AJ754" s="31"/>
      <c r="AK754" s="44"/>
      <c r="AL754" s="45"/>
      <c r="AM754" s="24">
        <f t="shared" si="501"/>
        <v>270</v>
      </c>
      <c r="AN754" s="4">
        <f t="shared" si="502"/>
        <v>180</v>
      </c>
      <c r="AO754" s="4" t="e">
        <f t="shared" si="495"/>
        <v>#DIV/0!</v>
      </c>
      <c r="AP754" s="14" t="e">
        <f t="shared" si="496"/>
        <v>#DIV/0!</v>
      </c>
      <c r="AQ754" s="15" t="e">
        <f t="shared" si="497"/>
        <v>#DIV/0!</v>
      </c>
      <c r="AR754" s="19" t="e">
        <f t="shared" si="498"/>
        <v>#DIV/0!</v>
      </c>
      <c r="AS754" s="50"/>
    </row>
    <row r="755" spans="5:45">
      <c r="E755" s="7"/>
      <c r="F755" s="2"/>
      <c r="G755" s="2"/>
      <c r="H755" s="2"/>
      <c r="I755" s="38"/>
      <c r="J755" s="39"/>
      <c r="K755" s="1">
        <f t="shared" si="481"/>
        <v>0</v>
      </c>
      <c r="L755" s="3"/>
      <c r="M755" s="30"/>
      <c r="N755" s="31"/>
      <c r="O755" s="31"/>
      <c r="P755" s="31"/>
      <c r="Q755" s="31"/>
      <c r="R755" s="32"/>
      <c r="S755" s="11">
        <f t="shared" si="482"/>
        <v>0</v>
      </c>
      <c r="T755" s="11">
        <f t="shared" si="483"/>
        <v>0</v>
      </c>
      <c r="U755" s="11">
        <f t="shared" si="484"/>
        <v>0</v>
      </c>
      <c r="V755" s="4">
        <f t="shared" si="485"/>
        <v>90</v>
      </c>
      <c r="W755" s="23" t="e">
        <f t="shared" si="486"/>
        <v>#DIV/0!</v>
      </c>
      <c r="X755" s="8">
        <f t="shared" si="487"/>
        <v>270</v>
      </c>
      <c r="Y755" s="4">
        <f t="shared" si="499"/>
        <v>180</v>
      </c>
      <c r="Z755" s="9" t="e">
        <f t="shared" si="488"/>
        <v>#DIV/0!</v>
      </c>
      <c r="AA755" s="15" t="e">
        <f t="shared" si="454"/>
        <v>#DIV/0!</v>
      </c>
      <c r="AB755" s="21" t="e">
        <f t="shared" si="489"/>
        <v>#DIV/0!</v>
      </c>
      <c r="AC755" s="25" t="e">
        <f t="shared" si="500"/>
        <v>#DIV/0!</v>
      </c>
      <c r="AD755" s="25" t="e">
        <f t="shared" si="490"/>
        <v>#DIV/0!</v>
      </c>
      <c r="AE755" s="25" t="e">
        <f t="shared" si="491"/>
        <v>#DIV/0!</v>
      </c>
      <c r="AF755" s="19" t="e">
        <f t="shared" si="492"/>
        <v>#DIV/0!</v>
      </c>
      <c r="AG755" s="21" t="e">
        <f t="shared" si="493"/>
        <v>#DIV/0!</v>
      </c>
      <c r="AH755" s="57" t="e">
        <f t="shared" si="494"/>
        <v>#DIV/0!</v>
      </c>
      <c r="AI755" s="30"/>
      <c r="AJ755" s="31"/>
      <c r="AK755" s="44"/>
      <c r="AL755" s="45"/>
      <c r="AM755" s="24">
        <f t="shared" si="501"/>
        <v>270</v>
      </c>
      <c r="AN755" s="4">
        <f t="shared" si="502"/>
        <v>180</v>
      </c>
      <c r="AO755" s="4" t="e">
        <f t="shared" si="495"/>
        <v>#DIV/0!</v>
      </c>
      <c r="AP755" s="14" t="e">
        <f t="shared" si="496"/>
        <v>#DIV/0!</v>
      </c>
      <c r="AQ755" s="15" t="e">
        <f t="shared" si="497"/>
        <v>#DIV/0!</v>
      </c>
      <c r="AR755" s="19" t="e">
        <f t="shared" si="498"/>
        <v>#DIV/0!</v>
      </c>
      <c r="AS755" s="50"/>
    </row>
    <row r="756" spans="5:45">
      <c r="E756" s="7"/>
      <c r="F756" s="2"/>
      <c r="G756" s="2"/>
      <c r="H756" s="2"/>
      <c r="I756" s="38"/>
      <c r="J756" s="39"/>
      <c r="K756" s="1">
        <f t="shared" si="481"/>
        <v>0</v>
      </c>
      <c r="L756" s="3"/>
      <c r="M756" s="30"/>
      <c r="N756" s="31"/>
      <c r="O756" s="31"/>
      <c r="P756" s="31"/>
      <c r="Q756" s="31"/>
      <c r="R756" s="32"/>
      <c r="S756" s="11">
        <f t="shared" si="482"/>
        <v>0</v>
      </c>
      <c r="T756" s="11">
        <f t="shared" si="483"/>
        <v>0</v>
      </c>
      <c r="U756" s="11">
        <f t="shared" si="484"/>
        <v>0</v>
      </c>
      <c r="V756" s="4">
        <f t="shared" si="485"/>
        <v>90</v>
      </c>
      <c r="W756" s="23" t="e">
        <f t="shared" si="486"/>
        <v>#DIV/0!</v>
      </c>
      <c r="X756" s="8">
        <f t="shared" si="487"/>
        <v>270</v>
      </c>
      <c r="Y756" s="4">
        <f t="shared" si="499"/>
        <v>180</v>
      </c>
      <c r="Z756" s="9" t="e">
        <f t="shared" si="488"/>
        <v>#DIV/0!</v>
      </c>
      <c r="AA756" s="15" t="e">
        <f t="shared" si="454"/>
        <v>#DIV/0!</v>
      </c>
      <c r="AB756" s="21" t="e">
        <f t="shared" si="489"/>
        <v>#DIV/0!</v>
      </c>
      <c r="AC756" s="25" t="e">
        <f t="shared" si="500"/>
        <v>#DIV/0!</v>
      </c>
      <c r="AD756" s="25" t="e">
        <f t="shared" si="490"/>
        <v>#DIV/0!</v>
      </c>
      <c r="AE756" s="25" t="e">
        <f t="shared" si="491"/>
        <v>#DIV/0!</v>
      </c>
      <c r="AF756" s="19" t="e">
        <f t="shared" si="492"/>
        <v>#DIV/0!</v>
      </c>
      <c r="AG756" s="21" t="e">
        <f t="shared" si="493"/>
        <v>#DIV/0!</v>
      </c>
      <c r="AH756" s="57" t="e">
        <f t="shared" si="494"/>
        <v>#DIV/0!</v>
      </c>
      <c r="AI756" s="30"/>
      <c r="AJ756" s="31"/>
      <c r="AK756" s="44"/>
      <c r="AL756" s="45"/>
      <c r="AM756" s="24">
        <f t="shared" si="501"/>
        <v>270</v>
      </c>
      <c r="AN756" s="4">
        <f t="shared" si="502"/>
        <v>180</v>
      </c>
      <c r="AO756" s="4" t="e">
        <f t="shared" si="495"/>
        <v>#DIV/0!</v>
      </c>
      <c r="AP756" s="14" t="e">
        <f t="shared" si="496"/>
        <v>#DIV/0!</v>
      </c>
      <c r="AQ756" s="15" t="e">
        <f t="shared" si="497"/>
        <v>#DIV/0!</v>
      </c>
      <c r="AR756" s="19" t="e">
        <f t="shared" si="498"/>
        <v>#DIV/0!</v>
      </c>
      <c r="AS756" s="50"/>
    </row>
    <row r="757" spans="5:45">
      <c r="E757" s="7"/>
      <c r="F757" s="2"/>
      <c r="G757" s="2"/>
      <c r="H757" s="2"/>
      <c r="I757" s="38"/>
      <c r="J757" s="39"/>
      <c r="K757" s="1">
        <f t="shared" si="481"/>
        <v>0</v>
      </c>
      <c r="L757" s="3"/>
      <c r="M757" s="30"/>
      <c r="N757" s="31"/>
      <c r="O757" s="31"/>
      <c r="P757" s="31"/>
      <c r="Q757" s="31"/>
      <c r="R757" s="32"/>
      <c r="S757" s="11">
        <f t="shared" si="482"/>
        <v>0</v>
      </c>
      <c r="T757" s="11">
        <f t="shared" si="483"/>
        <v>0</v>
      </c>
      <c r="U757" s="11">
        <f t="shared" si="484"/>
        <v>0</v>
      </c>
      <c r="V757" s="4">
        <f t="shared" si="485"/>
        <v>90</v>
      </c>
      <c r="W757" s="23" t="e">
        <f t="shared" si="486"/>
        <v>#DIV/0!</v>
      </c>
      <c r="X757" s="8">
        <f t="shared" si="487"/>
        <v>270</v>
      </c>
      <c r="Y757" s="4">
        <f t="shared" si="499"/>
        <v>180</v>
      </c>
      <c r="Z757" s="9" t="e">
        <f t="shared" si="488"/>
        <v>#DIV/0!</v>
      </c>
      <c r="AA757" s="15" t="e">
        <f t="shared" si="454"/>
        <v>#DIV/0!</v>
      </c>
      <c r="AB757" s="21" t="e">
        <f t="shared" si="489"/>
        <v>#DIV/0!</v>
      </c>
      <c r="AC757" s="25" t="e">
        <f t="shared" si="500"/>
        <v>#DIV/0!</v>
      </c>
      <c r="AD757" s="25" t="e">
        <f t="shared" si="490"/>
        <v>#DIV/0!</v>
      </c>
      <c r="AE757" s="25" t="e">
        <f t="shared" si="491"/>
        <v>#DIV/0!</v>
      </c>
      <c r="AF757" s="19" t="e">
        <f t="shared" si="492"/>
        <v>#DIV/0!</v>
      </c>
      <c r="AG757" s="21" t="e">
        <f t="shared" si="493"/>
        <v>#DIV/0!</v>
      </c>
      <c r="AH757" s="57" t="e">
        <f t="shared" si="494"/>
        <v>#DIV/0!</v>
      </c>
      <c r="AI757" s="30"/>
      <c r="AJ757" s="31"/>
      <c r="AK757" s="44"/>
      <c r="AL757" s="45"/>
      <c r="AM757" s="24">
        <f t="shared" si="501"/>
        <v>270</v>
      </c>
      <c r="AN757" s="4">
        <f t="shared" si="502"/>
        <v>180</v>
      </c>
      <c r="AO757" s="4" t="e">
        <f t="shared" si="495"/>
        <v>#DIV/0!</v>
      </c>
      <c r="AP757" s="14" t="e">
        <f t="shared" si="496"/>
        <v>#DIV/0!</v>
      </c>
      <c r="AQ757" s="15" t="e">
        <f t="shared" si="497"/>
        <v>#DIV/0!</v>
      </c>
      <c r="AR757" s="19" t="e">
        <f t="shared" si="498"/>
        <v>#DIV/0!</v>
      </c>
      <c r="AS757" s="50"/>
    </row>
    <row r="758" spans="5:45">
      <c r="E758" s="7"/>
      <c r="F758" s="2"/>
      <c r="G758" s="2"/>
      <c r="H758" s="2"/>
      <c r="I758" s="38"/>
      <c r="J758" s="39"/>
      <c r="K758" s="1">
        <f t="shared" si="481"/>
        <v>0</v>
      </c>
      <c r="L758" s="3"/>
      <c r="M758" s="30"/>
      <c r="N758" s="31"/>
      <c r="O758" s="31"/>
      <c r="P758" s="31"/>
      <c r="Q758" s="31"/>
      <c r="R758" s="32"/>
      <c r="S758" s="11">
        <f t="shared" si="482"/>
        <v>0</v>
      </c>
      <c r="T758" s="11">
        <f t="shared" si="483"/>
        <v>0</v>
      </c>
      <c r="U758" s="11">
        <f t="shared" si="484"/>
        <v>0</v>
      </c>
      <c r="V758" s="4">
        <f t="shared" si="485"/>
        <v>90</v>
      </c>
      <c r="W758" s="23" t="e">
        <f t="shared" si="486"/>
        <v>#DIV/0!</v>
      </c>
      <c r="X758" s="8">
        <f t="shared" si="487"/>
        <v>270</v>
      </c>
      <c r="Y758" s="4">
        <f t="shared" si="499"/>
        <v>180</v>
      </c>
      <c r="Z758" s="9" t="e">
        <f t="shared" si="488"/>
        <v>#DIV/0!</v>
      </c>
      <c r="AA758" s="15" t="e">
        <f t="shared" si="454"/>
        <v>#DIV/0!</v>
      </c>
      <c r="AB758" s="21" t="e">
        <f t="shared" si="489"/>
        <v>#DIV/0!</v>
      </c>
      <c r="AC758" s="25" t="e">
        <f t="shared" si="500"/>
        <v>#DIV/0!</v>
      </c>
      <c r="AD758" s="25" t="e">
        <f t="shared" si="490"/>
        <v>#DIV/0!</v>
      </c>
      <c r="AE758" s="25" t="e">
        <f t="shared" si="491"/>
        <v>#DIV/0!</v>
      </c>
      <c r="AF758" s="19" t="e">
        <f t="shared" si="492"/>
        <v>#DIV/0!</v>
      </c>
      <c r="AG758" s="21" t="e">
        <f t="shared" si="493"/>
        <v>#DIV/0!</v>
      </c>
      <c r="AH758" s="57" t="e">
        <f t="shared" si="494"/>
        <v>#DIV/0!</v>
      </c>
      <c r="AI758" s="30"/>
      <c r="AJ758" s="31"/>
      <c r="AK758" s="44"/>
      <c r="AL758" s="45"/>
      <c r="AM758" s="24">
        <f t="shared" si="501"/>
        <v>270</v>
      </c>
      <c r="AN758" s="4">
        <f t="shared" si="502"/>
        <v>180</v>
      </c>
      <c r="AO758" s="4" t="e">
        <f t="shared" si="495"/>
        <v>#DIV/0!</v>
      </c>
      <c r="AP758" s="14" t="e">
        <f t="shared" si="496"/>
        <v>#DIV/0!</v>
      </c>
      <c r="AQ758" s="15" t="e">
        <f t="shared" si="497"/>
        <v>#DIV/0!</v>
      </c>
      <c r="AR758" s="19" t="e">
        <f t="shared" si="498"/>
        <v>#DIV/0!</v>
      </c>
      <c r="AS758" s="50"/>
    </row>
    <row r="759" spans="5:45">
      <c r="E759" s="7"/>
      <c r="F759" s="2"/>
      <c r="G759" s="2"/>
      <c r="H759" s="2"/>
      <c r="I759" s="38"/>
      <c r="J759" s="39"/>
      <c r="K759" s="1">
        <f t="shared" si="481"/>
        <v>0</v>
      </c>
      <c r="L759" s="3"/>
      <c r="M759" s="30"/>
      <c r="N759" s="31"/>
      <c r="O759" s="31"/>
      <c r="P759" s="31"/>
      <c r="Q759" s="31"/>
      <c r="R759" s="32"/>
      <c r="S759" s="11">
        <f t="shared" si="482"/>
        <v>0</v>
      </c>
      <c r="T759" s="11">
        <f t="shared" si="483"/>
        <v>0</v>
      </c>
      <c r="U759" s="11">
        <f t="shared" si="484"/>
        <v>0</v>
      </c>
      <c r="V759" s="4">
        <f t="shared" si="485"/>
        <v>90</v>
      </c>
      <c r="W759" s="23" t="e">
        <f t="shared" si="486"/>
        <v>#DIV/0!</v>
      </c>
      <c r="X759" s="8">
        <f t="shared" si="487"/>
        <v>270</v>
      </c>
      <c r="Y759" s="4">
        <f t="shared" si="499"/>
        <v>180</v>
      </c>
      <c r="Z759" s="9" t="e">
        <f t="shared" si="488"/>
        <v>#DIV/0!</v>
      </c>
      <c r="AA759" s="15" t="e">
        <f t="shared" si="454"/>
        <v>#DIV/0!</v>
      </c>
      <c r="AB759" s="21" t="e">
        <f t="shared" si="489"/>
        <v>#DIV/0!</v>
      </c>
      <c r="AC759" s="25" t="e">
        <f t="shared" si="500"/>
        <v>#DIV/0!</v>
      </c>
      <c r="AD759" s="25" t="e">
        <f t="shared" si="490"/>
        <v>#DIV/0!</v>
      </c>
      <c r="AE759" s="25" t="e">
        <f t="shared" si="491"/>
        <v>#DIV/0!</v>
      </c>
      <c r="AF759" s="19" t="e">
        <f t="shared" si="492"/>
        <v>#DIV/0!</v>
      </c>
      <c r="AG759" s="21" t="e">
        <f t="shared" si="493"/>
        <v>#DIV/0!</v>
      </c>
      <c r="AH759" s="57" t="e">
        <f t="shared" si="494"/>
        <v>#DIV/0!</v>
      </c>
      <c r="AI759" s="30"/>
      <c r="AJ759" s="31"/>
      <c r="AK759" s="44"/>
      <c r="AL759" s="45"/>
      <c r="AM759" s="24">
        <f t="shared" si="501"/>
        <v>270</v>
      </c>
      <c r="AN759" s="4">
        <f t="shared" si="502"/>
        <v>180</v>
      </c>
      <c r="AO759" s="4" t="e">
        <f t="shared" si="495"/>
        <v>#DIV/0!</v>
      </c>
      <c r="AP759" s="14" t="e">
        <f t="shared" si="496"/>
        <v>#DIV/0!</v>
      </c>
      <c r="AQ759" s="15" t="e">
        <f t="shared" si="497"/>
        <v>#DIV/0!</v>
      </c>
      <c r="AR759" s="19" t="e">
        <f t="shared" si="498"/>
        <v>#DIV/0!</v>
      </c>
      <c r="AS759" s="50"/>
    </row>
    <row r="760" spans="5:45">
      <c r="E760" s="7"/>
      <c r="F760" s="2"/>
      <c r="G760" s="2"/>
      <c r="H760" s="2"/>
      <c r="I760" s="38"/>
      <c r="J760" s="39"/>
      <c r="K760" s="1">
        <f t="shared" si="481"/>
        <v>0</v>
      </c>
      <c r="L760" s="3"/>
      <c r="M760" s="30"/>
      <c r="N760" s="31"/>
      <c r="O760" s="31"/>
      <c r="P760" s="31"/>
      <c r="Q760" s="31"/>
      <c r="R760" s="32"/>
      <c r="S760" s="11">
        <f t="shared" si="482"/>
        <v>0</v>
      </c>
      <c r="T760" s="11">
        <f t="shared" si="483"/>
        <v>0</v>
      </c>
      <c r="U760" s="11">
        <f t="shared" si="484"/>
        <v>0</v>
      </c>
      <c r="V760" s="4">
        <f t="shared" si="485"/>
        <v>90</v>
      </c>
      <c r="W760" s="23" t="e">
        <f t="shared" si="486"/>
        <v>#DIV/0!</v>
      </c>
      <c r="X760" s="8">
        <f t="shared" si="487"/>
        <v>270</v>
      </c>
      <c r="Y760" s="4">
        <f t="shared" si="499"/>
        <v>180</v>
      </c>
      <c r="Z760" s="9" t="e">
        <f t="shared" si="488"/>
        <v>#DIV/0!</v>
      </c>
      <c r="AA760" s="15" t="e">
        <f t="shared" si="454"/>
        <v>#DIV/0!</v>
      </c>
      <c r="AB760" s="21" t="e">
        <f t="shared" si="489"/>
        <v>#DIV/0!</v>
      </c>
      <c r="AC760" s="25" t="e">
        <f t="shared" si="500"/>
        <v>#DIV/0!</v>
      </c>
      <c r="AD760" s="25" t="e">
        <f t="shared" si="490"/>
        <v>#DIV/0!</v>
      </c>
      <c r="AE760" s="25" t="e">
        <f t="shared" si="491"/>
        <v>#DIV/0!</v>
      </c>
      <c r="AF760" s="19" t="e">
        <f t="shared" si="492"/>
        <v>#DIV/0!</v>
      </c>
      <c r="AG760" s="21" t="e">
        <f t="shared" si="493"/>
        <v>#DIV/0!</v>
      </c>
      <c r="AH760" s="57" t="e">
        <f t="shared" si="494"/>
        <v>#DIV/0!</v>
      </c>
      <c r="AI760" s="30"/>
      <c r="AJ760" s="31"/>
      <c r="AK760" s="44"/>
      <c r="AL760" s="45"/>
      <c r="AM760" s="24">
        <f t="shared" si="501"/>
        <v>270</v>
      </c>
      <c r="AN760" s="4">
        <f t="shared" si="502"/>
        <v>180</v>
      </c>
      <c r="AO760" s="4" t="e">
        <f t="shared" si="495"/>
        <v>#DIV/0!</v>
      </c>
      <c r="AP760" s="14" t="e">
        <f t="shared" si="496"/>
        <v>#DIV/0!</v>
      </c>
      <c r="AQ760" s="15" t="e">
        <f t="shared" si="497"/>
        <v>#DIV/0!</v>
      </c>
      <c r="AR760" s="19" t="e">
        <f t="shared" si="498"/>
        <v>#DIV/0!</v>
      </c>
      <c r="AS760" s="50"/>
    </row>
    <row r="761" spans="5:45">
      <c r="E761" s="7"/>
      <c r="F761" s="2"/>
      <c r="G761" s="2"/>
      <c r="H761" s="2"/>
      <c r="I761" s="38"/>
      <c r="J761" s="39"/>
      <c r="K761" s="1">
        <f t="shared" si="481"/>
        <v>0</v>
      </c>
      <c r="L761" s="3"/>
      <c r="M761" s="30"/>
      <c r="N761" s="31"/>
      <c r="O761" s="31"/>
      <c r="P761" s="31"/>
      <c r="Q761" s="31"/>
      <c r="R761" s="32"/>
      <c r="S761" s="11">
        <f t="shared" si="482"/>
        <v>0</v>
      </c>
      <c r="T761" s="11">
        <f t="shared" si="483"/>
        <v>0</v>
      </c>
      <c r="U761" s="11">
        <f t="shared" si="484"/>
        <v>0</v>
      </c>
      <c r="V761" s="4">
        <f t="shared" si="485"/>
        <v>90</v>
      </c>
      <c r="W761" s="23" t="e">
        <f t="shared" si="486"/>
        <v>#DIV/0!</v>
      </c>
      <c r="X761" s="8">
        <f t="shared" si="487"/>
        <v>270</v>
      </c>
      <c r="Y761" s="4">
        <f t="shared" si="499"/>
        <v>180</v>
      </c>
      <c r="Z761" s="9" t="e">
        <f t="shared" si="488"/>
        <v>#DIV/0!</v>
      </c>
      <c r="AA761" s="15" t="e">
        <f t="shared" si="454"/>
        <v>#DIV/0!</v>
      </c>
      <c r="AB761" s="21" t="e">
        <f t="shared" si="489"/>
        <v>#DIV/0!</v>
      </c>
      <c r="AC761" s="25" t="e">
        <f t="shared" si="500"/>
        <v>#DIV/0!</v>
      </c>
      <c r="AD761" s="25" t="e">
        <f t="shared" si="490"/>
        <v>#DIV/0!</v>
      </c>
      <c r="AE761" s="25" t="e">
        <f t="shared" si="491"/>
        <v>#DIV/0!</v>
      </c>
      <c r="AF761" s="19" t="e">
        <f t="shared" si="492"/>
        <v>#DIV/0!</v>
      </c>
      <c r="AG761" s="21" t="e">
        <f t="shared" si="493"/>
        <v>#DIV/0!</v>
      </c>
      <c r="AH761" s="57" t="e">
        <f t="shared" si="494"/>
        <v>#DIV/0!</v>
      </c>
      <c r="AI761" s="30"/>
      <c r="AJ761" s="31"/>
      <c r="AK761" s="44"/>
      <c r="AL761" s="45"/>
      <c r="AM761" s="24">
        <f t="shared" si="501"/>
        <v>270</v>
      </c>
      <c r="AN761" s="4">
        <f t="shared" si="502"/>
        <v>180</v>
      </c>
      <c r="AO761" s="4" t="e">
        <f t="shared" si="495"/>
        <v>#DIV/0!</v>
      </c>
      <c r="AP761" s="14" t="e">
        <f t="shared" si="496"/>
        <v>#DIV/0!</v>
      </c>
      <c r="AQ761" s="15" t="e">
        <f t="shared" si="497"/>
        <v>#DIV/0!</v>
      </c>
      <c r="AR761" s="19" t="e">
        <f t="shared" si="498"/>
        <v>#DIV/0!</v>
      </c>
      <c r="AS761" s="50"/>
    </row>
    <row r="762" spans="5:45">
      <c r="E762" s="7"/>
      <c r="F762" s="2"/>
      <c r="G762" s="2"/>
      <c r="H762" s="2"/>
      <c r="I762" s="38"/>
      <c r="J762" s="39"/>
      <c r="K762" s="1">
        <f t="shared" si="481"/>
        <v>0</v>
      </c>
      <c r="L762" s="3"/>
      <c r="M762" s="30"/>
      <c r="N762" s="31"/>
      <c r="O762" s="31"/>
      <c r="P762" s="31"/>
      <c r="Q762" s="31"/>
      <c r="R762" s="32"/>
      <c r="S762" s="11">
        <f t="shared" si="482"/>
        <v>0</v>
      </c>
      <c r="T762" s="11">
        <f t="shared" si="483"/>
        <v>0</v>
      </c>
      <c r="U762" s="11">
        <f t="shared" si="484"/>
        <v>0</v>
      </c>
      <c r="V762" s="4">
        <f t="shared" si="485"/>
        <v>90</v>
      </c>
      <c r="W762" s="23" t="e">
        <f t="shared" si="486"/>
        <v>#DIV/0!</v>
      </c>
      <c r="X762" s="8">
        <f t="shared" si="487"/>
        <v>270</v>
      </c>
      <c r="Y762" s="4">
        <f t="shared" si="499"/>
        <v>180</v>
      </c>
      <c r="Z762" s="9" t="e">
        <f t="shared" si="488"/>
        <v>#DIV/0!</v>
      </c>
      <c r="AA762" s="15" t="e">
        <f t="shared" si="454"/>
        <v>#DIV/0!</v>
      </c>
      <c r="AB762" s="21" t="e">
        <f t="shared" si="489"/>
        <v>#DIV/0!</v>
      </c>
      <c r="AC762" s="25" t="e">
        <f t="shared" si="500"/>
        <v>#DIV/0!</v>
      </c>
      <c r="AD762" s="25" t="e">
        <f t="shared" si="490"/>
        <v>#DIV/0!</v>
      </c>
      <c r="AE762" s="25" t="e">
        <f t="shared" si="491"/>
        <v>#DIV/0!</v>
      </c>
      <c r="AF762" s="19" t="e">
        <f t="shared" si="492"/>
        <v>#DIV/0!</v>
      </c>
      <c r="AG762" s="21" t="e">
        <f t="shared" si="493"/>
        <v>#DIV/0!</v>
      </c>
      <c r="AH762" s="57" t="e">
        <f t="shared" si="494"/>
        <v>#DIV/0!</v>
      </c>
      <c r="AI762" s="30"/>
      <c r="AJ762" s="31"/>
      <c r="AK762" s="44"/>
      <c r="AL762" s="45"/>
      <c r="AM762" s="24">
        <f t="shared" si="501"/>
        <v>270</v>
      </c>
      <c r="AN762" s="4">
        <f t="shared" si="502"/>
        <v>180</v>
      </c>
      <c r="AO762" s="4" t="e">
        <f t="shared" si="495"/>
        <v>#DIV/0!</v>
      </c>
      <c r="AP762" s="14" t="e">
        <f t="shared" si="496"/>
        <v>#DIV/0!</v>
      </c>
      <c r="AQ762" s="15" t="e">
        <f t="shared" si="497"/>
        <v>#DIV/0!</v>
      </c>
      <c r="AR762" s="19" t="e">
        <f t="shared" si="498"/>
        <v>#DIV/0!</v>
      </c>
      <c r="AS762" s="50"/>
    </row>
    <row r="763" spans="5:45">
      <c r="E763" s="7"/>
      <c r="F763" s="2"/>
      <c r="G763" s="2"/>
      <c r="H763" s="2"/>
      <c r="I763" s="38"/>
      <c r="J763" s="39"/>
      <c r="K763" s="1">
        <f t="shared" si="481"/>
        <v>0</v>
      </c>
      <c r="L763" s="3"/>
      <c r="M763" s="30"/>
      <c r="N763" s="31"/>
      <c r="O763" s="31"/>
      <c r="P763" s="31"/>
      <c r="Q763" s="31"/>
      <c r="R763" s="32"/>
      <c r="S763" s="11">
        <f t="shared" si="482"/>
        <v>0</v>
      </c>
      <c r="T763" s="11">
        <f t="shared" si="483"/>
        <v>0</v>
      </c>
      <c r="U763" s="11">
        <f t="shared" si="484"/>
        <v>0</v>
      </c>
      <c r="V763" s="4">
        <f t="shared" si="485"/>
        <v>90</v>
      </c>
      <c r="W763" s="23" t="e">
        <f t="shared" si="486"/>
        <v>#DIV/0!</v>
      </c>
      <c r="X763" s="8">
        <f t="shared" si="487"/>
        <v>270</v>
      </c>
      <c r="Y763" s="4">
        <f t="shared" si="499"/>
        <v>180</v>
      </c>
      <c r="Z763" s="9" t="e">
        <f t="shared" si="488"/>
        <v>#DIV/0!</v>
      </c>
      <c r="AA763" s="15" t="e">
        <f t="shared" si="454"/>
        <v>#DIV/0!</v>
      </c>
      <c r="AB763" s="21" t="e">
        <f t="shared" si="489"/>
        <v>#DIV/0!</v>
      </c>
      <c r="AC763" s="25" t="e">
        <f t="shared" si="500"/>
        <v>#DIV/0!</v>
      </c>
      <c r="AD763" s="25" t="e">
        <f t="shared" si="490"/>
        <v>#DIV/0!</v>
      </c>
      <c r="AE763" s="25" t="e">
        <f t="shared" si="491"/>
        <v>#DIV/0!</v>
      </c>
      <c r="AF763" s="19" t="e">
        <f t="shared" si="492"/>
        <v>#DIV/0!</v>
      </c>
      <c r="AG763" s="21" t="e">
        <f t="shared" si="493"/>
        <v>#DIV/0!</v>
      </c>
      <c r="AH763" s="57" t="e">
        <f t="shared" si="494"/>
        <v>#DIV/0!</v>
      </c>
      <c r="AI763" s="30"/>
      <c r="AJ763" s="31"/>
      <c r="AK763" s="44"/>
      <c r="AL763" s="45"/>
      <c r="AM763" s="24">
        <f t="shared" si="501"/>
        <v>270</v>
      </c>
      <c r="AN763" s="4">
        <f t="shared" si="502"/>
        <v>180</v>
      </c>
      <c r="AO763" s="4" t="e">
        <f t="shared" si="495"/>
        <v>#DIV/0!</v>
      </c>
      <c r="AP763" s="14" t="e">
        <f t="shared" si="496"/>
        <v>#DIV/0!</v>
      </c>
      <c r="AQ763" s="15" t="e">
        <f t="shared" si="497"/>
        <v>#DIV/0!</v>
      </c>
      <c r="AR763" s="19" t="e">
        <f t="shared" si="498"/>
        <v>#DIV/0!</v>
      </c>
      <c r="AS763" s="50"/>
    </row>
    <row r="764" spans="5:45">
      <c r="E764" s="7"/>
      <c r="F764" s="2"/>
      <c r="G764" s="2"/>
      <c r="H764" s="2"/>
      <c r="I764" s="38"/>
      <c r="J764" s="39"/>
      <c r="K764" s="1">
        <f t="shared" si="481"/>
        <v>0</v>
      </c>
      <c r="L764" s="3"/>
      <c r="M764" s="30"/>
      <c r="N764" s="31"/>
      <c r="O764" s="31"/>
      <c r="P764" s="31"/>
      <c r="Q764" s="31"/>
      <c r="R764" s="32"/>
      <c r="S764" s="11">
        <f t="shared" si="482"/>
        <v>0</v>
      </c>
      <c r="T764" s="11">
        <f t="shared" si="483"/>
        <v>0</v>
      </c>
      <c r="U764" s="11">
        <f t="shared" si="484"/>
        <v>0</v>
      </c>
      <c r="V764" s="4">
        <f t="shared" si="485"/>
        <v>90</v>
      </c>
      <c r="W764" s="23" t="e">
        <f t="shared" si="486"/>
        <v>#DIV/0!</v>
      </c>
      <c r="X764" s="8">
        <f t="shared" si="487"/>
        <v>270</v>
      </c>
      <c r="Y764" s="4">
        <f t="shared" si="499"/>
        <v>180</v>
      </c>
      <c r="Z764" s="9" t="e">
        <f t="shared" si="488"/>
        <v>#DIV/0!</v>
      </c>
      <c r="AA764" s="15" t="e">
        <f t="shared" si="454"/>
        <v>#DIV/0!</v>
      </c>
      <c r="AB764" s="21" t="e">
        <f t="shared" si="489"/>
        <v>#DIV/0!</v>
      </c>
      <c r="AC764" s="25" t="e">
        <f t="shared" si="500"/>
        <v>#DIV/0!</v>
      </c>
      <c r="AD764" s="25" t="e">
        <f t="shared" si="490"/>
        <v>#DIV/0!</v>
      </c>
      <c r="AE764" s="25" t="e">
        <f t="shared" si="491"/>
        <v>#DIV/0!</v>
      </c>
      <c r="AF764" s="19" t="e">
        <f t="shared" si="492"/>
        <v>#DIV/0!</v>
      </c>
      <c r="AG764" s="21" t="e">
        <f t="shared" si="493"/>
        <v>#DIV/0!</v>
      </c>
      <c r="AH764" s="57" t="e">
        <f t="shared" si="494"/>
        <v>#DIV/0!</v>
      </c>
      <c r="AI764" s="30"/>
      <c r="AJ764" s="31"/>
      <c r="AK764" s="44"/>
      <c r="AL764" s="45"/>
      <c r="AM764" s="24">
        <f t="shared" si="501"/>
        <v>270</v>
      </c>
      <c r="AN764" s="4">
        <f t="shared" si="502"/>
        <v>180</v>
      </c>
      <c r="AO764" s="4" t="e">
        <f t="shared" si="495"/>
        <v>#DIV/0!</v>
      </c>
      <c r="AP764" s="14" t="e">
        <f t="shared" si="496"/>
        <v>#DIV/0!</v>
      </c>
      <c r="AQ764" s="15" t="e">
        <f t="shared" si="497"/>
        <v>#DIV/0!</v>
      </c>
      <c r="AR764" s="19" t="e">
        <f t="shared" si="498"/>
        <v>#DIV/0!</v>
      </c>
      <c r="AS764" s="50"/>
    </row>
    <row r="765" spans="5:45">
      <c r="E765" s="7"/>
      <c r="F765" s="2"/>
      <c r="G765" s="2"/>
      <c r="H765" s="2"/>
      <c r="I765" s="38"/>
      <c r="J765" s="39"/>
      <c r="K765" s="1">
        <f t="shared" si="481"/>
        <v>0</v>
      </c>
      <c r="L765" s="3"/>
      <c r="M765" s="30"/>
      <c r="N765" s="31"/>
      <c r="O765" s="31"/>
      <c r="P765" s="31"/>
      <c r="Q765" s="31"/>
      <c r="R765" s="32"/>
      <c r="S765" s="11">
        <f t="shared" si="482"/>
        <v>0</v>
      </c>
      <c r="T765" s="11">
        <f t="shared" si="483"/>
        <v>0</v>
      </c>
      <c r="U765" s="11">
        <f t="shared" si="484"/>
        <v>0</v>
      </c>
      <c r="V765" s="4">
        <f t="shared" si="485"/>
        <v>90</v>
      </c>
      <c r="W765" s="23" t="e">
        <f t="shared" si="486"/>
        <v>#DIV/0!</v>
      </c>
      <c r="X765" s="8">
        <f t="shared" si="487"/>
        <v>270</v>
      </c>
      <c r="Y765" s="4">
        <f t="shared" si="499"/>
        <v>180</v>
      </c>
      <c r="Z765" s="9" t="e">
        <f t="shared" si="488"/>
        <v>#DIV/0!</v>
      </c>
      <c r="AA765" s="15" t="e">
        <f t="shared" si="454"/>
        <v>#DIV/0!</v>
      </c>
      <c r="AB765" s="21" t="e">
        <f t="shared" si="489"/>
        <v>#DIV/0!</v>
      </c>
      <c r="AC765" s="25" t="e">
        <f t="shared" si="500"/>
        <v>#DIV/0!</v>
      </c>
      <c r="AD765" s="25" t="e">
        <f t="shared" si="490"/>
        <v>#DIV/0!</v>
      </c>
      <c r="AE765" s="25" t="e">
        <f t="shared" si="491"/>
        <v>#DIV/0!</v>
      </c>
      <c r="AF765" s="19" t="e">
        <f t="shared" si="492"/>
        <v>#DIV/0!</v>
      </c>
      <c r="AG765" s="21" t="e">
        <f t="shared" si="493"/>
        <v>#DIV/0!</v>
      </c>
      <c r="AH765" s="57" t="e">
        <f t="shared" si="494"/>
        <v>#DIV/0!</v>
      </c>
      <c r="AI765" s="30"/>
      <c r="AJ765" s="31"/>
      <c r="AK765" s="44"/>
      <c r="AL765" s="45"/>
      <c r="AM765" s="24">
        <f t="shared" si="501"/>
        <v>270</v>
      </c>
      <c r="AN765" s="4">
        <f t="shared" si="502"/>
        <v>180</v>
      </c>
      <c r="AO765" s="4" t="e">
        <f t="shared" si="495"/>
        <v>#DIV/0!</v>
      </c>
      <c r="AP765" s="14" t="e">
        <f t="shared" si="496"/>
        <v>#DIV/0!</v>
      </c>
      <c r="AQ765" s="15" t="e">
        <f t="shared" si="497"/>
        <v>#DIV/0!</v>
      </c>
      <c r="AR765" s="19" t="e">
        <f t="shared" si="498"/>
        <v>#DIV/0!</v>
      </c>
      <c r="AS765" s="50"/>
    </row>
    <row r="766" spans="5:45">
      <c r="E766" s="7"/>
      <c r="F766" s="2"/>
      <c r="G766" s="2"/>
      <c r="H766" s="2"/>
      <c r="I766" s="38"/>
      <c r="J766" s="39"/>
      <c r="K766" s="1">
        <f t="shared" si="481"/>
        <v>0</v>
      </c>
      <c r="L766" s="3"/>
      <c r="M766" s="30"/>
      <c r="N766" s="31"/>
      <c r="O766" s="31"/>
      <c r="P766" s="31"/>
      <c r="Q766" s="31"/>
      <c r="R766" s="32"/>
      <c r="S766" s="11">
        <f t="shared" si="482"/>
        <v>0</v>
      </c>
      <c r="T766" s="11">
        <f t="shared" si="483"/>
        <v>0</v>
      </c>
      <c r="U766" s="11">
        <f t="shared" si="484"/>
        <v>0</v>
      </c>
      <c r="V766" s="4">
        <f t="shared" si="485"/>
        <v>90</v>
      </c>
      <c r="W766" s="23" t="e">
        <f t="shared" si="486"/>
        <v>#DIV/0!</v>
      </c>
      <c r="X766" s="8">
        <f t="shared" si="487"/>
        <v>270</v>
      </c>
      <c r="Y766" s="4">
        <f t="shared" si="499"/>
        <v>180</v>
      </c>
      <c r="Z766" s="9" t="e">
        <f t="shared" si="488"/>
        <v>#DIV/0!</v>
      </c>
      <c r="AA766" s="15" t="e">
        <f t="shared" si="454"/>
        <v>#DIV/0!</v>
      </c>
      <c r="AB766" s="21" t="e">
        <f t="shared" si="489"/>
        <v>#DIV/0!</v>
      </c>
      <c r="AC766" s="25" t="e">
        <f t="shared" si="500"/>
        <v>#DIV/0!</v>
      </c>
      <c r="AD766" s="25" t="e">
        <f t="shared" si="490"/>
        <v>#DIV/0!</v>
      </c>
      <c r="AE766" s="25" t="e">
        <f t="shared" si="491"/>
        <v>#DIV/0!</v>
      </c>
      <c r="AF766" s="19" t="e">
        <f t="shared" si="492"/>
        <v>#DIV/0!</v>
      </c>
      <c r="AG766" s="21" t="e">
        <f t="shared" si="493"/>
        <v>#DIV/0!</v>
      </c>
      <c r="AH766" s="57" t="e">
        <f t="shared" si="494"/>
        <v>#DIV/0!</v>
      </c>
      <c r="AI766" s="30"/>
      <c r="AJ766" s="31"/>
      <c r="AK766" s="44"/>
      <c r="AL766" s="45"/>
      <c r="AM766" s="24">
        <f t="shared" si="501"/>
        <v>270</v>
      </c>
      <c r="AN766" s="4">
        <f t="shared" si="502"/>
        <v>180</v>
      </c>
      <c r="AO766" s="4" t="e">
        <f t="shared" si="495"/>
        <v>#DIV/0!</v>
      </c>
      <c r="AP766" s="14" t="e">
        <f t="shared" si="496"/>
        <v>#DIV/0!</v>
      </c>
      <c r="AQ766" s="15" t="e">
        <f t="shared" si="497"/>
        <v>#DIV/0!</v>
      </c>
      <c r="AR766" s="19" t="e">
        <f t="shared" si="498"/>
        <v>#DIV/0!</v>
      </c>
      <c r="AS766" s="50"/>
    </row>
    <row r="767" spans="5:45">
      <c r="E767" s="7"/>
      <c r="F767" s="2"/>
      <c r="G767" s="2"/>
      <c r="H767" s="2"/>
      <c r="I767" s="38"/>
      <c r="J767" s="39"/>
      <c r="K767" s="1">
        <f t="shared" si="481"/>
        <v>0</v>
      </c>
      <c r="L767" s="3"/>
      <c r="M767" s="30"/>
      <c r="N767" s="31"/>
      <c r="O767" s="31"/>
      <c r="P767" s="31"/>
      <c r="Q767" s="31"/>
      <c r="R767" s="32"/>
      <c r="S767" s="11">
        <f t="shared" si="482"/>
        <v>0</v>
      </c>
      <c r="T767" s="11">
        <f t="shared" si="483"/>
        <v>0</v>
      </c>
      <c r="U767" s="11">
        <f t="shared" si="484"/>
        <v>0</v>
      </c>
      <c r="V767" s="4">
        <f t="shared" si="485"/>
        <v>90</v>
      </c>
      <c r="W767" s="23" t="e">
        <f t="shared" si="486"/>
        <v>#DIV/0!</v>
      </c>
      <c r="X767" s="8">
        <f t="shared" si="487"/>
        <v>270</v>
      </c>
      <c r="Y767" s="4">
        <f t="shared" si="499"/>
        <v>180</v>
      </c>
      <c r="Z767" s="9" t="e">
        <f t="shared" si="488"/>
        <v>#DIV/0!</v>
      </c>
      <c r="AA767" s="15" t="e">
        <f t="shared" si="454"/>
        <v>#DIV/0!</v>
      </c>
      <c r="AB767" s="21" t="e">
        <f t="shared" si="489"/>
        <v>#DIV/0!</v>
      </c>
      <c r="AC767" s="25" t="e">
        <f t="shared" si="500"/>
        <v>#DIV/0!</v>
      </c>
      <c r="AD767" s="25" t="e">
        <f t="shared" si="490"/>
        <v>#DIV/0!</v>
      </c>
      <c r="AE767" s="25" t="e">
        <f t="shared" si="491"/>
        <v>#DIV/0!</v>
      </c>
      <c r="AF767" s="19" t="e">
        <f t="shared" si="492"/>
        <v>#DIV/0!</v>
      </c>
      <c r="AG767" s="21" t="e">
        <f t="shared" si="493"/>
        <v>#DIV/0!</v>
      </c>
      <c r="AH767" s="57" t="e">
        <f t="shared" si="494"/>
        <v>#DIV/0!</v>
      </c>
      <c r="AI767" s="30"/>
      <c r="AJ767" s="31"/>
      <c r="AK767" s="44"/>
      <c r="AL767" s="45"/>
      <c r="AM767" s="24">
        <f t="shared" si="501"/>
        <v>270</v>
      </c>
      <c r="AN767" s="4">
        <f t="shared" si="502"/>
        <v>180</v>
      </c>
      <c r="AO767" s="4" t="e">
        <f t="shared" si="495"/>
        <v>#DIV/0!</v>
      </c>
      <c r="AP767" s="14" t="e">
        <f t="shared" si="496"/>
        <v>#DIV/0!</v>
      </c>
      <c r="AQ767" s="15" t="e">
        <f t="shared" si="497"/>
        <v>#DIV/0!</v>
      </c>
      <c r="AR767" s="19" t="e">
        <f t="shared" si="498"/>
        <v>#DIV/0!</v>
      </c>
      <c r="AS767" s="50"/>
    </row>
    <row r="768" spans="5:45">
      <c r="E768" s="7"/>
      <c r="F768" s="2"/>
      <c r="G768" s="2"/>
      <c r="H768" s="2"/>
      <c r="I768" s="38"/>
      <c r="J768" s="39"/>
      <c r="K768" s="1">
        <f t="shared" si="481"/>
        <v>0</v>
      </c>
      <c r="L768" s="3"/>
      <c r="M768" s="30"/>
      <c r="N768" s="31"/>
      <c r="O768" s="31"/>
      <c r="P768" s="31"/>
      <c r="Q768" s="31"/>
      <c r="R768" s="32"/>
      <c r="S768" s="11">
        <f t="shared" si="482"/>
        <v>0</v>
      </c>
      <c r="T768" s="11">
        <f t="shared" si="483"/>
        <v>0</v>
      </c>
      <c r="U768" s="11">
        <f t="shared" si="484"/>
        <v>0</v>
      </c>
      <c r="V768" s="4">
        <f t="shared" si="485"/>
        <v>90</v>
      </c>
      <c r="W768" s="23" t="e">
        <f t="shared" si="486"/>
        <v>#DIV/0!</v>
      </c>
      <c r="X768" s="8">
        <f t="shared" si="487"/>
        <v>270</v>
      </c>
      <c r="Y768" s="4">
        <f t="shared" si="499"/>
        <v>180</v>
      </c>
      <c r="Z768" s="9" t="e">
        <f t="shared" si="488"/>
        <v>#DIV/0!</v>
      </c>
      <c r="AA768" s="15" t="e">
        <f t="shared" si="454"/>
        <v>#DIV/0!</v>
      </c>
      <c r="AB768" s="21" t="e">
        <f t="shared" si="489"/>
        <v>#DIV/0!</v>
      </c>
      <c r="AC768" s="25" t="e">
        <f t="shared" si="500"/>
        <v>#DIV/0!</v>
      </c>
      <c r="AD768" s="25" t="e">
        <f t="shared" si="490"/>
        <v>#DIV/0!</v>
      </c>
      <c r="AE768" s="25" t="e">
        <f t="shared" si="491"/>
        <v>#DIV/0!</v>
      </c>
      <c r="AF768" s="19" t="e">
        <f t="shared" si="492"/>
        <v>#DIV/0!</v>
      </c>
      <c r="AG768" s="21" t="e">
        <f t="shared" si="493"/>
        <v>#DIV/0!</v>
      </c>
      <c r="AH768" s="57" t="e">
        <f t="shared" si="494"/>
        <v>#DIV/0!</v>
      </c>
      <c r="AI768" s="30"/>
      <c r="AJ768" s="31"/>
      <c r="AK768" s="44"/>
      <c r="AL768" s="45"/>
      <c r="AM768" s="24">
        <f t="shared" si="501"/>
        <v>270</v>
      </c>
      <c r="AN768" s="4">
        <f t="shared" si="502"/>
        <v>180</v>
      </c>
      <c r="AO768" s="4" t="e">
        <f t="shared" si="495"/>
        <v>#DIV/0!</v>
      </c>
      <c r="AP768" s="14" t="e">
        <f t="shared" si="496"/>
        <v>#DIV/0!</v>
      </c>
      <c r="AQ768" s="15" t="e">
        <f t="shared" si="497"/>
        <v>#DIV/0!</v>
      </c>
      <c r="AR768" s="19" t="e">
        <f t="shared" si="498"/>
        <v>#DIV/0!</v>
      </c>
      <c r="AS768" s="50"/>
    </row>
    <row r="769" spans="5:45">
      <c r="E769" s="7"/>
      <c r="F769" s="2"/>
      <c r="G769" s="2"/>
      <c r="H769" s="2"/>
      <c r="I769" s="38"/>
      <c r="J769" s="39"/>
      <c r="K769" s="1">
        <f t="shared" si="481"/>
        <v>0</v>
      </c>
      <c r="L769" s="3"/>
      <c r="M769" s="30"/>
      <c r="N769" s="31"/>
      <c r="O769" s="31"/>
      <c r="P769" s="31"/>
      <c r="Q769" s="31"/>
      <c r="R769" s="32"/>
      <c r="S769" s="11">
        <f t="shared" si="482"/>
        <v>0</v>
      </c>
      <c r="T769" s="11">
        <f t="shared" si="483"/>
        <v>0</v>
      </c>
      <c r="U769" s="11">
        <f t="shared" si="484"/>
        <v>0</v>
      </c>
      <c r="V769" s="4">
        <f t="shared" si="485"/>
        <v>90</v>
      </c>
      <c r="W769" s="23" t="e">
        <f t="shared" si="486"/>
        <v>#DIV/0!</v>
      </c>
      <c r="X769" s="8">
        <f t="shared" si="487"/>
        <v>270</v>
      </c>
      <c r="Y769" s="4">
        <f t="shared" si="499"/>
        <v>180</v>
      </c>
      <c r="Z769" s="9" t="e">
        <f t="shared" si="488"/>
        <v>#DIV/0!</v>
      </c>
      <c r="AA769" s="15" t="e">
        <f t="shared" si="454"/>
        <v>#DIV/0!</v>
      </c>
      <c r="AB769" s="21" t="e">
        <f t="shared" si="489"/>
        <v>#DIV/0!</v>
      </c>
      <c r="AC769" s="25" t="e">
        <f t="shared" si="500"/>
        <v>#DIV/0!</v>
      </c>
      <c r="AD769" s="25" t="e">
        <f t="shared" si="490"/>
        <v>#DIV/0!</v>
      </c>
      <c r="AE769" s="25" t="e">
        <f t="shared" si="491"/>
        <v>#DIV/0!</v>
      </c>
      <c r="AF769" s="19" t="e">
        <f t="shared" si="492"/>
        <v>#DIV/0!</v>
      </c>
      <c r="AG769" s="21" t="e">
        <f t="shared" si="493"/>
        <v>#DIV/0!</v>
      </c>
      <c r="AH769" s="57" t="e">
        <f t="shared" si="494"/>
        <v>#DIV/0!</v>
      </c>
      <c r="AI769" s="30"/>
      <c r="AJ769" s="31"/>
      <c r="AK769" s="44"/>
      <c r="AL769" s="45"/>
      <c r="AM769" s="24">
        <f t="shared" si="501"/>
        <v>270</v>
      </c>
      <c r="AN769" s="4">
        <f t="shared" si="502"/>
        <v>180</v>
      </c>
      <c r="AO769" s="4" t="e">
        <f t="shared" si="495"/>
        <v>#DIV/0!</v>
      </c>
      <c r="AP769" s="14" t="e">
        <f t="shared" si="496"/>
        <v>#DIV/0!</v>
      </c>
      <c r="AQ769" s="15" t="e">
        <f t="shared" si="497"/>
        <v>#DIV/0!</v>
      </c>
      <c r="AR769" s="19" t="e">
        <f t="shared" si="498"/>
        <v>#DIV/0!</v>
      </c>
      <c r="AS769" s="50"/>
    </row>
    <row r="770" spans="5:45">
      <c r="E770" s="7"/>
      <c r="F770" s="2"/>
      <c r="G770" s="2"/>
      <c r="H770" s="2"/>
      <c r="I770" s="38"/>
      <c r="J770" s="39"/>
      <c r="K770" s="1">
        <f t="shared" ref="K770:K788" si="503">(+I770+J770)/2</f>
        <v>0</v>
      </c>
      <c r="L770" s="3"/>
      <c r="M770" s="30"/>
      <c r="N770" s="31"/>
      <c r="O770" s="31"/>
      <c r="P770" s="31"/>
      <c r="Q770" s="31"/>
      <c r="R770" s="32"/>
      <c r="S770" s="11">
        <f t="shared" ref="S770:S829" si="504">COS(N770*PI()/180)*SIN(M770*PI()/180)*(SIN(P770*PI()/180))-(COS(P770*PI()/180)*SIN(O770*PI()/180))*(SIN(N770*PI()/180))</f>
        <v>0</v>
      </c>
      <c r="T770" s="11">
        <f t="shared" ref="T770:T829" si="505">(SIN(N770*PI()/180))*(COS(P770*PI()/180)*COS(O770*PI()/180))-(SIN(P770*PI()/180))*(COS(N770*PI()/180)*COS(M770*PI()/180))</f>
        <v>0</v>
      </c>
      <c r="U770" s="11">
        <f t="shared" ref="U770:U829" si="506">(COS(N770*PI()/180)*COS(M770*PI()/180))*(COS(P770*PI()/180)*SIN(O770*PI()/180))-(COS(N770*PI()/180)*SIN(M770*PI()/180))*(COS(P770*PI()/180)*COS(O770*PI()/180))</f>
        <v>0</v>
      </c>
      <c r="V770" s="4">
        <f t="shared" ref="V770:V829" si="507">IF(S770=0,IF(T770&gt;=0,90,270),IF(S770&gt;0,IF(T770&gt;=0,ATAN(T770/S770)*180/PI(),ATAN(T770/S770)*180/PI()+360),ATAN(T770/S770)*180/PI()+180))</f>
        <v>90</v>
      </c>
      <c r="W770" s="23" t="e">
        <f t="shared" ref="W770:W829" si="508">ASIN(U770/SQRT(S770^2+T770^2+U770^2))*180/PI()</f>
        <v>#DIV/0!</v>
      </c>
      <c r="X770" s="8">
        <f t="shared" ref="X770:X829" si="509">IF(U770&lt;0,V770,IF(V770+180&gt;=360,V770-180,V770+180))</f>
        <v>270</v>
      </c>
      <c r="Y770" s="4">
        <f t="shared" ref="Y770:Y830" si="510">IF(X770-90&lt;0,X770+270,X770-90)</f>
        <v>180</v>
      </c>
      <c r="Z770" s="9" t="e">
        <f t="shared" ref="Z770:Z829" si="511">IF(U770&lt;0,90+W770,90-W770)</f>
        <v>#DIV/0!</v>
      </c>
      <c r="AA770" s="15" t="e">
        <f t="shared" si="454"/>
        <v>#DIV/0!</v>
      </c>
      <c r="AB770" s="21" t="e">
        <f t="shared" ref="AB770:AB829" si="512">IF(R770=90,IF(AA770-Q770&lt;0,AA770-Q770+180,AA770-Q770),IF(AA770+Q770&gt;180,AA770+Q770-180,AA770+Q770))</f>
        <v>#DIV/0!</v>
      </c>
      <c r="AC770" s="25" t="e">
        <f t="shared" ref="AC770:AC830" si="513">COS(AB770*PI()/180)</f>
        <v>#DIV/0!</v>
      </c>
      <c r="AD770" s="25" t="e">
        <f t="shared" ref="AD770:AD829" si="514">SIN(AB770*PI()/180)*COS(Z770*PI()/180)</f>
        <v>#DIV/0!</v>
      </c>
      <c r="AE770" s="25" t="e">
        <f t="shared" ref="AE770:AE829" si="515">SIN(AB770*PI()/180)*SIN(Z770*PI()/180)</f>
        <v>#DIV/0!</v>
      </c>
      <c r="AF770" s="19" t="e">
        <f t="shared" ref="AF770:AF829" si="516">IF(IF(AC770=0,IF(AD770&gt;=0,90,270),IF(AC770&gt;0,IF(AD770&gt;=0,ATAN(AD770/AC770)*180/PI(),ATAN(AD770/AC770)*180/PI()+360),ATAN(AD770/AC770)*180/PI()+180))-(360-Y770)&lt;0,IF(AC770=0,IF(AD770&gt;=0,90,270),IF(AC770&gt;0,IF(AD770&gt;=0,ATAN(AD770/AC770)*180/PI(),ATAN(AD770/AC770)*180/PI()+360),ATAN(AD770/AC770)*180/PI()+180))+Y770,IF(AC770=0,IF(AD770&gt;=0,90,270),IF(AC770&gt;0,IF(AD770&gt;=0,ATAN(AD770/AC770)*180/PI(),ATAN(AD770/AC770)*180/PI()+360),ATAN(AD770/AC770)*180/PI()+180))-(360-Y770))</f>
        <v>#DIV/0!</v>
      </c>
      <c r="AG770" s="21" t="e">
        <f t="shared" ref="AG770:AG829" si="517">ASIN(AE770/SQRT(AC770^2+AD770^2+AE770^2))*180/PI()</f>
        <v>#DIV/0!</v>
      </c>
      <c r="AH770" s="57" t="e">
        <f t="shared" ref="AH770:AH829" si="518">SIN(AE770*PI()/180)*SIN(AC770*PI()/180)</f>
        <v>#DIV/0!</v>
      </c>
      <c r="AI770" s="30"/>
      <c r="AJ770" s="31"/>
      <c r="AK770" s="44"/>
      <c r="AL770" s="45"/>
      <c r="AM770" s="24">
        <f t="shared" ref="AM770:AM778" si="519">IF(AL770&gt;=0,IF(X770&gt;=AK770,X770-AK770,X770-AK770+360),IF((X770-AK770-180)&lt;0,IF(X770-AK770+180&lt;0,X770-AK770+540,X770-AK770+180),X770-AK770-180))</f>
        <v>270</v>
      </c>
      <c r="AN770" s="4">
        <f t="shared" ref="AN770:AN778" si="520">IF(AM770-90&lt;0,AM770+270,AM770-90)</f>
        <v>180</v>
      </c>
      <c r="AO770" s="4" t="e">
        <f t="shared" ref="AO770:AO830" si="521">Z770</f>
        <v>#DIV/0!</v>
      </c>
      <c r="AP770" s="14" t="e">
        <f t="shared" ref="AP770:AP830" si="522">AB770</f>
        <v>#DIV/0!</v>
      </c>
      <c r="AQ770" s="15" t="e">
        <f t="shared" ref="AQ770:AQ830" si="523">IF(AL770&gt;=0,IF(AF770&gt;=AK770,AF770-AK770,AF770-AK770+360),IF((AF770-AK770-180)&lt;0,IF(AF770-AK770+180&lt;0,AF770-AK770+540,AF770-AK770+180),AF770-AK770-180))</f>
        <v>#DIV/0!</v>
      </c>
      <c r="AR770" s="19" t="e">
        <f t="shared" ref="AR770:AR830" si="524">AG770</f>
        <v>#DIV/0!</v>
      </c>
      <c r="AS770" s="50"/>
    </row>
    <row r="771" spans="5:45">
      <c r="E771" s="7"/>
      <c r="F771" s="66"/>
      <c r="G771" s="66"/>
      <c r="H771" s="2"/>
      <c r="I771" s="38"/>
      <c r="J771" s="39"/>
      <c r="K771" s="1">
        <f t="shared" si="503"/>
        <v>0</v>
      </c>
      <c r="L771" s="3"/>
      <c r="M771" s="30"/>
      <c r="N771" s="31"/>
      <c r="O771" s="31"/>
      <c r="P771" s="31"/>
      <c r="Q771" s="31"/>
      <c r="R771" s="32"/>
      <c r="S771" s="11">
        <f t="shared" si="504"/>
        <v>0</v>
      </c>
      <c r="T771" s="11">
        <f t="shared" si="505"/>
        <v>0</v>
      </c>
      <c r="U771" s="11">
        <f t="shared" si="506"/>
        <v>0</v>
      </c>
      <c r="V771" s="4">
        <f t="shared" si="507"/>
        <v>90</v>
      </c>
      <c r="W771" s="23" t="e">
        <f t="shared" si="508"/>
        <v>#DIV/0!</v>
      </c>
      <c r="X771" s="8">
        <f t="shared" si="509"/>
        <v>270</v>
      </c>
      <c r="Y771" s="4">
        <f t="shared" si="510"/>
        <v>180</v>
      </c>
      <c r="Z771" s="9" t="e">
        <f t="shared" si="511"/>
        <v>#DIV/0!</v>
      </c>
      <c r="AA771" s="15" t="e">
        <f t="shared" si="454"/>
        <v>#DIV/0!</v>
      </c>
      <c r="AB771" s="21" t="e">
        <f t="shared" si="512"/>
        <v>#DIV/0!</v>
      </c>
      <c r="AC771" s="25" t="e">
        <f t="shared" si="513"/>
        <v>#DIV/0!</v>
      </c>
      <c r="AD771" s="25" t="e">
        <f t="shared" si="514"/>
        <v>#DIV/0!</v>
      </c>
      <c r="AE771" s="25" t="e">
        <f t="shared" si="515"/>
        <v>#DIV/0!</v>
      </c>
      <c r="AF771" s="19" t="e">
        <f t="shared" si="516"/>
        <v>#DIV/0!</v>
      </c>
      <c r="AG771" s="21" t="e">
        <f t="shared" si="517"/>
        <v>#DIV/0!</v>
      </c>
      <c r="AH771" s="57" t="e">
        <f t="shared" si="518"/>
        <v>#DIV/0!</v>
      </c>
      <c r="AI771" s="30"/>
      <c r="AJ771" s="31"/>
      <c r="AK771" s="44"/>
      <c r="AL771" s="45"/>
      <c r="AM771" s="24">
        <f t="shared" si="519"/>
        <v>270</v>
      </c>
      <c r="AN771" s="4">
        <f t="shared" si="520"/>
        <v>180</v>
      </c>
      <c r="AO771" s="4" t="e">
        <f t="shared" si="521"/>
        <v>#DIV/0!</v>
      </c>
      <c r="AP771" s="14" t="e">
        <f t="shared" si="522"/>
        <v>#DIV/0!</v>
      </c>
      <c r="AQ771" s="15" t="e">
        <f t="shared" si="523"/>
        <v>#DIV/0!</v>
      </c>
      <c r="AR771" s="19" t="e">
        <f t="shared" si="524"/>
        <v>#DIV/0!</v>
      </c>
      <c r="AS771" s="50"/>
    </row>
    <row r="772" spans="5:45">
      <c r="E772" s="7"/>
      <c r="F772" s="66"/>
      <c r="G772" s="66"/>
      <c r="H772" s="2"/>
      <c r="I772" s="38"/>
      <c r="J772" s="39"/>
      <c r="K772" s="1">
        <f t="shared" si="503"/>
        <v>0</v>
      </c>
      <c r="L772" s="3"/>
      <c r="M772" s="30"/>
      <c r="N772" s="31"/>
      <c r="O772" s="31"/>
      <c r="P772" s="31"/>
      <c r="Q772" s="31"/>
      <c r="R772" s="32"/>
      <c r="S772" s="11">
        <f t="shared" si="504"/>
        <v>0</v>
      </c>
      <c r="T772" s="11">
        <f t="shared" si="505"/>
        <v>0</v>
      </c>
      <c r="U772" s="11">
        <f t="shared" si="506"/>
        <v>0</v>
      </c>
      <c r="V772" s="4">
        <f t="shared" si="507"/>
        <v>90</v>
      </c>
      <c r="W772" s="23" t="e">
        <f t="shared" si="508"/>
        <v>#DIV/0!</v>
      </c>
      <c r="X772" s="8">
        <f t="shared" si="509"/>
        <v>270</v>
      </c>
      <c r="Y772" s="4">
        <f t="shared" si="510"/>
        <v>180</v>
      </c>
      <c r="Z772" s="9" t="e">
        <f t="shared" si="511"/>
        <v>#DIV/0!</v>
      </c>
      <c r="AA772" s="15" t="e">
        <f t="shared" ref="AA772:AA830" si="525">IF(-Q772&lt;0,180-ACOS(SIN((X772-90)*PI()/180)*R772/SQRT(Q772^2+R772^2))*180/PI(),ACOS(SIN((X772-90)*PI()/180)*R772/SQRT(Q772^2+R772^2))*180/PI())</f>
        <v>#DIV/0!</v>
      </c>
      <c r="AB772" s="21" t="e">
        <f t="shared" si="512"/>
        <v>#DIV/0!</v>
      </c>
      <c r="AC772" s="25" t="e">
        <f t="shared" si="513"/>
        <v>#DIV/0!</v>
      </c>
      <c r="AD772" s="25" t="e">
        <f t="shared" si="514"/>
        <v>#DIV/0!</v>
      </c>
      <c r="AE772" s="25" t="e">
        <f t="shared" si="515"/>
        <v>#DIV/0!</v>
      </c>
      <c r="AF772" s="19" t="e">
        <f t="shared" si="516"/>
        <v>#DIV/0!</v>
      </c>
      <c r="AG772" s="21" t="e">
        <f t="shared" si="517"/>
        <v>#DIV/0!</v>
      </c>
      <c r="AH772" s="57" t="e">
        <f t="shared" si="518"/>
        <v>#DIV/0!</v>
      </c>
      <c r="AI772" s="30"/>
      <c r="AJ772" s="31"/>
      <c r="AK772" s="44"/>
      <c r="AL772" s="45"/>
      <c r="AM772" s="24">
        <f t="shared" si="519"/>
        <v>270</v>
      </c>
      <c r="AN772" s="4">
        <f t="shared" si="520"/>
        <v>180</v>
      </c>
      <c r="AO772" s="4" t="e">
        <f t="shared" si="521"/>
        <v>#DIV/0!</v>
      </c>
      <c r="AP772" s="14" t="e">
        <f t="shared" si="522"/>
        <v>#DIV/0!</v>
      </c>
      <c r="AQ772" s="15" t="e">
        <f t="shared" si="523"/>
        <v>#DIV/0!</v>
      </c>
      <c r="AR772" s="19" t="e">
        <f t="shared" si="524"/>
        <v>#DIV/0!</v>
      </c>
      <c r="AS772" s="50"/>
    </row>
    <row r="773" spans="5:45">
      <c r="E773" s="7"/>
      <c r="F773" s="66"/>
      <c r="G773" s="66"/>
      <c r="H773" s="2"/>
      <c r="I773" s="38"/>
      <c r="J773" s="39"/>
      <c r="K773" s="1">
        <f t="shared" si="503"/>
        <v>0</v>
      </c>
      <c r="L773" s="3"/>
      <c r="M773" s="30"/>
      <c r="N773" s="31"/>
      <c r="O773" s="31"/>
      <c r="P773" s="31"/>
      <c r="Q773" s="31"/>
      <c r="R773" s="32"/>
      <c r="S773" s="11">
        <f t="shared" si="504"/>
        <v>0</v>
      </c>
      <c r="T773" s="11">
        <f t="shared" si="505"/>
        <v>0</v>
      </c>
      <c r="U773" s="11">
        <f t="shared" si="506"/>
        <v>0</v>
      </c>
      <c r="V773" s="4">
        <f t="shared" si="507"/>
        <v>90</v>
      </c>
      <c r="W773" s="23" t="e">
        <f t="shared" si="508"/>
        <v>#DIV/0!</v>
      </c>
      <c r="X773" s="8">
        <f t="shared" si="509"/>
        <v>270</v>
      </c>
      <c r="Y773" s="4">
        <f t="shared" si="510"/>
        <v>180</v>
      </c>
      <c r="Z773" s="9" t="e">
        <f t="shared" si="511"/>
        <v>#DIV/0!</v>
      </c>
      <c r="AA773" s="15" t="e">
        <f t="shared" si="525"/>
        <v>#DIV/0!</v>
      </c>
      <c r="AB773" s="21" t="e">
        <f t="shared" si="512"/>
        <v>#DIV/0!</v>
      </c>
      <c r="AC773" s="25" t="e">
        <f t="shared" si="513"/>
        <v>#DIV/0!</v>
      </c>
      <c r="AD773" s="25" t="e">
        <f t="shared" si="514"/>
        <v>#DIV/0!</v>
      </c>
      <c r="AE773" s="25" t="e">
        <f t="shared" si="515"/>
        <v>#DIV/0!</v>
      </c>
      <c r="AF773" s="19" t="e">
        <f t="shared" si="516"/>
        <v>#DIV/0!</v>
      </c>
      <c r="AG773" s="21" t="e">
        <f t="shared" si="517"/>
        <v>#DIV/0!</v>
      </c>
      <c r="AH773" s="57" t="e">
        <f t="shared" si="518"/>
        <v>#DIV/0!</v>
      </c>
      <c r="AI773" s="30"/>
      <c r="AJ773" s="31"/>
      <c r="AK773" s="44"/>
      <c r="AL773" s="45"/>
      <c r="AM773" s="24">
        <f t="shared" si="519"/>
        <v>270</v>
      </c>
      <c r="AN773" s="4">
        <f t="shared" si="520"/>
        <v>180</v>
      </c>
      <c r="AO773" s="4" t="e">
        <f t="shared" si="521"/>
        <v>#DIV/0!</v>
      </c>
      <c r="AP773" s="14" t="e">
        <f t="shared" si="522"/>
        <v>#DIV/0!</v>
      </c>
      <c r="AQ773" s="15" t="e">
        <f t="shared" si="523"/>
        <v>#DIV/0!</v>
      </c>
      <c r="AR773" s="19" t="e">
        <f t="shared" si="524"/>
        <v>#DIV/0!</v>
      </c>
      <c r="AS773" s="50"/>
    </row>
    <row r="774" spans="5:45">
      <c r="E774" s="7"/>
      <c r="F774" s="66"/>
      <c r="G774" s="66"/>
      <c r="H774" s="2"/>
      <c r="I774" s="38"/>
      <c r="J774" s="39"/>
      <c r="K774" s="1">
        <f t="shared" si="503"/>
        <v>0</v>
      </c>
      <c r="L774" s="3"/>
      <c r="M774" s="30"/>
      <c r="N774" s="31"/>
      <c r="O774" s="31"/>
      <c r="P774" s="31"/>
      <c r="Q774" s="31"/>
      <c r="R774" s="32"/>
      <c r="S774" s="11">
        <f t="shared" si="504"/>
        <v>0</v>
      </c>
      <c r="T774" s="11">
        <f t="shared" si="505"/>
        <v>0</v>
      </c>
      <c r="U774" s="11">
        <f t="shared" si="506"/>
        <v>0</v>
      </c>
      <c r="V774" s="4">
        <f t="shared" si="507"/>
        <v>90</v>
      </c>
      <c r="W774" s="23" t="e">
        <f t="shared" si="508"/>
        <v>#DIV/0!</v>
      </c>
      <c r="X774" s="8">
        <f t="shared" si="509"/>
        <v>270</v>
      </c>
      <c r="Y774" s="4">
        <f t="shared" si="510"/>
        <v>180</v>
      </c>
      <c r="Z774" s="9" t="e">
        <f t="shared" si="511"/>
        <v>#DIV/0!</v>
      </c>
      <c r="AA774" s="15" t="e">
        <f t="shared" si="525"/>
        <v>#DIV/0!</v>
      </c>
      <c r="AB774" s="21" t="e">
        <f t="shared" si="512"/>
        <v>#DIV/0!</v>
      </c>
      <c r="AC774" s="25" t="e">
        <f t="shared" si="513"/>
        <v>#DIV/0!</v>
      </c>
      <c r="AD774" s="25" t="e">
        <f t="shared" si="514"/>
        <v>#DIV/0!</v>
      </c>
      <c r="AE774" s="25" t="e">
        <f t="shared" si="515"/>
        <v>#DIV/0!</v>
      </c>
      <c r="AF774" s="19" t="e">
        <f t="shared" si="516"/>
        <v>#DIV/0!</v>
      </c>
      <c r="AG774" s="21" t="e">
        <f t="shared" si="517"/>
        <v>#DIV/0!</v>
      </c>
      <c r="AH774" s="57" t="e">
        <f t="shared" si="518"/>
        <v>#DIV/0!</v>
      </c>
      <c r="AI774" s="30"/>
      <c r="AJ774" s="31"/>
      <c r="AK774" s="44"/>
      <c r="AL774" s="45"/>
      <c r="AM774" s="24">
        <f t="shared" si="519"/>
        <v>270</v>
      </c>
      <c r="AN774" s="4">
        <f t="shared" si="520"/>
        <v>180</v>
      </c>
      <c r="AO774" s="4" t="e">
        <f t="shared" si="521"/>
        <v>#DIV/0!</v>
      </c>
      <c r="AP774" s="14" t="e">
        <f t="shared" si="522"/>
        <v>#DIV/0!</v>
      </c>
      <c r="AQ774" s="15" t="e">
        <f t="shared" si="523"/>
        <v>#DIV/0!</v>
      </c>
      <c r="AR774" s="19" t="e">
        <f t="shared" si="524"/>
        <v>#DIV/0!</v>
      </c>
      <c r="AS774" s="50"/>
    </row>
    <row r="775" spans="5:45">
      <c r="E775" s="7"/>
      <c r="F775" s="66"/>
      <c r="G775" s="66"/>
      <c r="H775" s="2"/>
      <c r="I775" s="38"/>
      <c r="J775" s="39"/>
      <c r="K775" s="1">
        <f t="shared" si="503"/>
        <v>0</v>
      </c>
      <c r="L775" s="3"/>
      <c r="M775" s="30"/>
      <c r="N775" s="31"/>
      <c r="O775" s="31"/>
      <c r="P775" s="31"/>
      <c r="Q775" s="31"/>
      <c r="R775" s="32"/>
      <c r="S775" s="11">
        <f t="shared" si="504"/>
        <v>0</v>
      </c>
      <c r="T775" s="11">
        <f t="shared" si="505"/>
        <v>0</v>
      </c>
      <c r="U775" s="11">
        <f t="shared" si="506"/>
        <v>0</v>
      </c>
      <c r="V775" s="4">
        <f t="shared" si="507"/>
        <v>90</v>
      </c>
      <c r="W775" s="23" t="e">
        <f t="shared" si="508"/>
        <v>#DIV/0!</v>
      </c>
      <c r="X775" s="8">
        <f t="shared" si="509"/>
        <v>270</v>
      </c>
      <c r="Y775" s="4">
        <f t="shared" si="510"/>
        <v>180</v>
      </c>
      <c r="Z775" s="9" t="e">
        <f t="shared" si="511"/>
        <v>#DIV/0!</v>
      </c>
      <c r="AA775" s="15" t="e">
        <f t="shared" si="525"/>
        <v>#DIV/0!</v>
      </c>
      <c r="AB775" s="21" t="e">
        <f t="shared" si="512"/>
        <v>#DIV/0!</v>
      </c>
      <c r="AC775" s="25" t="e">
        <f t="shared" si="513"/>
        <v>#DIV/0!</v>
      </c>
      <c r="AD775" s="25" t="e">
        <f t="shared" si="514"/>
        <v>#DIV/0!</v>
      </c>
      <c r="AE775" s="25" t="e">
        <f t="shared" si="515"/>
        <v>#DIV/0!</v>
      </c>
      <c r="AF775" s="19" t="e">
        <f t="shared" si="516"/>
        <v>#DIV/0!</v>
      </c>
      <c r="AG775" s="21" t="e">
        <f t="shared" si="517"/>
        <v>#DIV/0!</v>
      </c>
      <c r="AH775" s="57" t="e">
        <f t="shared" si="518"/>
        <v>#DIV/0!</v>
      </c>
      <c r="AI775" s="30"/>
      <c r="AJ775" s="31"/>
      <c r="AK775" s="44"/>
      <c r="AL775" s="45"/>
      <c r="AM775" s="24">
        <f t="shared" si="519"/>
        <v>270</v>
      </c>
      <c r="AN775" s="4">
        <f t="shared" si="520"/>
        <v>180</v>
      </c>
      <c r="AO775" s="4" t="e">
        <f t="shared" si="521"/>
        <v>#DIV/0!</v>
      </c>
      <c r="AP775" s="14" t="e">
        <f t="shared" si="522"/>
        <v>#DIV/0!</v>
      </c>
      <c r="AQ775" s="15" t="e">
        <f t="shared" si="523"/>
        <v>#DIV/0!</v>
      </c>
      <c r="AR775" s="19" t="e">
        <f t="shared" si="524"/>
        <v>#DIV/0!</v>
      </c>
      <c r="AS775" s="50"/>
    </row>
    <row r="776" spans="5:45">
      <c r="E776" s="7"/>
      <c r="F776" s="66"/>
      <c r="G776" s="66"/>
      <c r="H776" s="2"/>
      <c r="I776" s="38"/>
      <c r="J776" s="39"/>
      <c r="K776" s="1">
        <f t="shared" si="503"/>
        <v>0</v>
      </c>
      <c r="L776" s="3"/>
      <c r="M776" s="30"/>
      <c r="N776" s="31"/>
      <c r="O776" s="31"/>
      <c r="P776" s="31"/>
      <c r="Q776" s="31"/>
      <c r="R776" s="32"/>
      <c r="S776" s="11">
        <f t="shared" si="504"/>
        <v>0</v>
      </c>
      <c r="T776" s="11">
        <f t="shared" si="505"/>
        <v>0</v>
      </c>
      <c r="U776" s="11">
        <f t="shared" si="506"/>
        <v>0</v>
      </c>
      <c r="V776" s="4">
        <f t="shared" si="507"/>
        <v>90</v>
      </c>
      <c r="W776" s="23" t="e">
        <f t="shared" si="508"/>
        <v>#DIV/0!</v>
      </c>
      <c r="X776" s="8">
        <f t="shared" si="509"/>
        <v>270</v>
      </c>
      <c r="Y776" s="4">
        <f t="shared" si="510"/>
        <v>180</v>
      </c>
      <c r="Z776" s="9" t="e">
        <f t="shared" si="511"/>
        <v>#DIV/0!</v>
      </c>
      <c r="AA776" s="15" t="e">
        <f t="shared" si="525"/>
        <v>#DIV/0!</v>
      </c>
      <c r="AB776" s="21" t="e">
        <f t="shared" si="512"/>
        <v>#DIV/0!</v>
      </c>
      <c r="AC776" s="25" t="e">
        <f t="shared" si="513"/>
        <v>#DIV/0!</v>
      </c>
      <c r="AD776" s="25" t="e">
        <f t="shared" si="514"/>
        <v>#DIV/0!</v>
      </c>
      <c r="AE776" s="25" t="e">
        <f t="shared" si="515"/>
        <v>#DIV/0!</v>
      </c>
      <c r="AF776" s="19" t="e">
        <f t="shared" si="516"/>
        <v>#DIV/0!</v>
      </c>
      <c r="AG776" s="21" t="e">
        <f t="shared" si="517"/>
        <v>#DIV/0!</v>
      </c>
      <c r="AH776" s="57" t="e">
        <f t="shared" si="518"/>
        <v>#DIV/0!</v>
      </c>
      <c r="AI776" s="30"/>
      <c r="AJ776" s="31"/>
      <c r="AK776" s="44"/>
      <c r="AL776" s="45"/>
      <c r="AM776" s="24">
        <f t="shared" si="519"/>
        <v>270</v>
      </c>
      <c r="AN776" s="4">
        <f t="shared" si="520"/>
        <v>180</v>
      </c>
      <c r="AO776" s="4" t="e">
        <f t="shared" si="521"/>
        <v>#DIV/0!</v>
      </c>
      <c r="AP776" s="14" t="e">
        <f t="shared" si="522"/>
        <v>#DIV/0!</v>
      </c>
      <c r="AQ776" s="15" t="e">
        <f t="shared" si="523"/>
        <v>#DIV/0!</v>
      </c>
      <c r="AR776" s="19" t="e">
        <f t="shared" si="524"/>
        <v>#DIV/0!</v>
      </c>
      <c r="AS776" s="50"/>
    </row>
    <row r="777" spans="5:45">
      <c r="E777" s="7"/>
      <c r="F777" s="66"/>
      <c r="G777" s="66"/>
      <c r="H777" s="2"/>
      <c r="I777" s="38"/>
      <c r="J777" s="39"/>
      <c r="K777" s="1">
        <f t="shared" si="503"/>
        <v>0</v>
      </c>
      <c r="L777" s="3"/>
      <c r="M777" s="30"/>
      <c r="N777" s="31"/>
      <c r="O777" s="31"/>
      <c r="P777" s="31"/>
      <c r="Q777" s="31"/>
      <c r="R777" s="32"/>
      <c r="S777" s="11">
        <f t="shared" si="504"/>
        <v>0</v>
      </c>
      <c r="T777" s="11">
        <f t="shared" si="505"/>
        <v>0</v>
      </c>
      <c r="U777" s="11">
        <f t="shared" si="506"/>
        <v>0</v>
      </c>
      <c r="V777" s="4">
        <f t="shared" si="507"/>
        <v>90</v>
      </c>
      <c r="W777" s="23" t="e">
        <f t="shared" si="508"/>
        <v>#DIV/0!</v>
      </c>
      <c r="X777" s="8">
        <f t="shared" si="509"/>
        <v>270</v>
      </c>
      <c r="Y777" s="4">
        <f t="shared" si="510"/>
        <v>180</v>
      </c>
      <c r="Z777" s="9" t="e">
        <f t="shared" si="511"/>
        <v>#DIV/0!</v>
      </c>
      <c r="AA777" s="15" t="e">
        <f t="shared" si="525"/>
        <v>#DIV/0!</v>
      </c>
      <c r="AB777" s="21" t="e">
        <f t="shared" si="512"/>
        <v>#DIV/0!</v>
      </c>
      <c r="AC777" s="25" t="e">
        <f t="shared" si="513"/>
        <v>#DIV/0!</v>
      </c>
      <c r="AD777" s="25" t="e">
        <f t="shared" si="514"/>
        <v>#DIV/0!</v>
      </c>
      <c r="AE777" s="25" t="e">
        <f t="shared" si="515"/>
        <v>#DIV/0!</v>
      </c>
      <c r="AF777" s="19" t="e">
        <f t="shared" si="516"/>
        <v>#DIV/0!</v>
      </c>
      <c r="AG777" s="21" t="e">
        <f t="shared" si="517"/>
        <v>#DIV/0!</v>
      </c>
      <c r="AH777" s="57" t="e">
        <f t="shared" si="518"/>
        <v>#DIV/0!</v>
      </c>
      <c r="AI777" s="30"/>
      <c r="AJ777" s="31"/>
      <c r="AK777" s="44"/>
      <c r="AL777" s="45"/>
      <c r="AM777" s="24">
        <f t="shared" si="519"/>
        <v>270</v>
      </c>
      <c r="AN777" s="4">
        <f t="shared" si="520"/>
        <v>180</v>
      </c>
      <c r="AO777" s="4" t="e">
        <f t="shared" si="521"/>
        <v>#DIV/0!</v>
      </c>
      <c r="AP777" s="14" t="e">
        <f t="shared" si="522"/>
        <v>#DIV/0!</v>
      </c>
      <c r="AQ777" s="15" t="e">
        <f t="shared" si="523"/>
        <v>#DIV/0!</v>
      </c>
      <c r="AR777" s="19" t="e">
        <f t="shared" si="524"/>
        <v>#DIV/0!</v>
      </c>
      <c r="AS777" s="50"/>
    </row>
    <row r="778" spans="5:45">
      <c r="E778" s="7"/>
      <c r="F778" s="2"/>
      <c r="G778" s="2"/>
      <c r="H778" s="2"/>
      <c r="I778" s="38"/>
      <c r="J778" s="39"/>
      <c r="K778" s="1">
        <f t="shared" si="503"/>
        <v>0</v>
      </c>
      <c r="L778" s="3"/>
      <c r="M778" s="30"/>
      <c r="N778" s="31"/>
      <c r="O778" s="31"/>
      <c r="P778" s="31"/>
      <c r="Q778" s="31"/>
      <c r="R778" s="32"/>
      <c r="S778" s="11">
        <f t="shared" si="504"/>
        <v>0</v>
      </c>
      <c r="T778" s="11">
        <f t="shared" si="505"/>
        <v>0</v>
      </c>
      <c r="U778" s="11">
        <f t="shared" si="506"/>
        <v>0</v>
      </c>
      <c r="V778" s="4">
        <f t="shared" si="507"/>
        <v>90</v>
      </c>
      <c r="W778" s="23" t="e">
        <f t="shared" si="508"/>
        <v>#DIV/0!</v>
      </c>
      <c r="X778" s="8">
        <f t="shared" si="509"/>
        <v>270</v>
      </c>
      <c r="Y778" s="4">
        <f t="shared" si="510"/>
        <v>180</v>
      </c>
      <c r="Z778" s="9" t="e">
        <f t="shared" si="511"/>
        <v>#DIV/0!</v>
      </c>
      <c r="AA778" s="15" t="e">
        <f t="shared" si="525"/>
        <v>#DIV/0!</v>
      </c>
      <c r="AB778" s="21" t="e">
        <f t="shared" si="512"/>
        <v>#DIV/0!</v>
      </c>
      <c r="AC778" s="25" t="e">
        <f t="shared" si="513"/>
        <v>#DIV/0!</v>
      </c>
      <c r="AD778" s="25" t="e">
        <f t="shared" si="514"/>
        <v>#DIV/0!</v>
      </c>
      <c r="AE778" s="25" t="e">
        <f t="shared" si="515"/>
        <v>#DIV/0!</v>
      </c>
      <c r="AF778" s="19" t="e">
        <f t="shared" si="516"/>
        <v>#DIV/0!</v>
      </c>
      <c r="AG778" s="21" t="e">
        <f t="shared" si="517"/>
        <v>#DIV/0!</v>
      </c>
      <c r="AH778" s="57" t="e">
        <f t="shared" si="518"/>
        <v>#DIV/0!</v>
      </c>
      <c r="AI778" s="30"/>
      <c r="AJ778" s="31"/>
      <c r="AK778" s="44"/>
      <c r="AL778" s="45"/>
      <c r="AM778" s="24">
        <f t="shared" si="519"/>
        <v>270</v>
      </c>
      <c r="AN778" s="4">
        <f t="shared" si="520"/>
        <v>180</v>
      </c>
      <c r="AO778" s="4" t="e">
        <f t="shared" si="521"/>
        <v>#DIV/0!</v>
      </c>
      <c r="AP778" s="14" t="e">
        <f t="shared" si="522"/>
        <v>#DIV/0!</v>
      </c>
      <c r="AQ778" s="15" t="e">
        <f t="shared" si="523"/>
        <v>#DIV/0!</v>
      </c>
      <c r="AR778" s="19" t="e">
        <f t="shared" si="524"/>
        <v>#DIV/0!</v>
      </c>
      <c r="AS778" s="50"/>
    </row>
    <row r="779" spans="5:45">
      <c r="E779" s="7"/>
      <c r="F779" s="2"/>
      <c r="G779" s="2"/>
      <c r="H779" s="2"/>
      <c r="I779" s="38"/>
      <c r="J779" s="39"/>
      <c r="K779" s="1">
        <f t="shared" si="503"/>
        <v>0</v>
      </c>
      <c r="L779" s="3"/>
      <c r="M779" s="30"/>
      <c r="N779" s="31"/>
      <c r="O779" s="31"/>
      <c r="P779" s="31"/>
      <c r="Q779" s="31"/>
      <c r="R779" s="32"/>
      <c r="S779" s="11">
        <f t="shared" si="504"/>
        <v>0</v>
      </c>
      <c r="T779" s="11">
        <f t="shared" si="505"/>
        <v>0</v>
      </c>
      <c r="U779" s="11">
        <f t="shared" si="506"/>
        <v>0</v>
      </c>
      <c r="V779" s="4">
        <f t="shared" si="507"/>
        <v>90</v>
      </c>
      <c r="W779" s="23" t="e">
        <f t="shared" si="508"/>
        <v>#DIV/0!</v>
      </c>
      <c r="X779" s="8">
        <f t="shared" si="509"/>
        <v>270</v>
      </c>
      <c r="Y779" s="4">
        <f t="shared" si="510"/>
        <v>180</v>
      </c>
      <c r="Z779" s="9" t="e">
        <f t="shared" si="511"/>
        <v>#DIV/0!</v>
      </c>
      <c r="AA779" s="15" t="e">
        <f t="shared" si="525"/>
        <v>#DIV/0!</v>
      </c>
      <c r="AB779" s="21" t="e">
        <f t="shared" si="512"/>
        <v>#DIV/0!</v>
      </c>
      <c r="AC779" s="25" t="e">
        <f t="shared" si="513"/>
        <v>#DIV/0!</v>
      </c>
      <c r="AD779" s="25" t="e">
        <f t="shared" si="514"/>
        <v>#DIV/0!</v>
      </c>
      <c r="AE779" s="25" t="e">
        <f t="shared" si="515"/>
        <v>#DIV/0!</v>
      </c>
      <c r="AF779" s="19" t="e">
        <f t="shared" si="516"/>
        <v>#DIV/0!</v>
      </c>
      <c r="AG779" s="21" t="e">
        <f t="shared" si="517"/>
        <v>#DIV/0!</v>
      </c>
      <c r="AH779" s="57" t="e">
        <f t="shared" si="518"/>
        <v>#DIV/0!</v>
      </c>
      <c r="AI779" s="30"/>
      <c r="AJ779" s="31"/>
      <c r="AK779" s="44"/>
      <c r="AL779" s="45"/>
      <c r="AM779" s="24">
        <f>IF(AL779&gt;=0,IF(X779&gt;=AK779,X779-AK779,X779-AK779+360),IF((X779-AK779-180)&lt;0,IF(X779-AK779+180&lt;0,X779-AK779+540,X779-AK779+180),X779-AK779-180))</f>
        <v>270</v>
      </c>
      <c r="AN779" s="4">
        <f>IF(AM779-90&lt;0,AM779+270,AM779-90)</f>
        <v>180</v>
      </c>
      <c r="AO779" s="4" t="e">
        <f t="shared" si="521"/>
        <v>#DIV/0!</v>
      </c>
      <c r="AP779" s="14" t="e">
        <f t="shared" si="522"/>
        <v>#DIV/0!</v>
      </c>
      <c r="AQ779" s="15" t="e">
        <f t="shared" si="523"/>
        <v>#DIV/0!</v>
      </c>
      <c r="AR779" s="19" t="e">
        <f t="shared" si="524"/>
        <v>#DIV/0!</v>
      </c>
      <c r="AS779" s="50"/>
    </row>
    <row r="780" spans="5:45">
      <c r="E780" s="7"/>
      <c r="F780" s="2"/>
      <c r="G780" s="2"/>
      <c r="H780" s="2"/>
      <c r="I780" s="38"/>
      <c r="J780" s="39"/>
      <c r="K780" s="1">
        <f t="shared" si="503"/>
        <v>0</v>
      </c>
      <c r="L780" s="3"/>
      <c r="M780" s="30"/>
      <c r="N780" s="31"/>
      <c r="O780" s="31"/>
      <c r="P780" s="31"/>
      <c r="Q780" s="31"/>
      <c r="R780" s="32"/>
      <c r="S780" s="11">
        <f t="shared" si="504"/>
        <v>0</v>
      </c>
      <c r="T780" s="11">
        <f t="shared" si="505"/>
        <v>0</v>
      </c>
      <c r="U780" s="11">
        <f t="shared" si="506"/>
        <v>0</v>
      </c>
      <c r="V780" s="4">
        <f t="shared" si="507"/>
        <v>90</v>
      </c>
      <c r="W780" s="23" t="e">
        <f t="shared" si="508"/>
        <v>#DIV/0!</v>
      </c>
      <c r="X780" s="8">
        <f t="shared" si="509"/>
        <v>270</v>
      </c>
      <c r="Y780" s="4">
        <f t="shared" si="510"/>
        <v>180</v>
      </c>
      <c r="Z780" s="9" t="e">
        <f t="shared" si="511"/>
        <v>#DIV/0!</v>
      </c>
      <c r="AA780" s="15" t="e">
        <f t="shared" si="525"/>
        <v>#DIV/0!</v>
      </c>
      <c r="AB780" s="21" t="e">
        <f t="shared" si="512"/>
        <v>#DIV/0!</v>
      </c>
      <c r="AC780" s="25" t="e">
        <f t="shared" si="513"/>
        <v>#DIV/0!</v>
      </c>
      <c r="AD780" s="25" t="e">
        <f t="shared" si="514"/>
        <v>#DIV/0!</v>
      </c>
      <c r="AE780" s="25" t="e">
        <f t="shared" si="515"/>
        <v>#DIV/0!</v>
      </c>
      <c r="AF780" s="19" t="e">
        <f t="shared" si="516"/>
        <v>#DIV/0!</v>
      </c>
      <c r="AG780" s="21" t="e">
        <f t="shared" si="517"/>
        <v>#DIV/0!</v>
      </c>
      <c r="AH780" s="57" t="e">
        <f t="shared" si="518"/>
        <v>#DIV/0!</v>
      </c>
      <c r="AI780" s="30"/>
      <c r="AJ780" s="31"/>
      <c r="AK780" s="44"/>
      <c r="AL780" s="45"/>
      <c r="AM780" s="24">
        <f t="shared" ref="AM780:AM830" si="526">IF(AL780&gt;=0,IF(X780&gt;=AK780,X780-AK780,X780-AK780+360),IF((X780-AK780-180)&lt;0,IF(X780-AK780+180&lt;0,X780-AK780+540,X780-AK780+180),X780-AK780-180))</f>
        <v>270</v>
      </c>
      <c r="AN780" s="4">
        <f t="shared" ref="AN780:AN830" si="527">IF(AM780-90&lt;0,AM780+270,AM780-90)</f>
        <v>180</v>
      </c>
      <c r="AO780" s="4" t="e">
        <f t="shared" si="521"/>
        <v>#DIV/0!</v>
      </c>
      <c r="AP780" s="14" t="e">
        <f t="shared" si="522"/>
        <v>#DIV/0!</v>
      </c>
      <c r="AQ780" s="15" t="e">
        <f t="shared" si="523"/>
        <v>#DIV/0!</v>
      </c>
      <c r="AR780" s="19" t="e">
        <f t="shared" si="524"/>
        <v>#DIV/0!</v>
      </c>
      <c r="AS780" s="50"/>
    </row>
    <row r="781" spans="5:45">
      <c r="E781" s="7"/>
      <c r="F781" s="2"/>
      <c r="G781" s="2"/>
      <c r="H781" s="2"/>
      <c r="I781" s="38"/>
      <c r="J781" s="39"/>
      <c r="K781" s="1">
        <f t="shared" si="503"/>
        <v>0</v>
      </c>
      <c r="L781" s="3"/>
      <c r="M781" s="30"/>
      <c r="N781" s="31"/>
      <c r="O781" s="31"/>
      <c r="P781" s="31"/>
      <c r="Q781" s="31"/>
      <c r="R781" s="32"/>
      <c r="S781" s="11">
        <f t="shared" si="504"/>
        <v>0</v>
      </c>
      <c r="T781" s="11">
        <f t="shared" si="505"/>
        <v>0</v>
      </c>
      <c r="U781" s="11">
        <f t="shared" si="506"/>
        <v>0</v>
      </c>
      <c r="V781" s="4">
        <f t="shared" si="507"/>
        <v>90</v>
      </c>
      <c r="W781" s="23" t="e">
        <f t="shared" si="508"/>
        <v>#DIV/0!</v>
      </c>
      <c r="X781" s="8">
        <f t="shared" si="509"/>
        <v>270</v>
      </c>
      <c r="Y781" s="4">
        <f t="shared" si="510"/>
        <v>180</v>
      </c>
      <c r="Z781" s="9" t="e">
        <f t="shared" si="511"/>
        <v>#DIV/0!</v>
      </c>
      <c r="AA781" s="15" t="e">
        <f t="shared" si="525"/>
        <v>#DIV/0!</v>
      </c>
      <c r="AB781" s="21" t="e">
        <f t="shared" si="512"/>
        <v>#DIV/0!</v>
      </c>
      <c r="AC781" s="25" t="e">
        <f t="shared" si="513"/>
        <v>#DIV/0!</v>
      </c>
      <c r="AD781" s="25" t="e">
        <f t="shared" si="514"/>
        <v>#DIV/0!</v>
      </c>
      <c r="AE781" s="25" t="e">
        <f t="shared" si="515"/>
        <v>#DIV/0!</v>
      </c>
      <c r="AF781" s="19" t="e">
        <f t="shared" si="516"/>
        <v>#DIV/0!</v>
      </c>
      <c r="AG781" s="21" t="e">
        <f t="shared" si="517"/>
        <v>#DIV/0!</v>
      </c>
      <c r="AH781" s="57" t="e">
        <f t="shared" si="518"/>
        <v>#DIV/0!</v>
      </c>
      <c r="AI781" s="30"/>
      <c r="AJ781" s="31"/>
      <c r="AK781" s="44"/>
      <c r="AL781" s="45"/>
      <c r="AM781" s="24">
        <f t="shared" si="526"/>
        <v>270</v>
      </c>
      <c r="AN781" s="4">
        <f t="shared" si="527"/>
        <v>180</v>
      </c>
      <c r="AO781" s="4" t="e">
        <f t="shared" si="521"/>
        <v>#DIV/0!</v>
      </c>
      <c r="AP781" s="14" t="e">
        <f t="shared" si="522"/>
        <v>#DIV/0!</v>
      </c>
      <c r="AQ781" s="15" t="e">
        <f t="shared" si="523"/>
        <v>#DIV/0!</v>
      </c>
      <c r="AR781" s="19" t="e">
        <f t="shared" si="524"/>
        <v>#DIV/0!</v>
      </c>
      <c r="AS781" s="50"/>
    </row>
    <row r="782" spans="5:45">
      <c r="E782" s="7"/>
      <c r="F782" s="2"/>
      <c r="G782" s="2"/>
      <c r="H782" s="2"/>
      <c r="I782" s="38"/>
      <c r="J782" s="39"/>
      <c r="K782" s="1">
        <f t="shared" si="503"/>
        <v>0</v>
      </c>
      <c r="L782" s="3"/>
      <c r="M782" s="30"/>
      <c r="N782" s="31"/>
      <c r="O782" s="31"/>
      <c r="P782" s="31"/>
      <c r="Q782" s="31"/>
      <c r="R782" s="32"/>
      <c r="S782" s="11">
        <f t="shared" si="504"/>
        <v>0</v>
      </c>
      <c r="T782" s="11">
        <f t="shared" si="505"/>
        <v>0</v>
      </c>
      <c r="U782" s="11">
        <f t="shared" si="506"/>
        <v>0</v>
      </c>
      <c r="V782" s="4">
        <f t="shared" si="507"/>
        <v>90</v>
      </c>
      <c r="W782" s="23" t="e">
        <f t="shared" si="508"/>
        <v>#DIV/0!</v>
      </c>
      <c r="X782" s="8">
        <f t="shared" si="509"/>
        <v>270</v>
      </c>
      <c r="Y782" s="4">
        <f t="shared" si="510"/>
        <v>180</v>
      </c>
      <c r="Z782" s="9" t="e">
        <f t="shared" si="511"/>
        <v>#DIV/0!</v>
      </c>
      <c r="AA782" s="15" t="e">
        <f t="shared" si="525"/>
        <v>#DIV/0!</v>
      </c>
      <c r="AB782" s="21" t="e">
        <f t="shared" si="512"/>
        <v>#DIV/0!</v>
      </c>
      <c r="AC782" s="25" t="e">
        <f t="shared" si="513"/>
        <v>#DIV/0!</v>
      </c>
      <c r="AD782" s="25" t="e">
        <f t="shared" si="514"/>
        <v>#DIV/0!</v>
      </c>
      <c r="AE782" s="25" t="e">
        <f t="shared" si="515"/>
        <v>#DIV/0!</v>
      </c>
      <c r="AF782" s="19" t="e">
        <f t="shared" si="516"/>
        <v>#DIV/0!</v>
      </c>
      <c r="AG782" s="21" t="e">
        <f t="shared" si="517"/>
        <v>#DIV/0!</v>
      </c>
      <c r="AH782" s="57" t="e">
        <f t="shared" si="518"/>
        <v>#DIV/0!</v>
      </c>
      <c r="AI782" s="30"/>
      <c r="AJ782" s="31"/>
      <c r="AK782" s="44"/>
      <c r="AL782" s="45"/>
      <c r="AM782" s="24">
        <f t="shared" si="526"/>
        <v>270</v>
      </c>
      <c r="AN782" s="4">
        <f t="shared" si="527"/>
        <v>180</v>
      </c>
      <c r="AO782" s="4" t="e">
        <f t="shared" si="521"/>
        <v>#DIV/0!</v>
      </c>
      <c r="AP782" s="14" t="e">
        <f t="shared" si="522"/>
        <v>#DIV/0!</v>
      </c>
      <c r="AQ782" s="15" t="e">
        <f t="shared" si="523"/>
        <v>#DIV/0!</v>
      </c>
      <c r="AR782" s="19" t="e">
        <f t="shared" si="524"/>
        <v>#DIV/0!</v>
      </c>
      <c r="AS782" s="50"/>
    </row>
    <row r="783" spans="5:45">
      <c r="E783" s="7"/>
      <c r="F783" s="2"/>
      <c r="G783" s="2"/>
      <c r="H783" s="2"/>
      <c r="I783" s="38"/>
      <c r="J783" s="39"/>
      <c r="K783" s="1">
        <f t="shared" si="503"/>
        <v>0</v>
      </c>
      <c r="L783" s="3"/>
      <c r="M783" s="30"/>
      <c r="N783" s="31"/>
      <c r="O783" s="31"/>
      <c r="P783" s="31"/>
      <c r="Q783" s="31"/>
      <c r="R783" s="32"/>
      <c r="S783" s="11">
        <f t="shared" si="504"/>
        <v>0</v>
      </c>
      <c r="T783" s="11">
        <f t="shared" si="505"/>
        <v>0</v>
      </c>
      <c r="U783" s="11">
        <f t="shared" si="506"/>
        <v>0</v>
      </c>
      <c r="V783" s="4">
        <f t="shared" si="507"/>
        <v>90</v>
      </c>
      <c r="W783" s="23" t="e">
        <f t="shared" si="508"/>
        <v>#DIV/0!</v>
      </c>
      <c r="X783" s="8">
        <f t="shared" si="509"/>
        <v>270</v>
      </c>
      <c r="Y783" s="4">
        <f t="shared" si="510"/>
        <v>180</v>
      </c>
      <c r="Z783" s="9" t="e">
        <f t="shared" si="511"/>
        <v>#DIV/0!</v>
      </c>
      <c r="AA783" s="15" t="e">
        <f t="shared" si="525"/>
        <v>#DIV/0!</v>
      </c>
      <c r="AB783" s="21" t="e">
        <f t="shared" si="512"/>
        <v>#DIV/0!</v>
      </c>
      <c r="AC783" s="25" t="e">
        <f t="shared" si="513"/>
        <v>#DIV/0!</v>
      </c>
      <c r="AD783" s="25" t="e">
        <f t="shared" si="514"/>
        <v>#DIV/0!</v>
      </c>
      <c r="AE783" s="25" t="e">
        <f t="shared" si="515"/>
        <v>#DIV/0!</v>
      </c>
      <c r="AF783" s="19" t="e">
        <f t="shared" si="516"/>
        <v>#DIV/0!</v>
      </c>
      <c r="AG783" s="21" t="e">
        <f t="shared" si="517"/>
        <v>#DIV/0!</v>
      </c>
      <c r="AH783" s="57" t="e">
        <f t="shared" si="518"/>
        <v>#DIV/0!</v>
      </c>
      <c r="AI783" s="30"/>
      <c r="AJ783" s="31"/>
      <c r="AK783" s="44"/>
      <c r="AL783" s="45"/>
      <c r="AM783" s="24">
        <f t="shared" si="526"/>
        <v>270</v>
      </c>
      <c r="AN783" s="4">
        <f t="shared" si="527"/>
        <v>180</v>
      </c>
      <c r="AO783" s="4" t="e">
        <f t="shared" si="521"/>
        <v>#DIV/0!</v>
      </c>
      <c r="AP783" s="14" t="e">
        <f t="shared" si="522"/>
        <v>#DIV/0!</v>
      </c>
      <c r="AQ783" s="15" t="e">
        <f t="shared" si="523"/>
        <v>#DIV/0!</v>
      </c>
      <c r="AR783" s="19" t="e">
        <f t="shared" si="524"/>
        <v>#DIV/0!</v>
      </c>
      <c r="AS783" s="50"/>
    </row>
    <row r="784" spans="5:45">
      <c r="E784" s="7"/>
      <c r="F784" s="2"/>
      <c r="G784" s="2"/>
      <c r="H784" s="2"/>
      <c r="I784" s="38"/>
      <c r="J784" s="39"/>
      <c r="K784" s="1">
        <f t="shared" si="503"/>
        <v>0</v>
      </c>
      <c r="L784" s="3"/>
      <c r="M784" s="30"/>
      <c r="N784" s="31"/>
      <c r="O784" s="31"/>
      <c r="P784" s="31"/>
      <c r="Q784" s="31"/>
      <c r="R784" s="32"/>
      <c r="S784" s="11">
        <f t="shared" si="504"/>
        <v>0</v>
      </c>
      <c r="T784" s="11">
        <f t="shared" si="505"/>
        <v>0</v>
      </c>
      <c r="U784" s="11">
        <f t="shared" si="506"/>
        <v>0</v>
      </c>
      <c r="V784" s="4">
        <f t="shared" si="507"/>
        <v>90</v>
      </c>
      <c r="W784" s="23" t="e">
        <f t="shared" si="508"/>
        <v>#DIV/0!</v>
      </c>
      <c r="X784" s="8">
        <f t="shared" si="509"/>
        <v>270</v>
      </c>
      <c r="Y784" s="4">
        <f t="shared" si="510"/>
        <v>180</v>
      </c>
      <c r="Z784" s="9" t="e">
        <f t="shared" si="511"/>
        <v>#DIV/0!</v>
      </c>
      <c r="AA784" s="15" t="e">
        <f t="shared" si="525"/>
        <v>#DIV/0!</v>
      </c>
      <c r="AB784" s="21" t="e">
        <f t="shared" si="512"/>
        <v>#DIV/0!</v>
      </c>
      <c r="AC784" s="25" t="e">
        <f t="shared" si="513"/>
        <v>#DIV/0!</v>
      </c>
      <c r="AD784" s="25" t="e">
        <f t="shared" si="514"/>
        <v>#DIV/0!</v>
      </c>
      <c r="AE784" s="25" t="e">
        <f t="shared" si="515"/>
        <v>#DIV/0!</v>
      </c>
      <c r="AF784" s="19" t="e">
        <f t="shared" si="516"/>
        <v>#DIV/0!</v>
      </c>
      <c r="AG784" s="21" t="e">
        <f t="shared" si="517"/>
        <v>#DIV/0!</v>
      </c>
      <c r="AH784" s="57" t="e">
        <f t="shared" si="518"/>
        <v>#DIV/0!</v>
      </c>
      <c r="AI784" s="30"/>
      <c r="AJ784" s="31"/>
      <c r="AK784" s="44"/>
      <c r="AL784" s="45"/>
      <c r="AM784" s="24">
        <f t="shared" si="526"/>
        <v>270</v>
      </c>
      <c r="AN784" s="4">
        <f t="shared" si="527"/>
        <v>180</v>
      </c>
      <c r="AO784" s="4" t="e">
        <f t="shared" si="521"/>
        <v>#DIV/0!</v>
      </c>
      <c r="AP784" s="14" t="e">
        <f t="shared" si="522"/>
        <v>#DIV/0!</v>
      </c>
      <c r="AQ784" s="15" t="e">
        <f t="shared" si="523"/>
        <v>#DIV/0!</v>
      </c>
      <c r="AR784" s="19" t="e">
        <f t="shared" si="524"/>
        <v>#DIV/0!</v>
      </c>
      <c r="AS784" s="50"/>
    </row>
    <row r="785" spans="5:45">
      <c r="E785" s="7"/>
      <c r="F785" s="2"/>
      <c r="G785" s="2"/>
      <c r="H785" s="2"/>
      <c r="I785" s="38"/>
      <c r="J785" s="39"/>
      <c r="K785" s="1">
        <f t="shared" si="503"/>
        <v>0</v>
      </c>
      <c r="L785" s="3"/>
      <c r="M785" s="30"/>
      <c r="N785" s="31"/>
      <c r="O785" s="31"/>
      <c r="P785" s="31"/>
      <c r="Q785" s="31"/>
      <c r="R785" s="32"/>
      <c r="S785" s="11">
        <f t="shared" si="504"/>
        <v>0</v>
      </c>
      <c r="T785" s="11">
        <f t="shared" si="505"/>
        <v>0</v>
      </c>
      <c r="U785" s="11">
        <f t="shared" si="506"/>
        <v>0</v>
      </c>
      <c r="V785" s="4">
        <f t="shared" si="507"/>
        <v>90</v>
      </c>
      <c r="W785" s="23" t="e">
        <f t="shared" si="508"/>
        <v>#DIV/0!</v>
      </c>
      <c r="X785" s="8">
        <f t="shared" si="509"/>
        <v>270</v>
      </c>
      <c r="Y785" s="4">
        <f t="shared" si="510"/>
        <v>180</v>
      </c>
      <c r="Z785" s="9" t="e">
        <f t="shared" si="511"/>
        <v>#DIV/0!</v>
      </c>
      <c r="AA785" s="15" t="e">
        <f t="shared" si="525"/>
        <v>#DIV/0!</v>
      </c>
      <c r="AB785" s="21" t="e">
        <f t="shared" si="512"/>
        <v>#DIV/0!</v>
      </c>
      <c r="AC785" s="25" t="e">
        <f t="shared" si="513"/>
        <v>#DIV/0!</v>
      </c>
      <c r="AD785" s="25" t="e">
        <f t="shared" si="514"/>
        <v>#DIV/0!</v>
      </c>
      <c r="AE785" s="25" t="e">
        <f t="shared" si="515"/>
        <v>#DIV/0!</v>
      </c>
      <c r="AF785" s="19" t="e">
        <f t="shared" si="516"/>
        <v>#DIV/0!</v>
      </c>
      <c r="AG785" s="21" t="e">
        <f t="shared" si="517"/>
        <v>#DIV/0!</v>
      </c>
      <c r="AH785" s="57" t="e">
        <f t="shared" si="518"/>
        <v>#DIV/0!</v>
      </c>
      <c r="AI785" s="30"/>
      <c r="AJ785" s="31"/>
      <c r="AK785" s="44"/>
      <c r="AL785" s="45"/>
      <c r="AM785" s="24">
        <f t="shared" si="526"/>
        <v>270</v>
      </c>
      <c r="AN785" s="4">
        <f t="shared" si="527"/>
        <v>180</v>
      </c>
      <c r="AO785" s="4" t="e">
        <f t="shared" si="521"/>
        <v>#DIV/0!</v>
      </c>
      <c r="AP785" s="14" t="e">
        <f t="shared" si="522"/>
        <v>#DIV/0!</v>
      </c>
      <c r="AQ785" s="15" t="e">
        <f t="shared" si="523"/>
        <v>#DIV/0!</v>
      </c>
      <c r="AR785" s="19" t="e">
        <f t="shared" si="524"/>
        <v>#DIV/0!</v>
      </c>
      <c r="AS785" s="50"/>
    </row>
    <row r="786" spans="5:45">
      <c r="E786" s="7"/>
      <c r="F786" s="2"/>
      <c r="G786" s="2"/>
      <c r="H786" s="2"/>
      <c r="I786" s="38"/>
      <c r="J786" s="39"/>
      <c r="K786" s="1">
        <f t="shared" si="503"/>
        <v>0</v>
      </c>
      <c r="L786" s="3"/>
      <c r="M786" s="30"/>
      <c r="N786" s="31"/>
      <c r="O786" s="31"/>
      <c r="P786" s="31"/>
      <c r="Q786" s="31"/>
      <c r="R786" s="32"/>
      <c r="S786" s="11">
        <f t="shared" si="504"/>
        <v>0</v>
      </c>
      <c r="T786" s="11">
        <f t="shared" si="505"/>
        <v>0</v>
      </c>
      <c r="U786" s="11">
        <f t="shared" si="506"/>
        <v>0</v>
      </c>
      <c r="V786" s="4">
        <f t="shared" si="507"/>
        <v>90</v>
      </c>
      <c r="W786" s="23" t="e">
        <f t="shared" si="508"/>
        <v>#DIV/0!</v>
      </c>
      <c r="X786" s="8">
        <f t="shared" si="509"/>
        <v>270</v>
      </c>
      <c r="Y786" s="4">
        <f t="shared" si="510"/>
        <v>180</v>
      </c>
      <c r="Z786" s="9" t="e">
        <f t="shared" si="511"/>
        <v>#DIV/0!</v>
      </c>
      <c r="AA786" s="15" t="e">
        <f t="shared" si="525"/>
        <v>#DIV/0!</v>
      </c>
      <c r="AB786" s="21" t="e">
        <f t="shared" si="512"/>
        <v>#DIV/0!</v>
      </c>
      <c r="AC786" s="25" t="e">
        <f t="shared" si="513"/>
        <v>#DIV/0!</v>
      </c>
      <c r="AD786" s="25" t="e">
        <f t="shared" si="514"/>
        <v>#DIV/0!</v>
      </c>
      <c r="AE786" s="25" t="e">
        <f t="shared" si="515"/>
        <v>#DIV/0!</v>
      </c>
      <c r="AF786" s="19" t="e">
        <f t="shared" si="516"/>
        <v>#DIV/0!</v>
      </c>
      <c r="AG786" s="21" t="e">
        <f t="shared" si="517"/>
        <v>#DIV/0!</v>
      </c>
      <c r="AH786" s="57" t="e">
        <f t="shared" si="518"/>
        <v>#DIV/0!</v>
      </c>
      <c r="AI786" s="30"/>
      <c r="AJ786" s="31"/>
      <c r="AK786" s="44"/>
      <c r="AL786" s="45"/>
      <c r="AM786" s="24">
        <f t="shared" si="526"/>
        <v>270</v>
      </c>
      <c r="AN786" s="4">
        <f t="shared" si="527"/>
        <v>180</v>
      </c>
      <c r="AO786" s="4" t="e">
        <f t="shared" si="521"/>
        <v>#DIV/0!</v>
      </c>
      <c r="AP786" s="14" t="e">
        <f t="shared" si="522"/>
        <v>#DIV/0!</v>
      </c>
      <c r="AQ786" s="15" t="e">
        <f t="shared" si="523"/>
        <v>#DIV/0!</v>
      </c>
      <c r="AR786" s="19" t="e">
        <f t="shared" si="524"/>
        <v>#DIV/0!</v>
      </c>
      <c r="AS786" s="50"/>
    </row>
    <row r="787" spans="5:45">
      <c r="E787" s="7"/>
      <c r="F787" s="2"/>
      <c r="G787" s="2"/>
      <c r="H787" s="2"/>
      <c r="I787" s="38"/>
      <c r="J787" s="39"/>
      <c r="K787" s="1">
        <f t="shared" si="503"/>
        <v>0</v>
      </c>
      <c r="L787" s="3"/>
      <c r="M787" s="30"/>
      <c r="N787" s="31"/>
      <c r="O787" s="31"/>
      <c r="P787" s="31"/>
      <c r="Q787" s="31"/>
      <c r="R787" s="32"/>
      <c r="S787" s="11">
        <f t="shared" si="504"/>
        <v>0</v>
      </c>
      <c r="T787" s="11">
        <f t="shared" si="505"/>
        <v>0</v>
      </c>
      <c r="U787" s="11">
        <f t="shared" si="506"/>
        <v>0</v>
      </c>
      <c r="V787" s="4">
        <f t="shared" si="507"/>
        <v>90</v>
      </c>
      <c r="W787" s="23" t="e">
        <f t="shared" si="508"/>
        <v>#DIV/0!</v>
      </c>
      <c r="X787" s="8">
        <f t="shared" si="509"/>
        <v>270</v>
      </c>
      <c r="Y787" s="4">
        <f t="shared" si="510"/>
        <v>180</v>
      </c>
      <c r="Z787" s="9" t="e">
        <f t="shared" si="511"/>
        <v>#DIV/0!</v>
      </c>
      <c r="AA787" s="15" t="e">
        <f t="shared" si="525"/>
        <v>#DIV/0!</v>
      </c>
      <c r="AB787" s="21" t="e">
        <f t="shared" si="512"/>
        <v>#DIV/0!</v>
      </c>
      <c r="AC787" s="25" t="e">
        <f t="shared" si="513"/>
        <v>#DIV/0!</v>
      </c>
      <c r="AD787" s="25" t="e">
        <f t="shared" si="514"/>
        <v>#DIV/0!</v>
      </c>
      <c r="AE787" s="25" t="e">
        <f t="shared" si="515"/>
        <v>#DIV/0!</v>
      </c>
      <c r="AF787" s="19" t="e">
        <f t="shared" si="516"/>
        <v>#DIV/0!</v>
      </c>
      <c r="AG787" s="21" t="e">
        <f t="shared" si="517"/>
        <v>#DIV/0!</v>
      </c>
      <c r="AH787" s="57" t="e">
        <f t="shared" si="518"/>
        <v>#DIV/0!</v>
      </c>
      <c r="AI787" s="30"/>
      <c r="AJ787" s="31"/>
      <c r="AK787" s="44"/>
      <c r="AL787" s="45"/>
      <c r="AM787" s="24">
        <f t="shared" si="526"/>
        <v>270</v>
      </c>
      <c r="AN787" s="4">
        <f t="shared" si="527"/>
        <v>180</v>
      </c>
      <c r="AO787" s="4" t="e">
        <f t="shared" si="521"/>
        <v>#DIV/0!</v>
      </c>
      <c r="AP787" s="14" t="e">
        <f t="shared" si="522"/>
        <v>#DIV/0!</v>
      </c>
      <c r="AQ787" s="15" t="e">
        <f t="shared" si="523"/>
        <v>#DIV/0!</v>
      </c>
      <c r="AR787" s="19" t="e">
        <f t="shared" si="524"/>
        <v>#DIV/0!</v>
      </c>
      <c r="AS787" s="50"/>
    </row>
    <row r="788" spans="5:45">
      <c r="E788" s="7"/>
      <c r="F788" s="2"/>
      <c r="G788" s="2"/>
      <c r="H788" s="2"/>
      <c r="I788" s="38"/>
      <c r="J788" s="39"/>
      <c r="K788" s="1">
        <f t="shared" si="503"/>
        <v>0</v>
      </c>
      <c r="L788" s="3"/>
      <c r="M788" s="30"/>
      <c r="N788" s="31"/>
      <c r="O788" s="31"/>
      <c r="P788" s="31"/>
      <c r="Q788" s="31"/>
      <c r="R788" s="32"/>
      <c r="S788" s="11">
        <f t="shared" si="504"/>
        <v>0</v>
      </c>
      <c r="T788" s="11">
        <f t="shared" si="505"/>
        <v>0</v>
      </c>
      <c r="U788" s="11">
        <f t="shared" si="506"/>
        <v>0</v>
      </c>
      <c r="V788" s="4">
        <f t="shared" si="507"/>
        <v>90</v>
      </c>
      <c r="W788" s="23" t="e">
        <f t="shared" si="508"/>
        <v>#DIV/0!</v>
      </c>
      <c r="X788" s="8">
        <f t="shared" si="509"/>
        <v>270</v>
      </c>
      <c r="Y788" s="4">
        <f t="shared" si="510"/>
        <v>180</v>
      </c>
      <c r="Z788" s="9" t="e">
        <f t="shared" si="511"/>
        <v>#DIV/0!</v>
      </c>
      <c r="AA788" s="15" t="e">
        <f t="shared" si="525"/>
        <v>#DIV/0!</v>
      </c>
      <c r="AB788" s="21" t="e">
        <f t="shared" si="512"/>
        <v>#DIV/0!</v>
      </c>
      <c r="AC788" s="25" t="e">
        <f t="shared" si="513"/>
        <v>#DIV/0!</v>
      </c>
      <c r="AD788" s="25" t="e">
        <f t="shared" si="514"/>
        <v>#DIV/0!</v>
      </c>
      <c r="AE788" s="25" t="e">
        <f t="shared" si="515"/>
        <v>#DIV/0!</v>
      </c>
      <c r="AF788" s="19" t="e">
        <f t="shared" si="516"/>
        <v>#DIV/0!</v>
      </c>
      <c r="AG788" s="21" t="e">
        <f t="shared" si="517"/>
        <v>#DIV/0!</v>
      </c>
      <c r="AH788" s="57" t="e">
        <f t="shared" si="518"/>
        <v>#DIV/0!</v>
      </c>
      <c r="AI788" s="30"/>
      <c r="AJ788" s="31"/>
      <c r="AK788" s="44"/>
      <c r="AL788" s="45"/>
      <c r="AM788" s="24">
        <f t="shared" si="526"/>
        <v>270</v>
      </c>
      <c r="AN788" s="4">
        <f t="shared" si="527"/>
        <v>180</v>
      </c>
      <c r="AO788" s="4" t="e">
        <f t="shared" si="521"/>
        <v>#DIV/0!</v>
      </c>
      <c r="AP788" s="14" t="e">
        <f t="shared" si="522"/>
        <v>#DIV/0!</v>
      </c>
      <c r="AQ788" s="15" t="e">
        <f t="shared" si="523"/>
        <v>#DIV/0!</v>
      </c>
      <c r="AR788" s="19" t="e">
        <f t="shared" si="524"/>
        <v>#DIV/0!</v>
      </c>
      <c r="AS788" s="50"/>
    </row>
    <row r="789" spans="5:45">
      <c r="E789" s="7"/>
      <c r="F789" s="2"/>
      <c r="G789" s="2"/>
      <c r="H789" s="2"/>
      <c r="I789" s="38"/>
      <c r="J789" s="39"/>
      <c r="K789" s="1">
        <f t="shared" ref="K789:K852" si="528">(+I789+J789)/2</f>
        <v>0</v>
      </c>
      <c r="L789" s="3"/>
      <c r="M789" s="30"/>
      <c r="N789" s="31"/>
      <c r="O789" s="31"/>
      <c r="P789" s="31"/>
      <c r="Q789" s="31"/>
      <c r="R789" s="32"/>
      <c r="S789" s="11">
        <f t="shared" si="504"/>
        <v>0</v>
      </c>
      <c r="T789" s="11">
        <f t="shared" si="505"/>
        <v>0</v>
      </c>
      <c r="U789" s="11">
        <f t="shared" si="506"/>
        <v>0</v>
      </c>
      <c r="V789" s="4">
        <f t="shared" si="507"/>
        <v>90</v>
      </c>
      <c r="W789" s="23" t="e">
        <f t="shared" si="508"/>
        <v>#DIV/0!</v>
      </c>
      <c r="X789" s="8">
        <f t="shared" si="509"/>
        <v>270</v>
      </c>
      <c r="Y789" s="4">
        <f t="shared" si="510"/>
        <v>180</v>
      </c>
      <c r="Z789" s="9" t="e">
        <f t="shared" si="511"/>
        <v>#DIV/0!</v>
      </c>
      <c r="AA789" s="15" t="e">
        <f t="shared" si="525"/>
        <v>#DIV/0!</v>
      </c>
      <c r="AB789" s="21" t="e">
        <f t="shared" si="512"/>
        <v>#DIV/0!</v>
      </c>
      <c r="AC789" s="25" t="e">
        <f t="shared" si="513"/>
        <v>#DIV/0!</v>
      </c>
      <c r="AD789" s="25" t="e">
        <f t="shared" si="514"/>
        <v>#DIV/0!</v>
      </c>
      <c r="AE789" s="25" t="e">
        <f t="shared" si="515"/>
        <v>#DIV/0!</v>
      </c>
      <c r="AF789" s="19" t="e">
        <f t="shared" si="516"/>
        <v>#DIV/0!</v>
      </c>
      <c r="AG789" s="21" t="e">
        <f t="shared" si="517"/>
        <v>#DIV/0!</v>
      </c>
      <c r="AH789" s="57" t="e">
        <f t="shared" si="518"/>
        <v>#DIV/0!</v>
      </c>
      <c r="AI789" s="30"/>
      <c r="AJ789" s="31"/>
      <c r="AK789" s="44"/>
      <c r="AL789" s="45"/>
      <c r="AM789" s="24">
        <f t="shared" si="526"/>
        <v>270</v>
      </c>
      <c r="AN789" s="4">
        <f t="shared" si="527"/>
        <v>180</v>
      </c>
      <c r="AO789" s="4" t="e">
        <f t="shared" si="521"/>
        <v>#DIV/0!</v>
      </c>
      <c r="AP789" s="14" t="e">
        <f t="shared" si="522"/>
        <v>#DIV/0!</v>
      </c>
      <c r="AQ789" s="15" t="e">
        <f t="shared" si="523"/>
        <v>#DIV/0!</v>
      </c>
      <c r="AR789" s="19" t="e">
        <f t="shared" si="524"/>
        <v>#DIV/0!</v>
      </c>
      <c r="AS789" s="50"/>
    </row>
    <row r="790" spans="5:45">
      <c r="E790" s="7"/>
      <c r="F790" s="2"/>
      <c r="G790" s="2"/>
      <c r="H790" s="2"/>
      <c r="I790" s="38"/>
      <c r="J790" s="39"/>
      <c r="K790" s="1">
        <f t="shared" si="528"/>
        <v>0</v>
      </c>
      <c r="L790" s="3"/>
      <c r="M790" s="30"/>
      <c r="N790" s="31"/>
      <c r="O790" s="31"/>
      <c r="P790" s="31"/>
      <c r="Q790" s="31"/>
      <c r="R790" s="32"/>
      <c r="S790" s="11">
        <f t="shared" si="504"/>
        <v>0</v>
      </c>
      <c r="T790" s="11">
        <f t="shared" si="505"/>
        <v>0</v>
      </c>
      <c r="U790" s="11">
        <f t="shared" si="506"/>
        <v>0</v>
      </c>
      <c r="V790" s="4">
        <f t="shared" si="507"/>
        <v>90</v>
      </c>
      <c r="W790" s="23" t="e">
        <f t="shared" si="508"/>
        <v>#DIV/0!</v>
      </c>
      <c r="X790" s="8">
        <f t="shared" si="509"/>
        <v>270</v>
      </c>
      <c r="Y790" s="4">
        <f t="shared" si="510"/>
        <v>180</v>
      </c>
      <c r="Z790" s="9" t="e">
        <f t="shared" si="511"/>
        <v>#DIV/0!</v>
      </c>
      <c r="AA790" s="15" t="e">
        <f t="shared" si="525"/>
        <v>#DIV/0!</v>
      </c>
      <c r="AB790" s="21" t="e">
        <f t="shared" si="512"/>
        <v>#DIV/0!</v>
      </c>
      <c r="AC790" s="25" t="e">
        <f t="shared" si="513"/>
        <v>#DIV/0!</v>
      </c>
      <c r="AD790" s="25" t="e">
        <f t="shared" si="514"/>
        <v>#DIV/0!</v>
      </c>
      <c r="AE790" s="25" t="e">
        <f t="shared" si="515"/>
        <v>#DIV/0!</v>
      </c>
      <c r="AF790" s="19" t="e">
        <f t="shared" si="516"/>
        <v>#DIV/0!</v>
      </c>
      <c r="AG790" s="21" t="e">
        <f t="shared" si="517"/>
        <v>#DIV/0!</v>
      </c>
      <c r="AH790" s="57" t="e">
        <f t="shared" si="518"/>
        <v>#DIV/0!</v>
      </c>
      <c r="AI790" s="30"/>
      <c r="AJ790" s="31"/>
      <c r="AK790" s="44"/>
      <c r="AL790" s="45"/>
      <c r="AM790" s="24">
        <f t="shared" si="526"/>
        <v>270</v>
      </c>
      <c r="AN790" s="4">
        <f t="shared" si="527"/>
        <v>180</v>
      </c>
      <c r="AO790" s="4" t="e">
        <f t="shared" si="521"/>
        <v>#DIV/0!</v>
      </c>
      <c r="AP790" s="14" t="e">
        <f t="shared" si="522"/>
        <v>#DIV/0!</v>
      </c>
      <c r="AQ790" s="15" t="e">
        <f t="shared" si="523"/>
        <v>#DIV/0!</v>
      </c>
      <c r="AR790" s="19" t="e">
        <f t="shared" si="524"/>
        <v>#DIV/0!</v>
      </c>
      <c r="AS790" s="50"/>
    </row>
    <row r="791" spans="5:45">
      <c r="E791" s="7"/>
      <c r="F791" s="2"/>
      <c r="G791" s="2"/>
      <c r="H791" s="2"/>
      <c r="I791" s="38"/>
      <c r="J791" s="39"/>
      <c r="K791" s="1">
        <f t="shared" si="528"/>
        <v>0</v>
      </c>
      <c r="L791" s="3"/>
      <c r="M791" s="30"/>
      <c r="N791" s="31"/>
      <c r="O791" s="31"/>
      <c r="P791" s="31"/>
      <c r="Q791" s="31"/>
      <c r="R791" s="32"/>
      <c r="S791" s="11">
        <f t="shared" si="504"/>
        <v>0</v>
      </c>
      <c r="T791" s="11">
        <f t="shared" si="505"/>
        <v>0</v>
      </c>
      <c r="U791" s="11">
        <f t="shared" si="506"/>
        <v>0</v>
      </c>
      <c r="V791" s="4">
        <f t="shared" si="507"/>
        <v>90</v>
      </c>
      <c r="W791" s="23" t="e">
        <f t="shared" si="508"/>
        <v>#DIV/0!</v>
      </c>
      <c r="X791" s="8">
        <f t="shared" si="509"/>
        <v>270</v>
      </c>
      <c r="Y791" s="4">
        <f t="shared" si="510"/>
        <v>180</v>
      </c>
      <c r="Z791" s="9" t="e">
        <f t="shared" si="511"/>
        <v>#DIV/0!</v>
      </c>
      <c r="AA791" s="15" t="e">
        <f t="shared" si="525"/>
        <v>#DIV/0!</v>
      </c>
      <c r="AB791" s="21" t="e">
        <f t="shared" si="512"/>
        <v>#DIV/0!</v>
      </c>
      <c r="AC791" s="25" t="e">
        <f t="shared" si="513"/>
        <v>#DIV/0!</v>
      </c>
      <c r="AD791" s="25" t="e">
        <f t="shared" si="514"/>
        <v>#DIV/0!</v>
      </c>
      <c r="AE791" s="25" t="e">
        <f t="shared" si="515"/>
        <v>#DIV/0!</v>
      </c>
      <c r="AF791" s="19" t="e">
        <f t="shared" si="516"/>
        <v>#DIV/0!</v>
      </c>
      <c r="AG791" s="21" t="e">
        <f t="shared" si="517"/>
        <v>#DIV/0!</v>
      </c>
      <c r="AH791" s="57" t="e">
        <f t="shared" si="518"/>
        <v>#DIV/0!</v>
      </c>
      <c r="AI791" s="30"/>
      <c r="AJ791" s="31"/>
      <c r="AK791" s="44"/>
      <c r="AL791" s="45"/>
      <c r="AM791" s="24">
        <f t="shared" si="526"/>
        <v>270</v>
      </c>
      <c r="AN791" s="4">
        <f t="shared" si="527"/>
        <v>180</v>
      </c>
      <c r="AO791" s="4" t="e">
        <f t="shared" si="521"/>
        <v>#DIV/0!</v>
      </c>
      <c r="AP791" s="14" t="e">
        <f t="shared" si="522"/>
        <v>#DIV/0!</v>
      </c>
      <c r="AQ791" s="15" t="e">
        <f t="shared" si="523"/>
        <v>#DIV/0!</v>
      </c>
      <c r="AR791" s="19" t="e">
        <f t="shared" si="524"/>
        <v>#DIV/0!</v>
      </c>
      <c r="AS791" s="50"/>
    </row>
    <row r="792" spans="5:45">
      <c r="E792" s="7"/>
      <c r="F792" s="2"/>
      <c r="G792" s="2"/>
      <c r="H792" s="2"/>
      <c r="I792" s="38"/>
      <c r="J792" s="39"/>
      <c r="K792" s="1">
        <f t="shared" si="528"/>
        <v>0</v>
      </c>
      <c r="L792" s="3"/>
      <c r="M792" s="30"/>
      <c r="N792" s="31"/>
      <c r="O792" s="31"/>
      <c r="P792" s="31"/>
      <c r="Q792" s="31"/>
      <c r="R792" s="32"/>
      <c r="S792" s="11">
        <f t="shared" si="504"/>
        <v>0</v>
      </c>
      <c r="T792" s="11">
        <f t="shared" si="505"/>
        <v>0</v>
      </c>
      <c r="U792" s="11">
        <f t="shared" si="506"/>
        <v>0</v>
      </c>
      <c r="V792" s="4">
        <f t="shared" si="507"/>
        <v>90</v>
      </c>
      <c r="W792" s="23" t="e">
        <f t="shared" si="508"/>
        <v>#DIV/0!</v>
      </c>
      <c r="X792" s="8">
        <f t="shared" si="509"/>
        <v>270</v>
      </c>
      <c r="Y792" s="4">
        <f t="shared" si="510"/>
        <v>180</v>
      </c>
      <c r="Z792" s="9" t="e">
        <f t="shared" si="511"/>
        <v>#DIV/0!</v>
      </c>
      <c r="AA792" s="15" t="e">
        <f t="shared" si="525"/>
        <v>#DIV/0!</v>
      </c>
      <c r="AB792" s="21" t="e">
        <f t="shared" si="512"/>
        <v>#DIV/0!</v>
      </c>
      <c r="AC792" s="25" t="e">
        <f t="shared" si="513"/>
        <v>#DIV/0!</v>
      </c>
      <c r="AD792" s="25" t="e">
        <f t="shared" si="514"/>
        <v>#DIV/0!</v>
      </c>
      <c r="AE792" s="25" t="e">
        <f t="shared" si="515"/>
        <v>#DIV/0!</v>
      </c>
      <c r="AF792" s="19" t="e">
        <f t="shared" si="516"/>
        <v>#DIV/0!</v>
      </c>
      <c r="AG792" s="21" t="e">
        <f t="shared" si="517"/>
        <v>#DIV/0!</v>
      </c>
      <c r="AH792" s="57" t="e">
        <f t="shared" si="518"/>
        <v>#DIV/0!</v>
      </c>
      <c r="AI792" s="30"/>
      <c r="AJ792" s="31"/>
      <c r="AK792" s="44"/>
      <c r="AL792" s="45"/>
      <c r="AM792" s="24">
        <f t="shared" si="526"/>
        <v>270</v>
      </c>
      <c r="AN792" s="4">
        <f t="shared" si="527"/>
        <v>180</v>
      </c>
      <c r="AO792" s="4" t="e">
        <f t="shared" si="521"/>
        <v>#DIV/0!</v>
      </c>
      <c r="AP792" s="14" t="e">
        <f t="shared" si="522"/>
        <v>#DIV/0!</v>
      </c>
      <c r="AQ792" s="15" t="e">
        <f t="shared" si="523"/>
        <v>#DIV/0!</v>
      </c>
      <c r="AR792" s="19" t="e">
        <f t="shared" si="524"/>
        <v>#DIV/0!</v>
      </c>
      <c r="AS792" s="50"/>
    </row>
    <row r="793" spans="5:45">
      <c r="E793" s="7"/>
      <c r="F793" s="2"/>
      <c r="G793" s="2"/>
      <c r="H793" s="2"/>
      <c r="I793" s="38"/>
      <c r="J793" s="39"/>
      <c r="K793" s="1">
        <f t="shared" si="528"/>
        <v>0</v>
      </c>
      <c r="L793" s="3"/>
      <c r="M793" s="30"/>
      <c r="N793" s="31"/>
      <c r="O793" s="31"/>
      <c r="P793" s="31"/>
      <c r="Q793" s="31"/>
      <c r="R793" s="32"/>
      <c r="S793" s="11">
        <f t="shared" si="504"/>
        <v>0</v>
      </c>
      <c r="T793" s="11">
        <f t="shared" si="505"/>
        <v>0</v>
      </c>
      <c r="U793" s="11">
        <f t="shared" si="506"/>
        <v>0</v>
      </c>
      <c r="V793" s="4">
        <f t="shared" si="507"/>
        <v>90</v>
      </c>
      <c r="W793" s="23" t="e">
        <f t="shared" si="508"/>
        <v>#DIV/0!</v>
      </c>
      <c r="X793" s="8">
        <f t="shared" si="509"/>
        <v>270</v>
      </c>
      <c r="Y793" s="4">
        <f t="shared" si="510"/>
        <v>180</v>
      </c>
      <c r="Z793" s="9" t="e">
        <f t="shared" si="511"/>
        <v>#DIV/0!</v>
      </c>
      <c r="AA793" s="15" t="e">
        <f t="shared" si="525"/>
        <v>#DIV/0!</v>
      </c>
      <c r="AB793" s="21" t="e">
        <f t="shared" si="512"/>
        <v>#DIV/0!</v>
      </c>
      <c r="AC793" s="25" t="e">
        <f t="shared" si="513"/>
        <v>#DIV/0!</v>
      </c>
      <c r="AD793" s="25" t="e">
        <f t="shared" si="514"/>
        <v>#DIV/0!</v>
      </c>
      <c r="AE793" s="25" t="e">
        <f t="shared" si="515"/>
        <v>#DIV/0!</v>
      </c>
      <c r="AF793" s="19" t="e">
        <f t="shared" si="516"/>
        <v>#DIV/0!</v>
      </c>
      <c r="AG793" s="21" t="e">
        <f t="shared" si="517"/>
        <v>#DIV/0!</v>
      </c>
      <c r="AH793" s="57" t="e">
        <f t="shared" si="518"/>
        <v>#DIV/0!</v>
      </c>
      <c r="AI793" s="30"/>
      <c r="AJ793" s="31"/>
      <c r="AK793" s="44"/>
      <c r="AL793" s="45"/>
      <c r="AM793" s="24">
        <f t="shared" si="526"/>
        <v>270</v>
      </c>
      <c r="AN793" s="4">
        <f t="shared" si="527"/>
        <v>180</v>
      </c>
      <c r="AO793" s="4" t="e">
        <f t="shared" si="521"/>
        <v>#DIV/0!</v>
      </c>
      <c r="AP793" s="14" t="e">
        <f t="shared" si="522"/>
        <v>#DIV/0!</v>
      </c>
      <c r="AQ793" s="15" t="e">
        <f t="shared" si="523"/>
        <v>#DIV/0!</v>
      </c>
      <c r="AR793" s="19" t="e">
        <f t="shared" si="524"/>
        <v>#DIV/0!</v>
      </c>
      <c r="AS793" s="50"/>
    </row>
    <row r="794" spans="5:45">
      <c r="E794" s="7"/>
      <c r="F794" s="2"/>
      <c r="G794" s="2"/>
      <c r="H794" s="2"/>
      <c r="I794" s="38"/>
      <c r="J794" s="39"/>
      <c r="K794" s="1">
        <f t="shared" si="528"/>
        <v>0</v>
      </c>
      <c r="L794" s="3"/>
      <c r="M794" s="30"/>
      <c r="N794" s="31"/>
      <c r="O794" s="31"/>
      <c r="P794" s="31"/>
      <c r="Q794" s="31"/>
      <c r="R794" s="32"/>
      <c r="S794" s="11">
        <f t="shared" si="504"/>
        <v>0</v>
      </c>
      <c r="T794" s="11">
        <f t="shared" si="505"/>
        <v>0</v>
      </c>
      <c r="U794" s="11">
        <f t="shared" si="506"/>
        <v>0</v>
      </c>
      <c r="V794" s="4">
        <f t="shared" si="507"/>
        <v>90</v>
      </c>
      <c r="W794" s="23" t="e">
        <f t="shared" si="508"/>
        <v>#DIV/0!</v>
      </c>
      <c r="X794" s="8">
        <f t="shared" si="509"/>
        <v>270</v>
      </c>
      <c r="Y794" s="4">
        <f t="shared" si="510"/>
        <v>180</v>
      </c>
      <c r="Z794" s="9" t="e">
        <f t="shared" si="511"/>
        <v>#DIV/0!</v>
      </c>
      <c r="AA794" s="15" t="e">
        <f t="shared" si="525"/>
        <v>#DIV/0!</v>
      </c>
      <c r="AB794" s="21" t="e">
        <f t="shared" si="512"/>
        <v>#DIV/0!</v>
      </c>
      <c r="AC794" s="25" t="e">
        <f t="shared" si="513"/>
        <v>#DIV/0!</v>
      </c>
      <c r="AD794" s="25" t="e">
        <f t="shared" si="514"/>
        <v>#DIV/0!</v>
      </c>
      <c r="AE794" s="25" t="e">
        <f t="shared" si="515"/>
        <v>#DIV/0!</v>
      </c>
      <c r="AF794" s="19" t="e">
        <f t="shared" si="516"/>
        <v>#DIV/0!</v>
      </c>
      <c r="AG794" s="21" t="e">
        <f t="shared" si="517"/>
        <v>#DIV/0!</v>
      </c>
      <c r="AH794" s="57" t="e">
        <f t="shared" si="518"/>
        <v>#DIV/0!</v>
      </c>
      <c r="AI794" s="30"/>
      <c r="AJ794" s="31"/>
      <c r="AK794" s="44"/>
      <c r="AL794" s="45"/>
      <c r="AM794" s="24">
        <f t="shared" si="526"/>
        <v>270</v>
      </c>
      <c r="AN794" s="4">
        <f t="shared" si="527"/>
        <v>180</v>
      </c>
      <c r="AO794" s="4" t="e">
        <f t="shared" si="521"/>
        <v>#DIV/0!</v>
      </c>
      <c r="AP794" s="14" t="e">
        <f t="shared" si="522"/>
        <v>#DIV/0!</v>
      </c>
      <c r="AQ794" s="15" t="e">
        <f t="shared" si="523"/>
        <v>#DIV/0!</v>
      </c>
      <c r="AR794" s="19" t="e">
        <f t="shared" si="524"/>
        <v>#DIV/0!</v>
      </c>
      <c r="AS794" s="50"/>
    </row>
    <row r="795" spans="5:45">
      <c r="E795" s="7"/>
      <c r="F795" s="2"/>
      <c r="G795" s="2"/>
      <c r="H795" s="2"/>
      <c r="I795" s="38"/>
      <c r="J795" s="39"/>
      <c r="K795" s="1">
        <f t="shared" si="528"/>
        <v>0</v>
      </c>
      <c r="L795" s="3"/>
      <c r="M795" s="30"/>
      <c r="N795" s="31"/>
      <c r="O795" s="31"/>
      <c r="P795" s="31"/>
      <c r="Q795" s="31"/>
      <c r="R795" s="32"/>
      <c r="S795" s="11">
        <f t="shared" si="504"/>
        <v>0</v>
      </c>
      <c r="T795" s="11">
        <f t="shared" si="505"/>
        <v>0</v>
      </c>
      <c r="U795" s="11">
        <f t="shared" si="506"/>
        <v>0</v>
      </c>
      <c r="V795" s="4">
        <f t="shared" si="507"/>
        <v>90</v>
      </c>
      <c r="W795" s="23" t="e">
        <f t="shared" si="508"/>
        <v>#DIV/0!</v>
      </c>
      <c r="X795" s="8">
        <f t="shared" si="509"/>
        <v>270</v>
      </c>
      <c r="Y795" s="4">
        <f t="shared" si="510"/>
        <v>180</v>
      </c>
      <c r="Z795" s="9" t="e">
        <f t="shared" si="511"/>
        <v>#DIV/0!</v>
      </c>
      <c r="AA795" s="15" t="e">
        <f t="shared" si="525"/>
        <v>#DIV/0!</v>
      </c>
      <c r="AB795" s="21" t="e">
        <f t="shared" si="512"/>
        <v>#DIV/0!</v>
      </c>
      <c r="AC795" s="25" t="e">
        <f t="shared" si="513"/>
        <v>#DIV/0!</v>
      </c>
      <c r="AD795" s="25" t="e">
        <f t="shared" si="514"/>
        <v>#DIV/0!</v>
      </c>
      <c r="AE795" s="25" t="e">
        <f t="shared" si="515"/>
        <v>#DIV/0!</v>
      </c>
      <c r="AF795" s="19" t="e">
        <f t="shared" si="516"/>
        <v>#DIV/0!</v>
      </c>
      <c r="AG795" s="21" t="e">
        <f t="shared" si="517"/>
        <v>#DIV/0!</v>
      </c>
      <c r="AH795" s="57" t="e">
        <f t="shared" si="518"/>
        <v>#DIV/0!</v>
      </c>
      <c r="AI795" s="30"/>
      <c r="AJ795" s="31"/>
      <c r="AK795" s="44"/>
      <c r="AL795" s="45"/>
      <c r="AM795" s="24">
        <f t="shared" si="526"/>
        <v>270</v>
      </c>
      <c r="AN795" s="4">
        <f t="shared" si="527"/>
        <v>180</v>
      </c>
      <c r="AO795" s="4" t="e">
        <f t="shared" si="521"/>
        <v>#DIV/0!</v>
      </c>
      <c r="AP795" s="14" t="e">
        <f t="shared" si="522"/>
        <v>#DIV/0!</v>
      </c>
      <c r="AQ795" s="15" t="e">
        <f t="shared" si="523"/>
        <v>#DIV/0!</v>
      </c>
      <c r="AR795" s="19" t="e">
        <f t="shared" si="524"/>
        <v>#DIV/0!</v>
      </c>
      <c r="AS795" s="50"/>
    </row>
    <row r="796" spans="5:45">
      <c r="E796" s="7"/>
      <c r="F796" s="2"/>
      <c r="G796" s="2"/>
      <c r="H796" s="2"/>
      <c r="I796" s="38"/>
      <c r="J796" s="39"/>
      <c r="K796" s="1">
        <f t="shared" si="528"/>
        <v>0</v>
      </c>
      <c r="L796" s="3"/>
      <c r="M796" s="30"/>
      <c r="N796" s="31"/>
      <c r="O796" s="31"/>
      <c r="P796" s="31"/>
      <c r="Q796" s="31"/>
      <c r="R796" s="32"/>
      <c r="S796" s="11">
        <f t="shared" si="504"/>
        <v>0</v>
      </c>
      <c r="T796" s="11">
        <f t="shared" si="505"/>
        <v>0</v>
      </c>
      <c r="U796" s="11">
        <f t="shared" si="506"/>
        <v>0</v>
      </c>
      <c r="V796" s="4">
        <f t="shared" si="507"/>
        <v>90</v>
      </c>
      <c r="W796" s="23" t="e">
        <f t="shared" si="508"/>
        <v>#DIV/0!</v>
      </c>
      <c r="X796" s="8">
        <f t="shared" si="509"/>
        <v>270</v>
      </c>
      <c r="Y796" s="4">
        <f t="shared" si="510"/>
        <v>180</v>
      </c>
      <c r="Z796" s="9" t="e">
        <f t="shared" si="511"/>
        <v>#DIV/0!</v>
      </c>
      <c r="AA796" s="15" t="e">
        <f t="shared" si="525"/>
        <v>#DIV/0!</v>
      </c>
      <c r="AB796" s="21" t="e">
        <f t="shared" si="512"/>
        <v>#DIV/0!</v>
      </c>
      <c r="AC796" s="25" t="e">
        <f t="shared" si="513"/>
        <v>#DIV/0!</v>
      </c>
      <c r="AD796" s="25" t="e">
        <f t="shared" si="514"/>
        <v>#DIV/0!</v>
      </c>
      <c r="AE796" s="25" t="e">
        <f t="shared" si="515"/>
        <v>#DIV/0!</v>
      </c>
      <c r="AF796" s="19" t="e">
        <f t="shared" si="516"/>
        <v>#DIV/0!</v>
      </c>
      <c r="AG796" s="21" t="e">
        <f t="shared" si="517"/>
        <v>#DIV/0!</v>
      </c>
      <c r="AH796" s="57" t="e">
        <f t="shared" si="518"/>
        <v>#DIV/0!</v>
      </c>
      <c r="AI796" s="30"/>
      <c r="AJ796" s="31"/>
      <c r="AK796" s="44"/>
      <c r="AL796" s="45"/>
      <c r="AM796" s="24">
        <f t="shared" si="526"/>
        <v>270</v>
      </c>
      <c r="AN796" s="4">
        <f t="shared" si="527"/>
        <v>180</v>
      </c>
      <c r="AO796" s="4" t="e">
        <f t="shared" si="521"/>
        <v>#DIV/0!</v>
      </c>
      <c r="AP796" s="14" t="e">
        <f t="shared" si="522"/>
        <v>#DIV/0!</v>
      </c>
      <c r="AQ796" s="15" t="e">
        <f t="shared" si="523"/>
        <v>#DIV/0!</v>
      </c>
      <c r="AR796" s="19" t="e">
        <f t="shared" si="524"/>
        <v>#DIV/0!</v>
      </c>
      <c r="AS796" s="50"/>
    </row>
    <row r="797" spans="5:45">
      <c r="E797" s="7"/>
      <c r="F797" s="2"/>
      <c r="G797" s="2"/>
      <c r="H797" s="2"/>
      <c r="I797" s="38"/>
      <c r="J797" s="39"/>
      <c r="K797" s="1">
        <f t="shared" si="528"/>
        <v>0</v>
      </c>
      <c r="L797" s="3"/>
      <c r="M797" s="30"/>
      <c r="N797" s="31"/>
      <c r="O797" s="31"/>
      <c r="P797" s="31"/>
      <c r="Q797" s="31"/>
      <c r="R797" s="32"/>
      <c r="S797" s="11">
        <f t="shared" si="504"/>
        <v>0</v>
      </c>
      <c r="T797" s="11">
        <f t="shared" si="505"/>
        <v>0</v>
      </c>
      <c r="U797" s="11">
        <f t="shared" si="506"/>
        <v>0</v>
      </c>
      <c r="V797" s="4">
        <f t="shared" si="507"/>
        <v>90</v>
      </c>
      <c r="W797" s="23" t="e">
        <f t="shared" si="508"/>
        <v>#DIV/0!</v>
      </c>
      <c r="X797" s="8">
        <f t="shared" si="509"/>
        <v>270</v>
      </c>
      <c r="Y797" s="4">
        <f t="shared" si="510"/>
        <v>180</v>
      </c>
      <c r="Z797" s="9" t="e">
        <f t="shared" si="511"/>
        <v>#DIV/0!</v>
      </c>
      <c r="AA797" s="15" t="e">
        <f t="shared" si="525"/>
        <v>#DIV/0!</v>
      </c>
      <c r="AB797" s="21" t="e">
        <f t="shared" si="512"/>
        <v>#DIV/0!</v>
      </c>
      <c r="AC797" s="25" t="e">
        <f t="shared" si="513"/>
        <v>#DIV/0!</v>
      </c>
      <c r="AD797" s="25" t="e">
        <f t="shared" si="514"/>
        <v>#DIV/0!</v>
      </c>
      <c r="AE797" s="25" t="e">
        <f t="shared" si="515"/>
        <v>#DIV/0!</v>
      </c>
      <c r="AF797" s="19" t="e">
        <f t="shared" si="516"/>
        <v>#DIV/0!</v>
      </c>
      <c r="AG797" s="21" t="e">
        <f t="shared" si="517"/>
        <v>#DIV/0!</v>
      </c>
      <c r="AH797" s="57" t="e">
        <f t="shared" si="518"/>
        <v>#DIV/0!</v>
      </c>
      <c r="AI797" s="30"/>
      <c r="AJ797" s="31"/>
      <c r="AK797" s="44"/>
      <c r="AL797" s="45"/>
      <c r="AM797" s="24">
        <f t="shared" si="526"/>
        <v>270</v>
      </c>
      <c r="AN797" s="4">
        <f t="shared" si="527"/>
        <v>180</v>
      </c>
      <c r="AO797" s="4" t="e">
        <f t="shared" si="521"/>
        <v>#DIV/0!</v>
      </c>
      <c r="AP797" s="14" t="e">
        <f t="shared" si="522"/>
        <v>#DIV/0!</v>
      </c>
      <c r="AQ797" s="15" t="e">
        <f t="shared" si="523"/>
        <v>#DIV/0!</v>
      </c>
      <c r="AR797" s="19" t="e">
        <f t="shared" si="524"/>
        <v>#DIV/0!</v>
      </c>
      <c r="AS797" s="50"/>
    </row>
    <row r="798" spans="5:45">
      <c r="E798" s="7"/>
      <c r="F798" s="2"/>
      <c r="G798" s="2"/>
      <c r="H798" s="2"/>
      <c r="I798" s="38"/>
      <c r="J798" s="39"/>
      <c r="K798" s="1">
        <f t="shared" si="528"/>
        <v>0</v>
      </c>
      <c r="L798" s="3"/>
      <c r="M798" s="30"/>
      <c r="N798" s="31"/>
      <c r="O798" s="31"/>
      <c r="P798" s="31"/>
      <c r="Q798" s="31"/>
      <c r="R798" s="32"/>
      <c r="S798" s="11">
        <f t="shared" si="504"/>
        <v>0</v>
      </c>
      <c r="T798" s="11">
        <f t="shared" si="505"/>
        <v>0</v>
      </c>
      <c r="U798" s="11">
        <f t="shared" si="506"/>
        <v>0</v>
      </c>
      <c r="V798" s="4">
        <f t="shared" si="507"/>
        <v>90</v>
      </c>
      <c r="W798" s="23" t="e">
        <f t="shared" si="508"/>
        <v>#DIV/0!</v>
      </c>
      <c r="X798" s="8">
        <f t="shared" si="509"/>
        <v>270</v>
      </c>
      <c r="Y798" s="4">
        <f t="shared" si="510"/>
        <v>180</v>
      </c>
      <c r="Z798" s="9" t="e">
        <f t="shared" si="511"/>
        <v>#DIV/0!</v>
      </c>
      <c r="AA798" s="15" t="e">
        <f t="shared" si="525"/>
        <v>#DIV/0!</v>
      </c>
      <c r="AB798" s="21" t="e">
        <f t="shared" si="512"/>
        <v>#DIV/0!</v>
      </c>
      <c r="AC798" s="25" t="e">
        <f t="shared" si="513"/>
        <v>#DIV/0!</v>
      </c>
      <c r="AD798" s="25" t="e">
        <f t="shared" si="514"/>
        <v>#DIV/0!</v>
      </c>
      <c r="AE798" s="25" t="e">
        <f t="shared" si="515"/>
        <v>#DIV/0!</v>
      </c>
      <c r="AF798" s="19" t="e">
        <f t="shared" si="516"/>
        <v>#DIV/0!</v>
      </c>
      <c r="AG798" s="21" t="e">
        <f t="shared" si="517"/>
        <v>#DIV/0!</v>
      </c>
      <c r="AH798" s="57" t="e">
        <f t="shared" si="518"/>
        <v>#DIV/0!</v>
      </c>
      <c r="AI798" s="30"/>
      <c r="AJ798" s="31"/>
      <c r="AK798" s="44"/>
      <c r="AL798" s="45"/>
      <c r="AM798" s="24">
        <f t="shared" si="526"/>
        <v>270</v>
      </c>
      <c r="AN798" s="4">
        <f t="shared" si="527"/>
        <v>180</v>
      </c>
      <c r="AO798" s="4" t="e">
        <f t="shared" si="521"/>
        <v>#DIV/0!</v>
      </c>
      <c r="AP798" s="14" t="e">
        <f t="shared" si="522"/>
        <v>#DIV/0!</v>
      </c>
      <c r="AQ798" s="15" t="e">
        <f t="shared" si="523"/>
        <v>#DIV/0!</v>
      </c>
      <c r="AR798" s="19" t="e">
        <f t="shared" si="524"/>
        <v>#DIV/0!</v>
      </c>
      <c r="AS798" s="50"/>
    </row>
    <row r="799" spans="5:45">
      <c r="E799" s="7"/>
      <c r="F799" s="2"/>
      <c r="G799" s="2"/>
      <c r="H799" s="2"/>
      <c r="I799" s="38"/>
      <c r="J799" s="39"/>
      <c r="K799" s="1">
        <f t="shared" si="528"/>
        <v>0</v>
      </c>
      <c r="L799" s="3"/>
      <c r="M799" s="30"/>
      <c r="N799" s="31"/>
      <c r="O799" s="31"/>
      <c r="P799" s="31"/>
      <c r="Q799" s="31"/>
      <c r="R799" s="32"/>
      <c r="S799" s="11">
        <f t="shared" si="504"/>
        <v>0</v>
      </c>
      <c r="T799" s="11">
        <f t="shared" si="505"/>
        <v>0</v>
      </c>
      <c r="U799" s="11">
        <f t="shared" si="506"/>
        <v>0</v>
      </c>
      <c r="V799" s="4">
        <f t="shared" si="507"/>
        <v>90</v>
      </c>
      <c r="W799" s="23" t="e">
        <f t="shared" si="508"/>
        <v>#DIV/0!</v>
      </c>
      <c r="X799" s="8">
        <f t="shared" si="509"/>
        <v>270</v>
      </c>
      <c r="Y799" s="4">
        <f t="shared" si="510"/>
        <v>180</v>
      </c>
      <c r="Z799" s="9" t="e">
        <f t="shared" si="511"/>
        <v>#DIV/0!</v>
      </c>
      <c r="AA799" s="15" t="e">
        <f t="shared" si="525"/>
        <v>#DIV/0!</v>
      </c>
      <c r="AB799" s="21" t="e">
        <f t="shared" si="512"/>
        <v>#DIV/0!</v>
      </c>
      <c r="AC799" s="25" t="e">
        <f t="shared" si="513"/>
        <v>#DIV/0!</v>
      </c>
      <c r="AD799" s="25" t="e">
        <f t="shared" si="514"/>
        <v>#DIV/0!</v>
      </c>
      <c r="AE799" s="25" t="e">
        <f t="shared" si="515"/>
        <v>#DIV/0!</v>
      </c>
      <c r="AF799" s="19" t="e">
        <f t="shared" si="516"/>
        <v>#DIV/0!</v>
      </c>
      <c r="AG799" s="21" t="e">
        <f t="shared" si="517"/>
        <v>#DIV/0!</v>
      </c>
      <c r="AH799" s="57" t="e">
        <f t="shared" si="518"/>
        <v>#DIV/0!</v>
      </c>
      <c r="AI799" s="30"/>
      <c r="AJ799" s="31"/>
      <c r="AK799" s="44"/>
      <c r="AL799" s="45"/>
      <c r="AM799" s="24">
        <f t="shared" si="526"/>
        <v>270</v>
      </c>
      <c r="AN799" s="4">
        <f t="shared" si="527"/>
        <v>180</v>
      </c>
      <c r="AO799" s="4" t="e">
        <f t="shared" si="521"/>
        <v>#DIV/0!</v>
      </c>
      <c r="AP799" s="14" t="e">
        <f t="shared" si="522"/>
        <v>#DIV/0!</v>
      </c>
      <c r="AQ799" s="15" t="e">
        <f t="shared" si="523"/>
        <v>#DIV/0!</v>
      </c>
      <c r="AR799" s="19" t="e">
        <f t="shared" si="524"/>
        <v>#DIV/0!</v>
      </c>
      <c r="AS799" s="50"/>
    </row>
    <row r="800" spans="5:45">
      <c r="E800" s="7"/>
      <c r="F800" s="2"/>
      <c r="G800" s="2"/>
      <c r="H800" s="2"/>
      <c r="I800" s="38"/>
      <c r="J800" s="39"/>
      <c r="K800" s="1">
        <f t="shared" si="528"/>
        <v>0</v>
      </c>
      <c r="L800" s="3"/>
      <c r="M800" s="30"/>
      <c r="N800" s="31"/>
      <c r="O800" s="31"/>
      <c r="P800" s="31"/>
      <c r="Q800" s="31"/>
      <c r="R800" s="32"/>
      <c r="S800" s="11">
        <f t="shared" si="504"/>
        <v>0</v>
      </c>
      <c r="T800" s="11">
        <f t="shared" si="505"/>
        <v>0</v>
      </c>
      <c r="U800" s="11">
        <f t="shared" si="506"/>
        <v>0</v>
      </c>
      <c r="V800" s="4">
        <f t="shared" si="507"/>
        <v>90</v>
      </c>
      <c r="W800" s="23" t="e">
        <f t="shared" si="508"/>
        <v>#DIV/0!</v>
      </c>
      <c r="X800" s="8">
        <f t="shared" si="509"/>
        <v>270</v>
      </c>
      <c r="Y800" s="4">
        <f t="shared" si="510"/>
        <v>180</v>
      </c>
      <c r="Z800" s="9" t="e">
        <f t="shared" si="511"/>
        <v>#DIV/0!</v>
      </c>
      <c r="AA800" s="15" t="e">
        <f t="shared" si="525"/>
        <v>#DIV/0!</v>
      </c>
      <c r="AB800" s="21" t="e">
        <f t="shared" si="512"/>
        <v>#DIV/0!</v>
      </c>
      <c r="AC800" s="25" t="e">
        <f t="shared" si="513"/>
        <v>#DIV/0!</v>
      </c>
      <c r="AD800" s="25" t="e">
        <f t="shared" si="514"/>
        <v>#DIV/0!</v>
      </c>
      <c r="AE800" s="25" t="e">
        <f t="shared" si="515"/>
        <v>#DIV/0!</v>
      </c>
      <c r="AF800" s="19" t="e">
        <f t="shared" si="516"/>
        <v>#DIV/0!</v>
      </c>
      <c r="AG800" s="21" t="e">
        <f t="shared" si="517"/>
        <v>#DIV/0!</v>
      </c>
      <c r="AH800" s="57" t="e">
        <f t="shared" si="518"/>
        <v>#DIV/0!</v>
      </c>
      <c r="AI800" s="30"/>
      <c r="AJ800" s="31"/>
      <c r="AK800" s="44"/>
      <c r="AL800" s="45"/>
      <c r="AM800" s="24">
        <f t="shared" si="526"/>
        <v>270</v>
      </c>
      <c r="AN800" s="4">
        <f t="shared" si="527"/>
        <v>180</v>
      </c>
      <c r="AO800" s="4" t="e">
        <f t="shared" si="521"/>
        <v>#DIV/0!</v>
      </c>
      <c r="AP800" s="14" t="e">
        <f t="shared" si="522"/>
        <v>#DIV/0!</v>
      </c>
      <c r="AQ800" s="15" t="e">
        <f t="shared" si="523"/>
        <v>#DIV/0!</v>
      </c>
      <c r="AR800" s="19" t="e">
        <f t="shared" si="524"/>
        <v>#DIV/0!</v>
      </c>
      <c r="AS800" s="50"/>
    </row>
    <row r="801" spans="5:45">
      <c r="E801" s="7"/>
      <c r="F801" s="2"/>
      <c r="G801" s="2"/>
      <c r="H801" s="2"/>
      <c r="I801" s="38"/>
      <c r="J801" s="39"/>
      <c r="K801" s="1">
        <f t="shared" si="528"/>
        <v>0</v>
      </c>
      <c r="L801" s="3"/>
      <c r="M801" s="30"/>
      <c r="N801" s="31"/>
      <c r="O801" s="31"/>
      <c r="P801" s="31"/>
      <c r="Q801" s="31"/>
      <c r="R801" s="32"/>
      <c r="S801" s="11">
        <f t="shared" si="504"/>
        <v>0</v>
      </c>
      <c r="T801" s="11">
        <f t="shared" si="505"/>
        <v>0</v>
      </c>
      <c r="U801" s="11">
        <f t="shared" si="506"/>
        <v>0</v>
      </c>
      <c r="V801" s="4">
        <f t="shared" si="507"/>
        <v>90</v>
      </c>
      <c r="W801" s="23" t="e">
        <f t="shared" si="508"/>
        <v>#DIV/0!</v>
      </c>
      <c r="X801" s="8">
        <f t="shared" si="509"/>
        <v>270</v>
      </c>
      <c r="Y801" s="4">
        <f t="shared" si="510"/>
        <v>180</v>
      </c>
      <c r="Z801" s="9" t="e">
        <f t="shared" si="511"/>
        <v>#DIV/0!</v>
      </c>
      <c r="AA801" s="15" t="e">
        <f t="shared" si="525"/>
        <v>#DIV/0!</v>
      </c>
      <c r="AB801" s="21" t="e">
        <f t="shared" si="512"/>
        <v>#DIV/0!</v>
      </c>
      <c r="AC801" s="25" t="e">
        <f t="shared" si="513"/>
        <v>#DIV/0!</v>
      </c>
      <c r="AD801" s="25" t="e">
        <f t="shared" si="514"/>
        <v>#DIV/0!</v>
      </c>
      <c r="AE801" s="25" t="e">
        <f t="shared" si="515"/>
        <v>#DIV/0!</v>
      </c>
      <c r="AF801" s="19" t="e">
        <f t="shared" si="516"/>
        <v>#DIV/0!</v>
      </c>
      <c r="AG801" s="21" t="e">
        <f t="shared" si="517"/>
        <v>#DIV/0!</v>
      </c>
      <c r="AH801" s="57" t="e">
        <f t="shared" si="518"/>
        <v>#DIV/0!</v>
      </c>
      <c r="AI801" s="30"/>
      <c r="AJ801" s="31"/>
      <c r="AK801" s="44"/>
      <c r="AL801" s="45"/>
      <c r="AM801" s="24">
        <f t="shared" si="526"/>
        <v>270</v>
      </c>
      <c r="AN801" s="4">
        <f t="shared" si="527"/>
        <v>180</v>
      </c>
      <c r="AO801" s="4" t="e">
        <f t="shared" si="521"/>
        <v>#DIV/0!</v>
      </c>
      <c r="AP801" s="14" t="e">
        <f t="shared" si="522"/>
        <v>#DIV/0!</v>
      </c>
      <c r="AQ801" s="15" t="e">
        <f t="shared" si="523"/>
        <v>#DIV/0!</v>
      </c>
      <c r="AR801" s="19" t="e">
        <f t="shared" si="524"/>
        <v>#DIV/0!</v>
      </c>
      <c r="AS801" s="50"/>
    </row>
    <row r="802" spans="5:45">
      <c r="E802" s="7"/>
      <c r="F802" s="2"/>
      <c r="G802" s="2"/>
      <c r="H802" s="2"/>
      <c r="I802" s="38"/>
      <c r="J802" s="39"/>
      <c r="K802" s="1">
        <f t="shared" si="528"/>
        <v>0</v>
      </c>
      <c r="L802" s="3"/>
      <c r="M802" s="30"/>
      <c r="N802" s="31"/>
      <c r="O802" s="31"/>
      <c r="P802" s="31"/>
      <c r="Q802" s="31"/>
      <c r="R802" s="32"/>
      <c r="S802" s="11">
        <f t="shared" si="504"/>
        <v>0</v>
      </c>
      <c r="T802" s="11">
        <f t="shared" si="505"/>
        <v>0</v>
      </c>
      <c r="U802" s="11">
        <f t="shared" si="506"/>
        <v>0</v>
      </c>
      <c r="V802" s="4">
        <f t="shared" si="507"/>
        <v>90</v>
      </c>
      <c r="W802" s="23" t="e">
        <f t="shared" si="508"/>
        <v>#DIV/0!</v>
      </c>
      <c r="X802" s="8">
        <f t="shared" si="509"/>
        <v>270</v>
      </c>
      <c r="Y802" s="4">
        <f t="shared" si="510"/>
        <v>180</v>
      </c>
      <c r="Z802" s="9" t="e">
        <f t="shared" si="511"/>
        <v>#DIV/0!</v>
      </c>
      <c r="AA802" s="15" t="e">
        <f t="shared" si="525"/>
        <v>#DIV/0!</v>
      </c>
      <c r="AB802" s="21" t="e">
        <f t="shared" si="512"/>
        <v>#DIV/0!</v>
      </c>
      <c r="AC802" s="25" t="e">
        <f t="shared" si="513"/>
        <v>#DIV/0!</v>
      </c>
      <c r="AD802" s="25" t="e">
        <f t="shared" si="514"/>
        <v>#DIV/0!</v>
      </c>
      <c r="AE802" s="25" t="e">
        <f t="shared" si="515"/>
        <v>#DIV/0!</v>
      </c>
      <c r="AF802" s="19" t="e">
        <f t="shared" si="516"/>
        <v>#DIV/0!</v>
      </c>
      <c r="AG802" s="21" t="e">
        <f t="shared" si="517"/>
        <v>#DIV/0!</v>
      </c>
      <c r="AH802" s="57" t="e">
        <f t="shared" si="518"/>
        <v>#DIV/0!</v>
      </c>
      <c r="AI802" s="30"/>
      <c r="AJ802" s="31"/>
      <c r="AK802" s="44"/>
      <c r="AL802" s="45"/>
      <c r="AM802" s="24">
        <f t="shared" si="526"/>
        <v>270</v>
      </c>
      <c r="AN802" s="4">
        <f t="shared" si="527"/>
        <v>180</v>
      </c>
      <c r="AO802" s="4" t="e">
        <f t="shared" si="521"/>
        <v>#DIV/0!</v>
      </c>
      <c r="AP802" s="14" t="e">
        <f t="shared" si="522"/>
        <v>#DIV/0!</v>
      </c>
      <c r="AQ802" s="15" t="e">
        <f t="shared" si="523"/>
        <v>#DIV/0!</v>
      </c>
      <c r="AR802" s="19" t="e">
        <f t="shared" si="524"/>
        <v>#DIV/0!</v>
      </c>
      <c r="AS802" s="50"/>
    </row>
    <row r="803" spans="5:45">
      <c r="E803" s="7"/>
      <c r="F803" s="2"/>
      <c r="G803" s="2"/>
      <c r="H803" s="2"/>
      <c r="I803" s="38"/>
      <c r="J803" s="39"/>
      <c r="K803" s="1">
        <f t="shared" si="528"/>
        <v>0</v>
      </c>
      <c r="L803" s="3"/>
      <c r="M803" s="30"/>
      <c r="N803" s="31"/>
      <c r="O803" s="31"/>
      <c r="P803" s="31"/>
      <c r="Q803" s="31"/>
      <c r="R803" s="32"/>
      <c r="S803" s="11">
        <f t="shared" si="504"/>
        <v>0</v>
      </c>
      <c r="T803" s="11">
        <f t="shared" si="505"/>
        <v>0</v>
      </c>
      <c r="U803" s="11">
        <f t="shared" si="506"/>
        <v>0</v>
      </c>
      <c r="V803" s="4">
        <f t="shared" si="507"/>
        <v>90</v>
      </c>
      <c r="W803" s="23" t="e">
        <f t="shared" si="508"/>
        <v>#DIV/0!</v>
      </c>
      <c r="X803" s="8">
        <f t="shared" si="509"/>
        <v>270</v>
      </c>
      <c r="Y803" s="4">
        <f t="shared" si="510"/>
        <v>180</v>
      </c>
      <c r="Z803" s="9" t="e">
        <f t="shared" si="511"/>
        <v>#DIV/0!</v>
      </c>
      <c r="AA803" s="15" t="e">
        <f t="shared" si="525"/>
        <v>#DIV/0!</v>
      </c>
      <c r="AB803" s="21" t="e">
        <f t="shared" si="512"/>
        <v>#DIV/0!</v>
      </c>
      <c r="AC803" s="25" t="e">
        <f t="shared" si="513"/>
        <v>#DIV/0!</v>
      </c>
      <c r="AD803" s="25" t="e">
        <f t="shared" si="514"/>
        <v>#DIV/0!</v>
      </c>
      <c r="AE803" s="25" t="e">
        <f t="shared" si="515"/>
        <v>#DIV/0!</v>
      </c>
      <c r="AF803" s="19" t="e">
        <f t="shared" si="516"/>
        <v>#DIV/0!</v>
      </c>
      <c r="AG803" s="21" t="e">
        <f t="shared" si="517"/>
        <v>#DIV/0!</v>
      </c>
      <c r="AH803" s="57" t="e">
        <f t="shared" si="518"/>
        <v>#DIV/0!</v>
      </c>
      <c r="AI803" s="30"/>
      <c r="AJ803" s="31"/>
      <c r="AK803" s="44"/>
      <c r="AL803" s="45"/>
      <c r="AM803" s="24">
        <f t="shared" si="526"/>
        <v>270</v>
      </c>
      <c r="AN803" s="4">
        <f t="shared" si="527"/>
        <v>180</v>
      </c>
      <c r="AO803" s="4" t="e">
        <f t="shared" si="521"/>
        <v>#DIV/0!</v>
      </c>
      <c r="AP803" s="14" t="e">
        <f t="shared" si="522"/>
        <v>#DIV/0!</v>
      </c>
      <c r="AQ803" s="15" t="e">
        <f t="shared" si="523"/>
        <v>#DIV/0!</v>
      </c>
      <c r="AR803" s="19" t="e">
        <f t="shared" si="524"/>
        <v>#DIV/0!</v>
      </c>
      <c r="AS803" s="50"/>
    </row>
    <row r="804" spans="5:45">
      <c r="E804" s="7"/>
      <c r="F804" s="2"/>
      <c r="G804" s="2"/>
      <c r="H804" s="2"/>
      <c r="I804" s="38"/>
      <c r="J804" s="39"/>
      <c r="K804" s="1">
        <f t="shared" si="528"/>
        <v>0</v>
      </c>
      <c r="L804" s="3"/>
      <c r="M804" s="30"/>
      <c r="N804" s="31"/>
      <c r="O804" s="31"/>
      <c r="P804" s="31"/>
      <c r="Q804" s="31"/>
      <c r="R804" s="32"/>
      <c r="S804" s="11">
        <f t="shared" si="504"/>
        <v>0</v>
      </c>
      <c r="T804" s="11">
        <f t="shared" si="505"/>
        <v>0</v>
      </c>
      <c r="U804" s="11">
        <f t="shared" si="506"/>
        <v>0</v>
      </c>
      <c r="V804" s="4">
        <f t="shared" si="507"/>
        <v>90</v>
      </c>
      <c r="W804" s="23" t="e">
        <f t="shared" si="508"/>
        <v>#DIV/0!</v>
      </c>
      <c r="X804" s="8">
        <f t="shared" si="509"/>
        <v>270</v>
      </c>
      <c r="Y804" s="4">
        <f t="shared" si="510"/>
        <v>180</v>
      </c>
      <c r="Z804" s="9" t="e">
        <f t="shared" si="511"/>
        <v>#DIV/0!</v>
      </c>
      <c r="AA804" s="15" t="e">
        <f t="shared" si="525"/>
        <v>#DIV/0!</v>
      </c>
      <c r="AB804" s="21" t="e">
        <f t="shared" si="512"/>
        <v>#DIV/0!</v>
      </c>
      <c r="AC804" s="25" t="e">
        <f t="shared" si="513"/>
        <v>#DIV/0!</v>
      </c>
      <c r="AD804" s="25" t="e">
        <f t="shared" si="514"/>
        <v>#DIV/0!</v>
      </c>
      <c r="AE804" s="25" t="e">
        <f t="shared" si="515"/>
        <v>#DIV/0!</v>
      </c>
      <c r="AF804" s="19" t="e">
        <f t="shared" si="516"/>
        <v>#DIV/0!</v>
      </c>
      <c r="AG804" s="21" t="e">
        <f t="shared" si="517"/>
        <v>#DIV/0!</v>
      </c>
      <c r="AH804" s="57" t="e">
        <f t="shared" si="518"/>
        <v>#DIV/0!</v>
      </c>
      <c r="AI804" s="30"/>
      <c r="AJ804" s="31"/>
      <c r="AK804" s="44"/>
      <c r="AL804" s="45"/>
      <c r="AM804" s="24">
        <f t="shared" si="526"/>
        <v>270</v>
      </c>
      <c r="AN804" s="4">
        <f t="shared" si="527"/>
        <v>180</v>
      </c>
      <c r="AO804" s="4" t="e">
        <f t="shared" si="521"/>
        <v>#DIV/0!</v>
      </c>
      <c r="AP804" s="14" t="e">
        <f t="shared" si="522"/>
        <v>#DIV/0!</v>
      </c>
      <c r="AQ804" s="15" t="e">
        <f t="shared" si="523"/>
        <v>#DIV/0!</v>
      </c>
      <c r="AR804" s="19" t="e">
        <f t="shared" si="524"/>
        <v>#DIV/0!</v>
      </c>
      <c r="AS804" s="50"/>
    </row>
    <row r="805" spans="5:45">
      <c r="E805" s="7"/>
      <c r="F805" s="2"/>
      <c r="G805" s="2"/>
      <c r="H805" s="2"/>
      <c r="I805" s="38"/>
      <c r="J805" s="39"/>
      <c r="K805" s="1">
        <f t="shared" si="528"/>
        <v>0</v>
      </c>
      <c r="L805" s="3"/>
      <c r="M805" s="30"/>
      <c r="N805" s="31"/>
      <c r="O805" s="31"/>
      <c r="P805" s="31"/>
      <c r="Q805" s="31"/>
      <c r="R805" s="32"/>
      <c r="S805" s="11">
        <f t="shared" si="504"/>
        <v>0</v>
      </c>
      <c r="T805" s="11">
        <f t="shared" si="505"/>
        <v>0</v>
      </c>
      <c r="U805" s="11">
        <f t="shared" si="506"/>
        <v>0</v>
      </c>
      <c r="V805" s="4">
        <f t="shared" si="507"/>
        <v>90</v>
      </c>
      <c r="W805" s="23" t="e">
        <f t="shared" si="508"/>
        <v>#DIV/0!</v>
      </c>
      <c r="X805" s="8">
        <f t="shared" si="509"/>
        <v>270</v>
      </c>
      <c r="Y805" s="4">
        <f t="shared" si="510"/>
        <v>180</v>
      </c>
      <c r="Z805" s="9" t="e">
        <f t="shared" si="511"/>
        <v>#DIV/0!</v>
      </c>
      <c r="AA805" s="15" t="e">
        <f t="shared" si="525"/>
        <v>#DIV/0!</v>
      </c>
      <c r="AB805" s="21" t="e">
        <f t="shared" si="512"/>
        <v>#DIV/0!</v>
      </c>
      <c r="AC805" s="25" t="e">
        <f t="shared" si="513"/>
        <v>#DIV/0!</v>
      </c>
      <c r="AD805" s="25" t="e">
        <f t="shared" si="514"/>
        <v>#DIV/0!</v>
      </c>
      <c r="AE805" s="25" t="e">
        <f t="shared" si="515"/>
        <v>#DIV/0!</v>
      </c>
      <c r="AF805" s="19" t="e">
        <f t="shared" si="516"/>
        <v>#DIV/0!</v>
      </c>
      <c r="AG805" s="21" t="e">
        <f t="shared" si="517"/>
        <v>#DIV/0!</v>
      </c>
      <c r="AH805" s="57" t="e">
        <f t="shared" si="518"/>
        <v>#DIV/0!</v>
      </c>
      <c r="AI805" s="30"/>
      <c r="AJ805" s="31"/>
      <c r="AK805" s="44"/>
      <c r="AL805" s="45"/>
      <c r="AM805" s="24">
        <f t="shared" si="526"/>
        <v>270</v>
      </c>
      <c r="AN805" s="4">
        <f t="shared" si="527"/>
        <v>180</v>
      </c>
      <c r="AO805" s="4" t="e">
        <f t="shared" si="521"/>
        <v>#DIV/0!</v>
      </c>
      <c r="AP805" s="14" t="e">
        <f t="shared" si="522"/>
        <v>#DIV/0!</v>
      </c>
      <c r="AQ805" s="15" t="e">
        <f t="shared" si="523"/>
        <v>#DIV/0!</v>
      </c>
      <c r="AR805" s="19" t="e">
        <f t="shared" si="524"/>
        <v>#DIV/0!</v>
      </c>
      <c r="AS805" s="50"/>
    </row>
    <row r="806" spans="5:45">
      <c r="E806" s="7"/>
      <c r="F806" s="2"/>
      <c r="G806" s="2"/>
      <c r="H806" s="2"/>
      <c r="I806" s="38"/>
      <c r="J806" s="39"/>
      <c r="K806" s="1">
        <f t="shared" si="528"/>
        <v>0</v>
      </c>
      <c r="L806" s="3"/>
      <c r="M806" s="30"/>
      <c r="N806" s="31"/>
      <c r="O806" s="31"/>
      <c r="P806" s="31"/>
      <c r="Q806" s="31"/>
      <c r="R806" s="32"/>
      <c r="S806" s="11">
        <f t="shared" si="504"/>
        <v>0</v>
      </c>
      <c r="T806" s="11">
        <f t="shared" si="505"/>
        <v>0</v>
      </c>
      <c r="U806" s="11">
        <f t="shared" si="506"/>
        <v>0</v>
      </c>
      <c r="V806" s="4">
        <f t="shared" si="507"/>
        <v>90</v>
      </c>
      <c r="W806" s="23" t="e">
        <f t="shared" si="508"/>
        <v>#DIV/0!</v>
      </c>
      <c r="X806" s="8">
        <f t="shared" si="509"/>
        <v>270</v>
      </c>
      <c r="Y806" s="4">
        <f t="shared" si="510"/>
        <v>180</v>
      </c>
      <c r="Z806" s="9" t="e">
        <f t="shared" si="511"/>
        <v>#DIV/0!</v>
      </c>
      <c r="AA806" s="15" t="e">
        <f t="shared" si="525"/>
        <v>#DIV/0!</v>
      </c>
      <c r="AB806" s="21" t="e">
        <f t="shared" si="512"/>
        <v>#DIV/0!</v>
      </c>
      <c r="AC806" s="25" t="e">
        <f t="shared" si="513"/>
        <v>#DIV/0!</v>
      </c>
      <c r="AD806" s="25" t="e">
        <f t="shared" si="514"/>
        <v>#DIV/0!</v>
      </c>
      <c r="AE806" s="25" t="e">
        <f t="shared" si="515"/>
        <v>#DIV/0!</v>
      </c>
      <c r="AF806" s="19" t="e">
        <f t="shared" si="516"/>
        <v>#DIV/0!</v>
      </c>
      <c r="AG806" s="21" t="e">
        <f t="shared" si="517"/>
        <v>#DIV/0!</v>
      </c>
      <c r="AH806" s="57" t="e">
        <f t="shared" si="518"/>
        <v>#DIV/0!</v>
      </c>
      <c r="AI806" s="30"/>
      <c r="AJ806" s="31"/>
      <c r="AK806" s="44"/>
      <c r="AL806" s="45"/>
      <c r="AM806" s="24">
        <f t="shared" si="526"/>
        <v>270</v>
      </c>
      <c r="AN806" s="4">
        <f t="shared" si="527"/>
        <v>180</v>
      </c>
      <c r="AO806" s="4" t="e">
        <f t="shared" si="521"/>
        <v>#DIV/0!</v>
      </c>
      <c r="AP806" s="14" t="e">
        <f t="shared" si="522"/>
        <v>#DIV/0!</v>
      </c>
      <c r="AQ806" s="15" t="e">
        <f t="shared" si="523"/>
        <v>#DIV/0!</v>
      </c>
      <c r="AR806" s="19" t="e">
        <f t="shared" si="524"/>
        <v>#DIV/0!</v>
      </c>
      <c r="AS806" s="50"/>
    </row>
    <row r="807" spans="5:45">
      <c r="E807" s="7"/>
      <c r="F807" s="2"/>
      <c r="G807" s="2"/>
      <c r="H807" s="2"/>
      <c r="I807" s="38"/>
      <c r="J807" s="39"/>
      <c r="K807" s="1">
        <f t="shared" si="528"/>
        <v>0</v>
      </c>
      <c r="L807" s="3"/>
      <c r="M807" s="30"/>
      <c r="N807" s="31"/>
      <c r="O807" s="31"/>
      <c r="P807" s="31"/>
      <c r="Q807" s="31"/>
      <c r="R807" s="32"/>
      <c r="S807" s="11">
        <f t="shared" si="504"/>
        <v>0</v>
      </c>
      <c r="T807" s="11">
        <f t="shared" si="505"/>
        <v>0</v>
      </c>
      <c r="U807" s="11">
        <f t="shared" si="506"/>
        <v>0</v>
      </c>
      <c r="V807" s="4">
        <f t="shared" si="507"/>
        <v>90</v>
      </c>
      <c r="W807" s="23" t="e">
        <f t="shared" si="508"/>
        <v>#DIV/0!</v>
      </c>
      <c r="X807" s="8">
        <f t="shared" si="509"/>
        <v>270</v>
      </c>
      <c r="Y807" s="4">
        <f t="shared" si="510"/>
        <v>180</v>
      </c>
      <c r="Z807" s="9" t="e">
        <f t="shared" si="511"/>
        <v>#DIV/0!</v>
      </c>
      <c r="AA807" s="15" t="e">
        <f t="shared" si="525"/>
        <v>#DIV/0!</v>
      </c>
      <c r="AB807" s="21" t="e">
        <f t="shared" si="512"/>
        <v>#DIV/0!</v>
      </c>
      <c r="AC807" s="25" t="e">
        <f t="shared" si="513"/>
        <v>#DIV/0!</v>
      </c>
      <c r="AD807" s="25" t="e">
        <f t="shared" si="514"/>
        <v>#DIV/0!</v>
      </c>
      <c r="AE807" s="25" t="e">
        <f t="shared" si="515"/>
        <v>#DIV/0!</v>
      </c>
      <c r="AF807" s="19" t="e">
        <f t="shared" si="516"/>
        <v>#DIV/0!</v>
      </c>
      <c r="AG807" s="21" t="e">
        <f t="shared" si="517"/>
        <v>#DIV/0!</v>
      </c>
      <c r="AH807" s="57" t="e">
        <f t="shared" si="518"/>
        <v>#DIV/0!</v>
      </c>
      <c r="AI807" s="30"/>
      <c r="AJ807" s="31"/>
      <c r="AK807" s="44"/>
      <c r="AL807" s="45"/>
      <c r="AM807" s="24">
        <f t="shared" si="526"/>
        <v>270</v>
      </c>
      <c r="AN807" s="4">
        <f t="shared" si="527"/>
        <v>180</v>
      </c>
      <c r="AO807" s="4" t="e">
        <f t="shared" si="521"/>
        <v>#DIV/0!</v>
      </c>
      <c r="AP807" s="14" t="e">
        <f t="shared" si="522"/>
        <v>#DIV/0!</v>
      </c>
      <c r="AQ807" s="15" t="e">
        <f t="shared" si="523"/>
        <v>#DIV/0!</v>
      </c>
      <c r="AR807" s="19" t="e">
        <f t="shared" si="524"/>
        <v>#DIV/0!</v>
      </c>
      <c r="AS807" s="50"/>
    </row>
    <row r="808" spans="5:45">
      <c r="E808" s="7"/>
      <c r="F808" s="2"/>
      <c r="G808" s="2"/>
      <c r="H808" s="2"/>
      <c r="I808" s="38"/>
      <c r="J808" s="39"/>
      <c r="K808" s="1">
        <f t="shared" si="528"/>
        <v>0</v>
      </c>
      <c r="L808" s="3"/>
      <c r="M808" s="30"/>
      <c r="N808" s="31"/>
      <c r="O808" s="31"/>
      <c r="P808" s="31"/>
      <c r="Q808" s="31"/>
      <c r="R808" s="32"/>
      <c r="S808" s="11">
        <f t="shared" si="504"/>
        <v>0</v>
      </c>
      <c r="T808" s="11">
        <f t="shared" si="505"/>
        <v>0</v>
      </c>
      <c r="U808" s="11">
        <f t="shared" si="506"/>
        <v>0</v>
      </c>
      <c r="V808" s="4">
        <f t="shared" si="507"/>
        <v>90</v>
      </c>
      <c r="W808" s="23" t="e">
        <f t="shared" si="508"/>
        <v>#DIV/0!</v>
      </c>
      <c r="X808" s="8">
        <f t="shared" si="509"/>
        <v>270</v>
      </c>
      <c r="Y808" s="4">
        <f t="shared" si="510"/>
        <v>180</v>
      </c>
      <c r="Z808" s="9" t="e">
        <f t="shared" si="511"/>
        <v>#DIV/0!</v>
      </c>
      <c r="AA808" s="15" t="e">
        <f t="shared" si="525"/>
        <v>#DIV/0!</v>
      </c>
      <c r="AB808" s="21" t="e">
        <f t="shared" si="512"/>
        <v>#DIV/0!</v>
      </c>
      <c r="AC808" s="25" t="e">
        <f t="shared" si="513"/>
        <v>#DIV/0!</v>
      </c>
      <c r="AD808" s="25" t="e">
        <f t="shared" si="514"/>
        <v>#DIV/0!</v>
      </c>
      <c r="AE808" s="25" t="e">
        <f t="shared" si="515"/>
        <v>#DIV/0!</v>
      </c>
      <c r="AF808" s="19" t="e">
        <f t="shared" si="516"/>
        <v>#DIV/0!</v>
      </c>
      <c r="AG808" s="21" t="e">
        <f t="shared" si="517"/>
        <v>#DIV/0!</v>
      </c>
      <c r="AH808" s="57" t="e">
        <f t="shared" si="518"/>
        <v>#DIV/0!</v>
      </c>
      <c r="AI808" s="30"/>
      <c r="AJ808" s="31"/>
      <c r="AK808" s="44"/>
      <c r="AL808" s="45"/>
      <c r="AM808" s="24">
        <f t="shared" si="526"/>
        <v>270</v>
      </c>
      <c r="AN808" s="4">
        <f t="shared" si="527"/>
        <v>180</v>
      </c>
      <c r="AO808" s="4" t="e">
        <f t="shared" si="521"/>
        <v>#DIV/0!</v>
      </c>
      <c r="AP808" s="14" t="e">
        <f t="shared" si="522"/>
        <v>#DIV/0!</v>
      </c>
      <c r="AQ808" s="15" t="e">
        <f t="shared" si="523"/>
        <v>#DIV/0!</v>
      </c>
      <c r="AR808" s="19" t="e">
        <f t="shared" si="524"/>
        <v>#DIV/0!</v>
      </c>
      <c r="AS808" s="50"/>
    </row>
    <row r="809" spans="5:45">
      <c r="E809" s="7"/>
      <c r="F809" s="2"/>
      <c r="G809" s="2"/>
      <c r="H809" s="2"/>
      <c r="I809" s="38"/>
      <c r="J809" s="39"/>
      <c r="K809" s="1">
        <f t="shared" si="528"/>
        <v>0</v>
      </c>
      <c r="L809" s="3"/>
      <c r="M809" s="30"/>
      <c r="N809" s="31"/>
      <c r="O809" s="31"/>
      <c r="P809" s="31"/>
      <c r="Q809" s="31"/>
      <c r="R809" s="32"/>
      <c r="S809" s="11">
        <f t="shared" si="504"/>
        <v>0</v>
      </c>
      <c r="T809" s="11">
        <f t="shared" si="505"/>
        <v>0</v>
      </c>
      <c r="U809" s="11">
        <f t="shared" si="506"/>
        <v>0</v>
      </c>
      <c r="V809" s="4">
        <f t="shared" si="507"/>
        <v>90</v>
      </c>
      <c r="W809" s="23" t="e">
        <f t="shared" si="508"/>
        <v>#DIV/0!</v>
      </c>
      <c r="X809" s="8">
        <f t="shared" si="509"/>
        <v>270</v>
      </c>
      <c r="Y809" s="4">
        <f t="shared" si="510"/>
        <v>180</v>
      </c>
      <c r="Z809" s="9" t="e">
        <f t="shared" si="511"/>
        <v>#DIV/0!</v>
      </c>
      <c r="AA809" s="15" t="e">
        <f t="shared" si="525"/>
        <v>#DIV/0!</v>
      </c>
      <c r="AB809" s="21" t="e">
        <f t="shared" si="512"/>
        <v>#DIV/0!</v>
      </c>
      <c r="AC809" s="25" t="e">
        <f t="shared" si="513"/>
        <v>#DIV/0!</v>
      </c>
      <c r="AD809" s="25" t="e">
        <f t="shared" si="514"/>
        <v>#DIV/0!</v>
      </c>
      <c r="AE809" s="25" t="e">
        <f t="shared" si="515"/>
        <v>#DIV/0!</v>
      </c>
      <c r="AF809" s="19" t="e">
        <f t="shared" si="516"/>
        <v>#DIV/0!</v>
      </c>
      <c r="AG809" s="21" t="e">
        <f t="shared" si="517"/>
        <v>#DIV/0!</v>
      </c>
      <c r="AH809" s="57" t="e">
        <f t="shared" si="518"/>
        <v>#DIV/0!</v>
      </c>
      <c r="AI809" s="30"/>
      <c r="AJ809" s="31"/>
      <c r="AK809" s="44"/>
      <c r="AL809" s="45"/>
      <c r="AM809" s="24">
        <f t="shared" si="526"/>
        <v>270</v>
      </c>
      <c r="AN809" s="4">
        <f t="shared" si="527"/>
        <v>180</v>
      </c>
      <c r="AO809" s="4" t="e">
        <f t="shared" si="521"/>
        <v>#DIV/0!</v>
      </c>
      <c r="AP809" s="14" t="e">
        <f t="shared" si="522"/>
        <v>#DIV/0!</v>
      </c>
      <c r="AQ809" s="15" t="e">
        <f t="shared" si="523"/>
        <v>#DIV/0!</v>
      </c>
      <c r="AR809" s="19" t="e">
        <f t="shared" si="524"/>
        <v>#DIV/0!</v>
      </c>
      <c r="AS809" s="50"/>
    </row>
    <row r="810" spans="5:45">
      <c r="E810" s="7"/>
      <c r="F810" s="2"/>
      <c r="G810" s="2"/>
      <c r="H810" s="2"/>
      <c r="I810" s="38"/>
      <c r="J810" s="39"/>
      <c r="K810" s="1">
        <f t="shared" si="528"/>
        <v>0</v>
      </c>
      <c r="L810" s="3"/>
      <c r="M810" s="30"/>
      <c r="N810" s="31"/>
      <c r="O810" s="31"/>
      <c r="P810" s="31"/>
      <c r="Q810" s="31"/>
      <c r="R810" s="32"/>
      <c r="S810" s="11">
        <f t="shared" si="504"/>
        <v>0</v>
      </c>
      <c r="T810" s="11">
        <f t="shared" si="505"/>
        <v>0</v>
      </c>
      <c r="U810" s="11">
        <f t="shared" si="506"/>
        <v>0</v>
      </c>
      <c r="V810" s="4">
        <f t="shared" si="507"/>
        <v>90</v>
      </c>
      <c r="W810" s="23" t="e">
        <f t="shared" si="508"/>
        <v>#DIV/0!</v>
      </c>
      <c r="X810" s="8">
        <f t="shared" si="509"/>
        <v>270</v>
      </c>
      <c r="Y810" s="4">
        <f t="shared" si="510"/>
        <v>180</v>
      </c>
      <c r="Z810" s="9" t="e">
        <f t="shared" si="511"/>
        <v>#DIV/0!</v>
      </c>
      <c r="AA810" s="15" t="e">
        <f t="shared" si="525"/>
        <v>#DIV/0!</v>
      </c>
      <c r="AB810" s="21" t="e">
        <f t="shared" si="512"/>
        <v>#DIV/0!</v>
      </c>
      <c r="AC810" s="25" t="e">
        <f t="shared" si="513"/>
        <v>#DIV/0!</v>
      </c>
      <c r="AD810" s="25" t="e">
        <f t="shared" si="514"/>
        <v>#DIV/0!</v>
      </c>
      <c r="AE810" s="25" t="e">
        <f t="shared" si="515"/>
        <v>#DIV/0!</v>
      </c>
      <c r="AF810" s="19" t="e">
        <f t="shared" si="516"/>
        <v>#DIV/0!</v>
      </c>
      <c r="AG810" s="21" t="e">
        <f t="shared" si="517"/>
        <v>#DIV/0!</v>
      </c>
      <c r="AH810" s="57" t="e">
        <f t="shared" si="518"/>
        <v>#DIV/0!</v>
      </c>
      <c r="AI810" s="30"/>
      <c r="AJ810" s="31"/>
      <c r="AK810" s="44"/>
      <c r="AL810" s="45"/>
      <c r="AM810" s="24">
        <f t="shared" si="526"/>
        <v>270</v>
      </c>
      <c r="AN810" s="4">
        <f t="shared" si="527"/>
        <v>180</v>
      </c>
      <c r="AO810" s="4" t="e">
        <f t="shared" si="521"/>
        <v>#DIV/0!</v>
      </c>
      <c r="AP810" s="14" t="e">
        <f t="shared" si="522"/>
        <v>#DIV/0!</v>
      </c>
      <c r="AQ810" s="15" t="e">
        <f t="shared" si="523"/>
        <v>#DIV/0!</v>
      </c>
      <c r="AR810" s="19" t="e">
        <f t="shared" si="524"/>
        <v>#DIV/0!</v>
      </c>
      <c r="AS810" s="50"/>
    </row>
    <row r="811" spans="5:45">
      <c r="E811" s="7"/>
      <c r="F811" s="2"/>
      <c r="G811" s="2"/>
      <c r="H811" s="2"/>
      <c r="I811" s="38"/>
      <c r="J811" s="39"/>
      <c r="K811" s="1">
        <f t="shared" si="528"/>
        <v>0</v>
      </c>
      <c r="L811" s="3"/>
      <c r="M811" s="30"/>
      <c r="N811" s="31"/>
      <c r="O811" s="31"/>
      <c r="P811" s="31"/>
      <c r="Q811" s="31"/>
      <c r="R811" s="32"/>
      <c r="S811" s="11">
        <f t="shared" si="504"/>
        <v>0</v>
      </c>
      <c r="T811" s="11">
        <f t="shared" si="505"/>
        <v>0</v>
      </c>
      <c r="U811" s="11">
        <f t="shared" si="506"/>
        <v>0</v>
      </c>
      <c r="V811" s="4">
        <f t="shared" si="507"/>
        <v>90</v>
      </c>
      <c r="W811" s="23" t="e">
        <f t="shared" si="508"/>
        <v>#DIV/0!</v>
      </c>
      <c r="X811" s="8">
        <f t="shared" si="509"/>
        <v>270</v>
      </c>
      <c r="Y811" s="4">
        <f t="shared" si="510"/>
        <v>180</v>
      </c>
      <c r="Z811" s="9" t="e">
        <f t="shared" si="511"/>
        <v>#DIV/0!</v>
      </c>
      <c r="AA811" s="15" t="e">
        <f t="shared" si="525"/>
        <v>#DIV/0!</v>
      </c>
      <c r="AB811" s="21" t="e">
        <f t="shared" si="512"/>
        <v>#DIV/0!</v>
      </c>
      <c r="AC811" s="25" t="e">
        <f t="shared" si="513"/>
        <v>#DIV/0!</v>
      </c>
      <c r="AD811" s="25" t="e">
        <f t="shared" si="514"/>
        <v>#DIV/0!</v>
      </c>
      <c r="AE811" s="25" t="e">
        <f t="shared" si="515"/>
        <v>#DIV/0!</v>
      </c>
      <c r="AF811" s="19" t="e">
        <f t="shared" si="516"/>
        <v>#DIV/0!</v>
      </c>
      <c r="AG811" s="21" t="e">
        <f t="shared" si="517"/>
        <v>#DIV/0!</v>
      </c>
      <c r="AH811" s="57" t="e">
        <f t="shared" si="518"/>
        <v>#DIV/0!</v>
      </c>
      <c r="AI811" s="30"/>
      <c r="AJ811" s="31"/>
      <c r="AK811" s="44"/>
      <c r="AL811" s="45"/>
      <c r="AM811" s="24">
        <f t="shared" si="526"/>
        <v>270</v>
      </c>
      <c r="AN811" s="4">
        <f t="shared" si="527"/>
        <v>180</v>
      </c>
      <c r="AO811" s="4" t="e">
        <f t="shared" si="521"/>
        <v>#DIV/0!</v>
      </c>
      <c r="AP811" s="14" t="e">
        <f t="shared" si="522"/>
        <v>#DIV/0!</v>
      </c>
      <c r="AQ811" s="15" t="e">
        <f t="shared" si="523"/>
        <v>#DIV/0!</v>
      </c>
      <c r="AR811" s="19" t="e">
        <f t="shared" si="524"/>
        <v>#DIV/0!</v>
      </c>
      <c r="AS811" s="50"/>
    </row>
    <row r="812" spans="5:45">
      <c r="E812" s="7"/>
      <c r="F812" s="2"/>
      <c r="G812" s="2"/>
      <c r="H812" s="2"/>
      <c r="I812" s="38"/>
      <c r="J812" s="39"/>
      <c r="K812" s="1">
        <f t="shared" si="528"/>
        <v>0</v>
      </c>
      <c r="L812" s="3"/>
      <c r="M812" s="30"/>
      <c r="N812" s="31"/>
      <c r="O812" s="31"/>
      <c r="P812" s="31"/>
      <c r="Q812" s="31"/>
      <c r="R812" s="32"/>
      <c r="S812" s="11">
        <f t="shared" si="504"/>
        <v>0</v>
      </c>
      <c r="T812" s="11">
        <f t="shared" si="505"/>
        <v>0</v>
      </c>
      <c r="U812" s="11">
        <f t="shared" si="506"/>
        <v>0</v>
      </c>
      <c r="V812" s="4">
        <f t="shared" si="507"/>
        <v>90</v>
      </c>
      <c r="W812" s="23" t="e">
        <f t="shared" si="508"/>
        <v>#DIV/0!</v>
      </c>
      <c r="X812" s="8">
        <f t="shared" si="509"/>
        <v>270</v>
      </c>
      <c r="Y812" s="4">
        <f t="shared" si="510"/>
        <v>180</v>
      </c>
      <c r="Z812" s="9" t="e">
        <f t="shared" si="511"/>
        <v>#DIV/0!</v>
      </c>
      <c r="AA812" s="15" t="e">
        <f t="shared" si="525"/>
        <v>#DIV/0!</v>
      </c>
      <c r="AB812" s="21" t="e">
        <f t="shared" si="512"/>
        <v>#DIV/0!</v>
      </c>
      <c r="AC812" s="25" t="e">
        <f t="shared" si="513"/>
        <v>#DIV/0!</v>
      </c>
      <c r="AD812" s="25" t="e">
        <f t="shared" si="514"/>
        <v>#DIV/0!</v>
      </c>
      <c r="AE812" s="25" t="e">
        <f t="shared" si="515"/>
        <v>#DIV/0!</v>
      </c>
      <c r="AF812" s="19" t="e">
        <f t="shared" si="516"/>
        <v>#DIV/0!</v>
      </c>
      <c r="AG812" s="21" t="e">
        <f t="shared" si="517"/>
        <v>#DIV/0!</v>
      </c>
      <c r="AH812" s="57" t="e">
        <f t="shared" si="518"/>
        <v>#DIV/0!</v>
      </c>
      <c r="AI812" s="30"/>
      <c r="AJ812" s="31"/>
      <c r="AK812" s="44"/>
      <c r="AL812" s="45"/>
      <c r="AM812" s="24">
        <f t="shared" si="526"/>
        <v>270</v>
      </c>
      <c r="AN812" s="4">
        <f t="shared" si="527"/>
        <v>180</v>
      </c>
      <c r="AO812" s="4" t="e">
        <f t="shared" si="521"/>
        <v>#DIV/0!</v>
      </c>
      <c r="AP812" s="14" t="e">
        <f t="shared" si="522"/>
        <v>#DIV/0!</v>
      </c>
      <c r="AQ812" s="15" t="e">
        <f t="shared" si="523"/>
        <v>#DIV/0!</v>
      </c>
      <c r="AR812" s="19" t="e">
        <f t="shared" si="524"/>
        <v>#DIV/0!</v>
      </c>
      <c r="AS812" s="50"/>
    </row>
    <row r="813" spans="5:45">
      <c r="E813" s="7"/>
      <c r="F813" s="2"/>
      <c r="G813" s="2"/>
      <c r="H813" s="2"/>
      <c r="I813" s="38"/>
      <c r="J813" s="39"/>
      <c r="K813" s="1">
        <f t="shared" si="528"/>
        <v>0</v>
      </c>
      <c r="L813" s="3"/>
      <c r="M813" s="30"/>
      <c r="N813" s="31"/>
      <c r="O813" s="31"/>
      <c r="P813" s="31"/>
      <c r="Q813" s="31"/>
      <c r="R813" s="32"/>
      <c r="S813" s="11">
        <f t="shared" si="504"/>
        <v>0</v>
      </c>
      <c r="T813" s="11">
        <f t="shared" si="505"/>
        <v>0</v>
      </c>
      <c r="U813" s="11">
        <f t="shared" si="506"/>
        <v>0</v>
      </c>
      <c r="V813" s="4">
        <f t="shared" si="507"/>
        <v>90</v>
      </c>
      <c r="W813" s="23" t="e">
        <f t="shared" si="508"/>
        <v>#DIV/0!</v>
      </c>
      <c r="X813" s="8">
        <f t="shared" si="509"/>
        <v>270</v>
      </c>
      <c r="Y813" s="4">
        <f t="shared" si="510"/>
        <v>180</v>
      </c>
      <c r="Z813" s="9" t="e">
        <f t="shared" si="511"/>
        <v>#DIV/0!</v>
      </c>
      <c r="AA813" s="15" t="e">
        <f t="shared" si="525"/>
        <v>#DIV/0!</v>
      </c>
      <c r="AB813" s="21" t="e">
        <f t="shared" si="512"/>
        <v>#DIV/0!</v>
      </c>
      <c r="AC813" s="25" t="e">
        <f t="shared" si="513"/>
        <v>#DIV/0!</v>
      </c>
      <c r="AD813" s="25" t="e">
        <f t="shared" si="514"/>
        <v>#DIV/0!</v>
      </c>
      <c r="AE813" s="25" t="e">
        <f t="shared" si="515"/>
        <v>#DIV/0!</v>
      </c>
      <c r="AF813" s="19" t="e">
        <f t="shared" si="516"/>
        <v>#DIV/0!</v>
      </c>
      <c r="AG813" s="21" t="e">
        <f t="shared" si="517"/>
        <v>#DIV/0!</v>
      </c>
      <c r="AH813" s="57" t="e">
        <f t="shared" si="518"/>
        <v>#DIV/0!</v>
      </c>
      <c r="AI813" s="30"/>
      <c r="AJ813" s="31"/>
      <c r="AK813" s="44"/>
      <c r="AL813" s="45"/>
      <c r="AM813" s="24">
        <f t="shared" si="526"/>
        <v>270</v>
      </c>
      <c r="AN813" s="4">
        <f t="shared" si="527"/>
        <v>180</v>
      </c>
      <c r="AO813" s="4" t="e">
        <f t="shared" si="521"/>
        <v>#DIV/0!</v>
      </c>
      <c r="AP813" s="14" t="e">
        <f t="shared" si="522"/>
        <v>#DIV/0!</v>
      </c>
      <c r="AQ813" s="15" t="e">
        <f t="shared" si="523"/>
        <v>#DIV/0!</v>
      </c>
      <c r="AR813" s="19" t="e">
        <f t="shared" si="524"/>
        <v>#DIV/0!</v>
      </c>
      <c r="AS813" s="50"/>
    </row>
    <row r="814" spans="5:45">
      <c r="E814" s="7"/>
      <c r="F814" s="2"/>
      <c r="G814" s="2"/>
      <c r="H814" s="2"/>
      <c r="I814" s="38"/>
      <c r="J814" s="39"/>
      <c r="K814" s="1">
        <f t="shared" si="528"/>
        <v>0</v>
      </c>
      <c r="L814" s="3"/>
      <c r="M814" s="30"/>
      <c r="N814" s="31"/>
      <c r="O814" s="31"/>
      <c r="P814" s="31"/>
      <c r="Q814" s="31"/>
      <c r="R814" s="32"/>
      <c r="S814" s="11">
        <f t="shared" si="504"/>
        <v>0</v>
      </c>
      <c r="T814" s="11">
        <f t="shared" si="505"/>
        <v>0</v>
      </c>
      <c r="U814" s="11">
        <f t="shared" si="506"/>
        <v>0</v>
      </c>
      <c r="V814" s="4">
        <f t="shared" si="507"/>
        <v>90</v>
      </c>
      <c r="W814" s="23" t="e">
        <f t="shared" si="508"/>
        <v>#DIV/0!</v>
      </c>
      <c r="X814" s="8">
        <f t="shared" si="509"/>
        <v>270</v>
      </c>
      <c r="Y814" s="4">
        <f t="shared" si="510"/>
        <v>180</v>
      </c>
      <c r="Z814" s="9" t="e">
        <f t="shared" si="511"/>
        <v>#DIV/0!</v>
      </c>
      <c r="AA814" s="15" t="e">
        <f t="shared" si="525"/>
        <v>#DIV/0!</v>
      </c>
      <c r="AB814" s="21" t="e">
        <f t="shared" si="512"/>
        <v>#DIV/0!</v>
      </c>
      <c r="AC814" s="25" t="e">
        <f t="shared" si="513"/>
        <v>#DIV/0!</v>
      </c>
      <c r="AD814" s="25" t="e">
        <f t="shared" si="514"/>
        <v>#DIV/0!</v>
      </c>
      <c r="AE814" s="25" t="e">
        <f t="shared" si="515"/>
        <v>#DIV/0!</v>
      </c>
      <c r="AF814" s="19" t="e">
        <f t="shared" si="516"/>
        <v>#DIV/0!</v>
      </c>
      <c r="AG814" s="21" t="e">
        <f t="shared" si="517"/>
        <v>#DIV/0!</v>
      </c>
      <c r="AH814" s="57" t="e">
        <f t="shared" si="518"/>
        <v>#DIV/0!</v>
      </c>
      <c r="AI814" s="30"/>
      <c r="AJ814" s="31"/>
      <c r="AK814" s="44"/>
      <c r="AL814" s="45"/>
      <c r="AM814" s="24">
        <f t="shared" si="526"/>
        <v>270</v>
      </c>
      <c r="AN814" s="4">
        <f t="shared" si="527"/>
        <v>180</v>
      </c>
      <c r="AO814" s="4" t="e">
        <f t="shared" si="521"/>
        <v>#DIV/0!</v>
      </c>
      <c r="AP814" s="14" t="e">
        <f t="shared" si="522"/>
        <v>#DIV/0!</v>
      </c>
      <c r="AQ814" s="15" t="e">
        <f t="shared" si="523"/>
        <v>#DIV/0!</v>
      </c>
      <c r="AR814" s="19" t="e">
        <f t="shared" si="524"/>
        <v>#DIV/0!</v>
      </c>
      <c r="AS814" s="50"/>
    </row>
    <row r="815" spans="5:45">
      <c r="E815" s="7"/>
      <c r="F815" s="2"/>
      <c r="G815" s="2"/>
      <c r="H815" s="2"/>
      <c r="I815" s="38"/>
      <c r="J815" s="39"/>
      <c r="K815" s="1">
        <f t="shared" si="528"/>
        <v>0</v>
      </c>
      <c r="L815" s="3"/>
      <c r="M815" s="30"/>
      <c r="N815" s="31"/>
      <c r="O815" s="31"/>
      <c r="P815" s="31"/>
      <c r="Q815" s="31"/>
      <c r="R815" s="32"/>
      <c r="S815" s="11">
        <f t="shared" si="504"/>
        <v>0</v>
      </c>
      <c r="T815" s="11">
        <f t="shared" si="505"/>
        <v>0</v>
      </c>
      <c r="U815" s="11">
        <f t="shared" si="506"/>
        <v>0</v>
      </c>
      <c r="V815" s="4">
        <f t="shared" si="507"/>
        <v>90</v>
      </c>
      <c r="W815" s="23" t="e">
        <f t="shared" si="508"/>
        <v>#DIV/0!</v>
      </c>
      <c r="X815" s="8">
        <f t="shared" si="509"/>
        <v>270</v>
      </c>
      <c r="Y815" s="4">
        <f t="shared" si="510"/>
        <v>180</v>
      </c>
      <c r="Z815" s="9" t="e">
        <f t="shared" si="511"/>
        <v>#DIV/0!</v>
      </c>
      <c r="AA815" s="15" t="e">
        <f t="shared" si="525"/>
        <v>#DIV/0!</v>
      </c>
      <c r="AB815" s="21" t="e">
        <f t="shared" si="512"/>
        <v>#DIV/0!</v>
      </c>
      <c r="AC815" s="25" t="e">
        <f t="shared" si="513"/>
        <v>#DIV/0!</v>
      </c>
      <c r="AD815" s="25" t="e">
        <f t="shared" si="514"/>
        <v>#DIV/0!</v>
      </c>
      <c r="AE815" s="25" t="e">
        <f t="shared" si="515"/>
        <v>#DIV/0!</v>
      </c>
      <c r="AF815" s="19" t="e">
        <f t="shared" si="516"/>
        <v>#DIV/0!</v>
      </c>
      <c r="AG815" s="21" t="e">
        <f t="shared" si="517"/>
        <v>#DIV/0!</v>
      </c>
      <c r="AH815" s="57" t="e">
        <f t="shared" si="518"/>
        <v>#DIV/0!</v>
      </c>
      <c r="AI815" s="30"/>
      <c r="AJ815" s="31"/>
      <c r="AK815" s="44"/>
      <c r="AL815" s="45"/>
      <c r="AM815" s="24">
        <f t="shared" si="526"/>
        <v>270</v>
      </c>
      <c r="AN815" s="4">
        <f t="shared" si="527"/>
        <v>180</v>
      </c>
      <c r="AO815" s="4" t="e">
        <f t="shared" si="521"/>
        <v>#DIV/0!</v>
      </c>
      <c r="AP815" s="14" t="e">
        <f t="shared" si="522"/>
        <v>#DIV/0!</v>
      </c>
      <c r="AQ815" s="15" t="e">
        <f t="shared" si="523"/>
        <v>#DIV/0!</v>
      </c>
      <c r="AR815" s="19" t="e">
        <f t="shared" si="524"/>
        <v>#DIV/0!</v>
      </c>
      <c r="AS815" s="50"/>
    </row>
    <row r="816" spans="5:45">
      <c r="E816" s="7"/>
      <c r="F816" s="2"/>
      <c r="G816" s="2"/>
      <c r="H816" s="2"/>
      <c r="I816" s="38"/>
      <c r="J816" s="39"/>
      <c r="K816" s="1">
        <f t="shared" si="528"/>
        <v>0</v>
      </c>
      <c r="L816" s="3"/>
      <c r="M816" s="30"/>
      <c r="N816" s="31"/>
      <c r="O816" s="31"/>
      <c r="P816" s="31"/>
      <c r="Q816" s="31"/>
      <c r="R816" s="32"/>
      <c r="S816" s="11">
        <f t="shared" si="504"/>
        <v>0</v>
      </c>
      <c r="T816" s="11">
        <f t="shared" si="505"/>
        <v>0</v>
      </c>
      <c r="U816" s="11">
        <f t="shared" si="506"/>
        <v>0</v>
      </c>
      <c r="V816" s="4">
        <f t="shared" si="507"/>
        <v>90</v>
      </c>
      <c r="W816" s="23" t="e">
        <f t="shared" si="508"/>
        <v>#DIV/0!</v>
      </c>
      <c r="X816" s="8">
        <f t="shared" si="509"/>
        <v>270</v>
      </c>
      <c r="Y816" s="4">
        <f t="shared" si="510"/>
        <v>180</v>
      </c>
      <c r="Z816" s="9" t="e">
        <f t="shared" si="511"/>
        <v>#DIV/0!</v>
      </c>
      <c r="AA816" s="15" t="e">
        <f t="shared" si="525"/>
        <v>#DIV/0!</v>
      </c>
      <c r="AB816" s="21" t="e">
        <f t="shared" si="512"/>
        <v>#DIV/0!</v>
      </c>
      <c r="AC816" s="25" t="e">
        <f t="shared" si="513"/>
        <v>#DIV/0!</v>
      </c>
      <c r="AD816" s="25" t="e">
        <f t="shared" si="514"/>
        <v>#DIV/0!</v>
      </c>
      <c r="AE816" s="25" t="e">
        <f t="shared" si="515"/>
        <v>#DIV/0!</v>
      </c>
      <c r="AF816" s="19" t="e">
        <f t="shared" si="516"/>
        <v>#DIV/0!</v>
      </c>
      <c r="AG816" s="21" t="e">
        <f t="shared" si="517"/>
        <v>#DIV/0!</v>
      </c>
      <c r="AH816" s="57" t="e">
        <f t="shared" si="518"/>
        <v>#DIV/0!</v>
      </c>
      <c r="AI816" s="30"/>
      <c r="AJ816" s="31"/>
      <c r="AK816" s="44"/>
      <c r="AL816" s="45"/>
      <c r="AM816" s="24">
        <f t="shared" si="526"/>
        <v>270</v>
      </c>
      <c r="AN816" s="4">
        <f t="shared" si="527"/>
        <v>180</v>
      </c>
      <c r="AO816" s="4" t="e">
        <f t="shared" si="521"/>
        <v>#DIV/0!</v>
      </c>
      <c r="AP816" s="14" t="e">
        <f t="shared" si="522"/>
        <v>#DIV/0!</v>
      </c>
      <c r="AQ816" s="15" t="e">
        <f t="shared" si="523"/>
        <v>#DIV/0!</v>
      </c>
      <c r="AR816" s="19" t="e">
        <f t="shared" si="524"/>
        <v>#DIV/0!</v>
      </c>
      <c r="AS816" s="50"/>
    </row>
    <row r="817" spans="5:45">
      <c r="E817" s="7"/>
      <c r="F817" s="2"/>
      <c r="G817" s="2"/>
      <c r="H817" s="2"/>
      <c r="I817" s="38"/>
      <c r="J817" s="39"/>
      <c r="K817" s="1">
        <f t="shared" si="528"/>
        <v>0</v>
      </c>
      <c r="L817" s="3"/>
      <c r="M817" s="30"/>
      <c r="N817" s="31"/>
      <c r="O817" s="31"/>
      <c r="P817" s="31"/>
      <c r="Q817" s="31"/>
      <c r="R817" s="32"/>
      <c r="S817" s="11">
        <f t="shared" si="504"/>
        <v>0</v>
      </c>
      <c r="T817" s="11">
        <f t="shared" si="505"/>
        <v>0</v>
      </c>
      <c r="U817" s="11">
        <f t="shared" si="506"/>
        <v>0</v>
      </c>
      <c r="V817" s="4">
        <f t="shared" si="507"/>
        <v>90</v>
      </c>
      <c r="W817" s="23" t="e">
        <f t="shared" si="508"/>
        <v>#DIV/0!</v>
      </c>
      <c r="X817" s="8">
        <f t="shared" si="509"/>
        <v>270</v>
      </c>
      <c r="Y817" s="4">
        <f t="shared" si="510"/>
        <v>180</v>
      </c>
      <c r="Z817" s="9" t="e">
        <f t="shared" si="511"/>
        <v>#DIV/0!</v>
      </c>
      <c r="AA817" s="15" t="e">
        <f t="shared" si="525"/>
        <v>#DIV/0!</v>
      </c>
      <c r="AB817" s="21" t="e">
        <f t="shared" si="512"/>
        <v>#DIV/0!</v>
      </c>
      <c r="AC817" s="25" t="e">
        <f t="shared" si="513"/>
        <v>#DIV/0!</v>
      </c>
      <c r="AD817" s="25" t="e">
        <f t="shared" si="514"/>
        <v>#DIV/0!</v>
      </c>
      <c r="AE817" s="25" t="e">
        <f t="shared" si="515"/>
        <v>#DIV/0!</v>
      </c>
      <c r="AF817" s="19" t="e">
        <f t="shared" si="516"/>
        <v>#DIV/0!</v>
      </c>
      <c r="AG817" s="21" t="e">
        <f t="shared" si="517"/>
        <v>#DIV/0!</v>
      </c>
      <c r="AH817" s="57" t="e">
        <f t="shared" si="518"/>
        <v>#DIV/0!</v>
      </c>
      <c r="AI817" s="30"/>
      <c r="AJ817" s="31"/>
      <c r="AK817" s="44"/>
      <c r="AL817" s="45"/>
      <c r="AM817" s="24">
        <f t="shared" si="526"/>
        <v>270</v>
      </c>
      <c r="AN817" s="4">
        <f t="shared" si="527"/>
        <v>180</v>
      </c>
      <c r="AO817" s="4" t="e">
        <f t="shared" si="521"/>
        <v>#DIV/0!</v>
      </c>
      <c r="AP817" s="14" t="e">
        <f t="shared" si="522"/>
        <v>#DIV/0!</v>
      </c>
      <c r="AQ817" s="15" t="e">
        <f t="shared" si="523"/>
        <v>#DIV/0!</v>
      </c>
      <c r="AR817" s="19" t="e">
        <f t="shared" si="524"/>
        <v>#DIV/0!</v>
      </c>
      <c r="AS817" s="50"/>
    </row>
    <row r="818" spans="5:45">
      <c r="E818" s="7"/>
      <c r="F818" s="2"/>
      <c r="G818" s="2"/>
      <c r="H818" s="2"/>
      <c r="I818" s="38"/>
      <c r="J818" s="39"/>
      <c r="K818" s="1">
        <f t="shared" si="528"/>
        <v>0</v>
      </c>
      <c r="L818" s="3"/>
      <c r="M818" s="30"/>
      <c r="N818" s="31"/>
      <c r="O818" s="31"/>
      <c r="P818" s="31"/>
      <c r="Q818" s="31"/>
      <c r="R818" s="32"/>
      <c r="S818" s="11">
        <f t="shared" si="504"/>
        <v>0</v>
      </c>
      <c r="T818" s="11">
        <f t="shared" si="505"/>
        <v>0</v>
      </c>
      <c r="U818" s="11">
        <f t="shared" si="506"/>
        <v>0</v>
      </c>
      <c r="V818" s="4">
        <f t="shared" si="507"/>
        <v>90</v>
      </c>
      <c r="W818" s="23" t="e">
        <f t="shared" si="508"/>
        <v>#DIV/0!</v>
      </c>
      <c r="X818" s="8">
        <f t="shared" si="509"/>
        <v>270</v>
      </c>
      <c r="Y818" s="4">
        <f t="shared" si="510"/>
        <v>180</v>
      </c>
      <c r="Z818" s="9" t="e">
        <f t="shared" si="511"/>
        <v>#DIV/0!</v>
      </c>
      <c r="AA818" s="15" t="e">
        <f t="shared" si="525"/>
        <v>#DIV/0!</v>
      </c>
      <c r="AB818" s="21" t="e">
        <f t="shared" si="512"/>
        <v>#DIV/0!</v>
      </c>
      <c r="AC818" s="25" t="e">
        <f t="shared" si="513"/>
        <v>#DIV/0!</v>
      </c>
      <c r="AD818" s="25" t="e">
        <f t="shared" si="514"/>
        <v>#DIV/0!</v>
      </c>
      <c r="AE818" s="25" t="e">
        <f t="shared" si="515"/>
        <v>#DIV/0!</v>
      </c>
      <c r="AF818" s="19" t="e">
        <f t="shared" si="516"/>
        <v>#DIV/0!</v>
      </c>
      <c r="AG818" s="21" t="e">
        <f t="shared" si="517"/>
        <v>#DIV/0!</v>
      </c>
      <c r="AH818" s="57" t="e">
        <f t="shared" si="518"/>
        <v>#DIV/0!</v>
      </c>
      <c r="AI818" s="30"/>
      <c r="AJ818" s="31"/>
      <c r="AK818" s="44"/>
      <c r="AL818" s="45"/>
      <c r="AM818" s="24">
        <f t="shared" si="526"/>
        <v>270</v>
      </c>
      <c r="AN818" s="4">
        <f t="shared" si="527"/>
        <v>180</v>
      </c>
      <c r="AO818" s="4" t="e">
        <f t="shared" si="521"/>
        <v>#DIV/0!</v>
      </c>
      <c r="AP818" s="14" t="e">
        <f t="shared" si="522"/>
        <v>#DIV/0!</v>
      </c>
      <c r="AQ818" s="15" t="e">
        <f t="shared" si="523"/>
        <v>#DIV/0!</v>
      </c>
      <c r="AR818" s="19" t="e">
        <f t="shared" si="524"/>
        <v>#DIV/0!</v>
      </c>
      <c r="AS818" s="50"/>
    </row>
    <row r="819" spans="5:45">
      <c r="E819" s="7"/>
      <c r="F819" s="2"/>
      <c r="G819" s="2"/>
      <c r="H819" s="2"/>
      <c r="I819" s="38"/>
      <c r="J819" s="39"/>
      <c r="K819" s="1">
        <f t="shared" si="528"/>
        <v>0</v>
      </c>
      <c r="L819" s="3"/>
      <c r="M819" s="30"/>
      <c r="N819" s="31"/>
      <c r="O819" s="31"/>
      <c r="P819" s="31"/>
      <c r="Q819" s="31"/>
      <c r="R819" s="32"/>
      <c r="S819" s="11">
        <f t="shared" si="504"/>
        <v>0</v>
      </c>
      <c r="T819" s="11">
        <f t="shared" si="505"/>
        <v>0</v>
      </c>
      <c r="U819" s="11">
        <f t="shared" si="506"/>
        <v>0</v>
      </c>
      <c r="V819" s="4">
        <f t="shared" si="507"/>
        <v>90</v>
      </c>
      <c r="W819" s="23" t="e">
        <f t="shared" si="508"/>
        <v>#DIV/0!</v>
      </c>
      <c r="X819" s="8">
        <f t="shared" si="509"/>
        <v>270</v>
      </c>
      <c r="Y819" s="4">
        <f t="shared" si="510"/>
        <v>180</v>
      </c>
      <c r="Z819" s="9" t="e">
        <f t="shared" si="511"/>
        <v>#DIV/0!</v>
      </c>
      <c r="AA819" s="15" t="e">
        <f t="shared" si="525"/>
        <v>#DIV/0!</v>
      </c>
      <c r="AB819" s="21" t="e">
        <f t="shared" si="512"/>
        <v>#DIV/0!</v>
      </c>
      <c r="AC819" s="25" t="e">
        <f t="shared" si="513"/>
        <v>#DIV/0!</v>
      </c>
      <c r="AD819" s="25" t="e">
        <f t="shared" si="514"/>
        <v>#DIV/0!</v>
      </c>
      <c r="AE819" s="25" t="e">
        <f t="shared" si="515"/>
        <v>#DIV/0!</v>
      </c>
      <c r="AF819" s="19" t="e">
        <f t="shared" si="516"/>
        <v>#DIV/0!</v>
      </c>
      <c r="AG819" s="21" t="e">
        <f t="shared" si="517"/>
        <v>#DIV/0!</v>
      </c>
      <c r="AH819" s="57" t="e">
        <f t="shared" si="518"/>
        <v>#DIV/0!</v>
      </c>
      <c r="AI819" s="30"/>
      <c r="AJ819" s="31"/>
      <c r="AK819" s="44"/>
      <c r="AL819" s="45"/>
      <c r="AM819" s="24">
        <f t="shared" si="526"/>
        <v>270</v>
      </c>
      <c r="AN819" s="4">
        <f t="shared" si="527"/>
        <v>180</v>
      </c>
      <c r="AO819" s="4" t="e">
        <f t="shared" si="521"/>
        <v>#DIV/0!</v>
      </c>
      <c r="AP819" s="14" t="e">
        <f t="shared" si="522"/>
        <v>#DIV/0!</v>
      </c>
      <c r="AQ819" s="15" t="e">
        <f t="shared" si="523"/>
        <v>#DIV/0!</v>
      </c>
      <c r="AR819" s="19" t="e">
        <f t="shared" si="524"/>
        <v>#DIV/0!</v>
      </c>
      <c r="AS819" s="50"/>
    </row>
    <row r="820" spans="5:45">
      <c r="E820" s="7"/>
      <c r="F820" s="2"/>
      <c r="G820" s="2"/>
      <c r="H820" s="2"/>
      <c r="I820" s="38"/>
      <c r="J820" s="39"/>
      <c r="K820" s="1">
        <f t="shared" si="528"/>
        <v>0</v>
      </c>
      <c r="L820" s="3"/>
      <c r="M820" s="30"/>
      <c r="N820" s="31"/>
      <c r="O820" s="31"/>
      <c r="P820" s="31"/>
      <c r="Q820" s="31"/>
      <c r="R820" s="32"/>
      <c r="S820" s="11">
        <f t="shared" si="504"/>
        <v>0</v>
      </c>
      <c r="T820" s="11">
        <f t="shared" si="505"/>
        <v>0</v>
      </c>
      <c r="U820" s="11">
        <f t="shared" si="506"/>
        <v>0</v>
      </c>
      <c r="V820" s="4">
        <f t="shared" si="507"/>
        <v>90</v>
      </c>
      <c r="W820" s="23" t="e">
        <f t="shared" si="508"/>
        <v>#DIV/0!</v>
      </c>
      <c r="X820" s="8">
        <f t="shared" si="509"/>
        <v>270</v>
      </c>
      <c r="Y820" s="4">
        <f t="shared" si="510"/>
        <v>180</v>
      </c>
      <c r="Z820" s="9" t="e">
        <f t="shared" si="511"/>
        <v>#DIV/0!</v>
      </c>
      <c r="AA820" s="15" t="e">
        <f t="shared" si="525"/>
        <v>#DIV/0!</v>
      </c>
      <c r="AB820" s="21" t="e">
        <f t="shared" si="512"/>
        <v>#DIV/0!</v>
      </c>
      <c r="AC820" s="25" t="e">
        <f t="shared" si="513"/>
        <v>#DIV/0!</v>
      </c>
      <c r="AD820" s="25" t="e">
        <f t="shared" si="514"/>
        <v>#DIV/0!</v>
      </c>
      <c r="AE820" s="25" t="e">
        <f t="shared" si="515"/>
        <v>#DIV/0!</v>
      </c>
      <c r="AF820" s="19" t="e">
        <f t="shared" si="516"/>
        <v>#DIV/0!</v>
      </c>
      <c r="AG820" s="21" t="e">
        <f t="shared" si="517"/>
        <v>#DIV/0!</v>
      </c>
      <c r="AH820" s="57" t="e">
        <f t="shared" si="518"/>
        <v>#DIV/0!</v>
      </c>
      <c r="AI820" s="30"/>
      <c r="AJ820" s="31"/>
      <c r="AK820" s="44"/>
      <c r="AL820" s="45"/>
      <c r="AM820" s="24">
        <f t="shared" si="526"/>
        <v>270</v>
      </c>
      <c r="AN820" s="4">
        <f t="shared" si="527"/>
        <v>180</v>
      </c>
      <c r="AO820" s="4" t="e">
        <f t="shared" si="521"/>
        <v>#DIV/0!</v>
      </c>
      <c r="AP820" s="14" t="e">
        <f t="shared" si="522"/>
        <v>#DIV/0!</v>
      </c>
      <c r="AQ820" s="15" t="e">
        <f t="shared" si="523"/>
        <v>#DIV/0!</v>
      </c>
      <c r="AR820" s="19" t="e">
        <f t="shared" si="524"/>
        <v>#DIV/0!</v>
      </c>
      <c r="AS820" s="50"/>
    </row>
    <row r="821" spans="5:45">
      <c r="E821" s="7"/>
      <c r="F821" s="2"/>
      <c r="G821" s="2"/>
      <c r="H821" s="2"/>
      <c r="I821" s="38"/>
      <c r="J821" s="39"/>
      <c r="K821" s="1">
        <f t="shared" si="528"/>
        <v>0</v>
      </c>
      <c r="L821" s="3"/>
      <c r="M821" s="30"/>
      <c r="N821" s="31"/>
      <c r="O821" s="31"/>
      <c r="P821" s="31"/>
      <c r="Q821" s="31"/>
      <c r="R821" s="32"/>
      <c r="S821" s="11">
        <f t="shared" si="504"/>
        <v>0</v>
      </c>
      <c r="T821" s="11">
        <f t="shared" si="505"/>
        <v>0</v>
      </c>
      <c r="U821" s="11">
        <f t="shared" si="506"/>
        <v>0</v>
      </c>
      <c r="V821" s="4">
        <f t="shared" si="507"/>
        <v>90</v>
      </c>
      <c r="W821" s="23" t="e">
        <f t="shared" si="508"/>
        <v>#DIV/0!</v>
      </c>
      <c r="X821" s="8">
        <f t="shared" si="509"/>
        <v>270</v>
      </c>
      <c r="Y821" s="4">
        <f t="shared" si="510"/>
        <v>180</v>
      </c>
      <c r="Z821" s="9" t="e">
        <f t="shared" si="511"/>
        <v>#DIV/0!</v>
      </c>
      <c r="AA821" s="15" t="e">
        <f t="shared" si="525"/>
        <v>#DIV/0!</v>
      </c>
      <c r="AB821" s="21" t="e">
        <f t="shared" si="512"/>
        <v>#DIV/0!</v>
      </c>
      <c r="AC821" s="25" t="e">
        <f t="shared" si="513"/>
        <v>#DIV/0!</v>
      </c>
      <c r="AD821" s="25" t="e">
        <f t="shared" si="514"/>
        <v>#DIV/0!</v>
      </c>
      <c r="AE821" s="25" t="e">
        <f t="shared" si="515"/>
        <v>#DIV/0!</v>
      </c>
      <c r="AF821" s="19" t="e">
        <f t="shared" si="516"/>
        <v>#DIV/0!</v>
      </c>
      <c r="AG821" s="21" t="e">
        <f t="shared" si="517"/>
        <v>#DIV/0!</v>
      </c>
      <c r="AH821" s="57" t="e">
        <f t="shared" si="518"/>
        <v>#DIV/0!</v>
      </c>
      <c r="AI821" s="30"/>
      <c r="AJ821" s="31"/>
      <c r="AK821" s="44"/>
      <c r="AL821" s="45"/>
      <c r="AM821" s="24">
        <f t="shared" si="526"/>
        <v>270</v>
      </c>
      <c r="AN821" s="4">
        <f t="shared" si="527"/>
        <v>180</v>
      </c>
      <c r="AO821" s="4" t="e">
        <f t="shared" si="521"/>
        <v>#DIV/0!</v>
      </c>
      <c r="AP821" s="14" t="e">
        <f t="shared" si="522"/>
        <v>#DIV/0!</v>
      </c>
      <c r="AQ821" s="15" t="e">
        <f t="shared" si="523"/>
        <v>#DIV/0!</v>
      </c>
      <c r="AR821" s="19" t="e">
        <f t="shared" si="524"/>
        <v>#DIV/0!</v>
      </c>
      <c r="AS821" s="50"/>
    </row>
    <row r="822" spans="5:45">
      <c r="E822" s="7"/>
      <c r="F822" s="2"/>
      <c r="G822" s="2"/>
      <c r="H822" s="2"/>
      <c r="I822" s="38"/>
      <c r="J822" s="39"/>
      <c r="K822" s="1">
        <f t="shared" si="528"/>
        <v>0</v>
      </c>
      <c r="L822" s="3"/>
      <c r="M822" s="30"/>
      <c r="N822" s="31"/>
      <c r="O822" s="31"/>
      <c r="P822" s="31"/>
      <c r="Q822" s="31"/>
      <c r="R822" s="32"/>
      <c r="S822" s="11">
        <f t="shared" si="504"/>
        <v>0</v>
      </c>
      <c r="T822" s="11">
        <f t="shared" si="505"/>
        <v>0</v>
      </c>
      <c r="U822" s="11">
        <f t="shared" si="506"/>
        <v>0</v>
      </c>
      <c r="V822" s="4">
        <f t="shared" si="507"/>
        <v>90</v>
      </c>
      <c r="W822" s="23" t="e">
        <f t="shared" si="508"/>
        <v>#DIV/0!</v>
      </c>
      <c r="X822" s="8">
        <f t="shared" si="509"/>
        <v>270</v>
      </c>
      <c r="Y822" s="4">
        <f t="shared" si="510"/>
        <v>180</v>
      </c>
      <c r="Z822" s="9" t="e">
        <f t="shared" si="511"/>
        <v>#DIV/0!</v>
      </c>
      <c r="AA822" s="15" t="e">
        <f t="shared" si="525"/>
        <v>#DIV/0!</v>
      </c>
      <c r="AB822" s="21" t="e">
        <f t="shared" si="512"/>
        <v>#DIV/0!</v>
      </c>
      <c r="AC822" s="25" t="e">
        <f t="shared" si="513"/>
        <v>#DIV/0!</v>
      </c>
      <c r="AD822" s="25" t="e">
        <f t="shared" si="514"/>
        <v>#DIV/0!</v>
      </c>
      <c r="AE822" s="25" t="e">
        <f t="shared" si="515"/>
        <v>#DIV/0!</v>
      </c>
      <c r="AF822" s="19" t="e">
        <f t="shared" si="516"/>
        <v>#DIV/0!</v>
      </c>
      <c r="AG822" s="21" t="e">
        <f t="shared" si="517"/>
        <v>#DIV/0!</v>
      </c>
      <c r="AH822" s="57" t="e">
        <f t="shared" si="518"/>
        <v>#DIV/0!</v>
      </c>
      <c r="AI822" s="30"/>
      <c r="AJ822" s="31"/>
      <c r="AK822" s="44"/>
      <c r="AL822" s="45"/>
      <c r="AM822" s="24">
        <f t="shared" si="526"/>
        <v>270</v>
      </c>
      <c r="AN822" s="4">
        <f t="shared" si="527"/>
        <v>180</v>
      </c>
      <c r="AO822" s="4" t="e">
        <f t="shared" si="521"/>
        <v>#DIV/0!</v>
      </c>
      <c r="AP822" s="14" t="e">
        <f t="shared" si="522"/>
        <v>#DIV/0!</v>
      </c>
      <c r="AQ822" s="15" t="e">
        <f t="shared" si="523"/>
        <v>#DIV/0!</v>
      </c>
      <c r="AR822" s="19" t="e">
        <f t="shared" si="524"/>
        <v>#DIV/0!</v>
      </c>
      <c r="AS822" s="50"/>
    </row>
    <row r="823" spans="5:45">
      <c r="E823" s="7"/>
      <c r="F823" s="2"/>
      <c r="G823" s="2"/>
      <c r="H823" s="2"/>
      <c r="I823" s="38"/>
      <c r="J823" s="39"/>
      <c r="K823" s="1">
        <f t="shared" si="528"/>
        <v>0</v>
      </c>
      <c r="L823" s="3"/>
      <c r="M823" s="30"/>
      <c r="N823" s="31"/>
      <c r="O823" s="31"/>
      <c r="P823" s="31"/>
      <c r="Q823" s="31"/>
      <c r="R823" s="32"/>
      <c r="S823" s="11">
        <f t="shared" si="504"/>
        <v>0</v>
      </c>
      <c r="T823" s="11">
        <f t="shared" si="505"/>
        <v>0</v>
      </c>
      <c r="U823" s="11">
        <f t="shared" si="506"/>
        <v>0</v>
      </c>
      <c r="V823" s="4">
        <f t="shared" si="507"/>
        <v>90</v>
      </c>
      <c r="W823" s="23" t="e">
        <f t="shared" si="508"/>
        <v>#DIV/0!</v>
      </c>
      <c r="X823" s="8">
        <f t="shared" si="509"/>
        <v>270</v>
      </c>
      <c r="Y823" s="4">
        <f t="shared" si="510"/>
        <v>180</v>
      </c>
      <c r="Z823" s="9" t="e">
        <f t="shared" si="511"/>
        <v>#DIV/0!</v>
      </c>
      <c r="AA823" s="15" t="e">
        <f t="shared" si="525"/>
        <v>#DIV/0!</v>
      </c>
      <c r="AB823" s="21" t="e">
        <f t="shared" si="512"/>
        <v>#DIV/0!</v>
      </c>
      <c r="AC823" s="25" t="e">
        <f t="shared" si="513"/>
        <v>#DIV/0!</v>
      </c>
      <c r="AD823" s="25" t="e">
        <f t="shared" si="514"/>
        <v>#DIV/0!</v>
      </c>
      <c r="AE823" s="25" t="e">
        <f t="shared" si="515"/>
        <v>#DIV/0!</v>
      </c>
      <c r="AF823" s="19" t="e">
        <f t="shared" si="516"/>
        <v>#DIV/0!</v>
      </c>
      <c r="AG823" s="21" t="e">
        <f t="shared" si="517"/>
        <v>#DIV/0!</v>
      </c>
      <c r="AH823" s="57" t="e">
        <f t="shared" si="518"/>
        <v>#DIV/0!</v>
      </c>
      <c r="AI823" s="30"/>
      <c r="AJ823" s="31"/>
      <c r="AK823" s="44"/>
      <c r="AL823" s="45"/>
      <c r="AM823" s="24">
        <f t="shared" si="526"/>
        <v>270</v>
      </c>
      <c r="AN823" s="4">
        <f t="shared" si="527"/>
        <v>180</v>
      </c>
      <c r="AO823" s="4" t="e">
        <f t="shared" si="521"/>
        <v>#DIV/0!</v>
      </c>
      <c r="AP823" s="14" t="e">
        <f t="shared" si="522"/>
        <v>#DIV/0!</v>
      </c>
      <c r="AQ823" s="15" t="e">
        <f t="shared" si="523"/>
        <v>#DIV/0!</v>
      </c>
      <c r="AR823" s="19" t="e">
        <f t="shared" si="524"/>
        <v>#DIV/0!</v>
      </c>
      <c r="AS823" s="50"/>
    </row>
    <row r="824" spans="5:45">
      <c r="E824" s="7"/>
      <c r="F824" s="2"/>
      <c r="G824" s="2"/>
      <c r="H824" s="2"/>
      <c r="I824" s="38"/>
      <c r="J824" s="39"/>
      <c r="K824" s="1">
        <f t="shared" si="528"/>
        <v>0</v>
      </c>
      <c r="L824" s="3"/>
      <c r="M824" s="30"/>
      <c r="N824" s="31"/>
      <c r="O824" s="31"/>
      <c r="P824" s="31"/>
      <c r="Q824" s="31"/>
      <c r="R824" s="32"/>
      <c r="S824" s="11">
        <f t="shared" si="504"/>
        <v>0</v>
      </c>
      <c r="T824" s="11">
        <f t="shared" si="505"/>
        <v>0</v>
      </c>
      <c r="U824" s="11">
        <f t="shared" si="506"/>
        <v>0</v>
      </c>
      <c r="V824" s="4">
        <f t="shared" si="507"/>
        <v>90</v>
      </c>
      <c r="W824" s="23" t="e">
        <f t="shared" si="508"/>
        <v>#DIV/0!</v>
      </c>
      <c r="X824" s="8">
        <f t="shared" si="509"/>
        <v>270</v>
      </c>
      <c r="Y824" s="4">
        <f t="shared" si="510"/>
        <v>180</v>
      </c>
      <c r="Z824" s="9" t="e">
        <f t="shared" si="511"/>
        <v>#DIV/0!</v>
      </c>
      <c r="AA824" s="15" t="e">
        <f t="shared" si="525"/>
        <v>#DIV/0!</v>
      </c>
      <c r="AB824" s="21" t="e">
        <f t="shared" si="512"/>
        <v>#DIV/0!</v>
      </c>
      <c r="AC824" s="25" t="e">
        <f t="shared" si="513"/>
        <v>#DIV/0!</v>
      </c>
      <c r="AD824" s="25" t="e">
        <f t="shared" si="514"/>
        <v>#DIV/0!</v>
      </c>
      <c r="AE824" s="25" t="e">
        <f t="shared" si="515"/>
        <v>#DIV/0!</v>
      </c>
      <c r="AF824" s="19" t="e">
        <f t="shared" si="516"/>
        <v>#DIV/0!</v>
      </c>
      <c r="AG824" s="21" t="e">
        <f t="shared" si="517"/>
        <v>#DIV/0!</v>
      </c>
      <c r="AH824" s="57" t="e">
        <f t="shared" si="518"/>
        <v>#DIV/0!</v>
      </c>
      <c r="AI824" s="30"/>
      <c r="AJ824" s="31"/>
      <c r="AK824" s="44"/>
      <c r="AL824" s="45"/>
      <c r="AM824" s="24">
        <f t="shared" si="526"/>
        <v>270</v>
      </c>
      <c r="AN824" s="4">
        <f t="shared" si="527"/>
        <v>180</v>
      </c>
      <c r="AO824" s="4" t="e">
        <f t="shared" si="521"/>
        <v>#DIV/0!</v>
      </c>
      <c r="AP824" s="14" t="e">
        <f t="shared" si="522"/>
        <v>#DIV/0!</v>
      </c>
      <c r="AQ824" s="15" t="e">
        <f t="shared" si="523"/>
        <v>#DIV/0!</v>
      </c>
      <c r="AR824" s="19" t="e">
        <f t="shared" si="524"/>
        <v>#DIV/0!</v>
      </c>
      <c r="AS824" s="50"/>
    </row>
    <row r="825" spans="5:45">
      <c r="E825" s="7"/>
      <c r="F825" s="2"/>
      <c r="G825" s="2"/>
      <c r="H825" s="2"/>
      <c r="I825" s="38"/>
      <c r="J825" s="39"/>
      <c r="K825" s="1">
        <f t="shared" si="528"/>
        <v>0</v>
      </c>
      <c r="L825" s="3"/>
      <c r="M825" s="30"/>
      <c r="N825" s="31"/>
      <c r="O825" s="31"/>
      <c r="P825" s="31"/>
      <c r="Q825" s="31"/>
      <c r="R825" s="32"/>
      <c r="S825" s="11">
        <f t="shared" si="504"/>
        <v>0</v>
      </c>
      <c r="T825" s="11">
        <f t="shared" si="505"/>
        <v>0</v>
      </c>
      <c r="U825" s="11">
        <f t="shared" si="506"/>
        <v>0</v>
      </c>
      <c r="V825" s="4">
        <f t="shared" si="507"/>
        <v>90</v>
      </c>
      <c r="W825" s="23" t="e">
        <f t="shared" si="508"/>
        <v>#DIV/0!</v>
      </c>
      <c r="X825" s="8">
        <f t="shared" si="509"/>
        <v>270</v>
      </c>
      <c r="Y825" s="4">
        <f t="shared" si="510"/>
        <v>180</v>
      </c>
      <c r="Z825" s="9" t="e">
        <f t="shared" si="511"/>
        <v>#DIV/0!</v>
      </c>
      <c r="AA825" s="15" t="e">
        <f t="shared" si="525"/>
        <v>#DIV/0!</v>
      </c>
      <c r="AB825" s="21" t="e">
        <f t="shared" si="512"/>
        <v>#DIV/0!</v>
      </c>
      <c r="AC825" s="25" t="e">
        <f t="shared" si="513"/>
        <v>#DIV/0!</v>
      </c>
      <c r="AD825" s="25" t="e">
        <f t="shared" si="514"/>
        <v>#DIV/0!</v>
      </c>
      <c r="AE825" s="25" t="e">
        <f t="shared" si="515"/>
        <v>#DIV/0!</v>
      </c>
      <c r="AF825" s="19" t="e">
        <f t="shared" si="516"/>
        <v>#DIV/0!</v>
      </c>
      <c r="AG825" s="21" t="e">
        <f t="shared" si="517"/>
        <v>#DIV/0!</v>
      </c>
      <c r="AH825" s="57" t="e">
        <f t="shared" si="518"/>
        <v>#DIV/0!</v>
      </c>
      <c r="AI825" s="30"/>
      <c r="AJ825" s="31"/>
      <c r="AK825" s="44"/>
      <c r="AL825" s="45"/>
      <c r="AM825" s="24">
        <f t="shared" si="526"/>
        <v>270</v>
      </c>
      <c r="AN825" s="4">
        <f t="shared" si="527"/>
        <v>180</v>
      </c>
      <c r="AO825" s="4" t="e">
        <f t="shared" si="521"/>
        <v>#DIV/0!</v>
      </c>
      <c r="AP825" s="14" t="e">
        <f t="shared" si="522"/>
        <v>#DIV/0!</v>
      </c>
      <c r="AQ825" s="15" t="e">
        <f t="shared" si="523"/>
        <v>#DIV/0!</v>
      </c>
      <c r="AR825" s="19" t="e">
        <f t="shared" si="524"/>
        <v>#DIV/0!</v>
      </c>
      <c r="AS825" s="50"/>
    </row>
    <row r="826" spans="5:45">
      <c r="E826" s="7"/>
      <c r="F826" s="2"/>
      <c r="G826" s="2"/>
      <c r="H826" s="2"/>
      <c r="I826" s="38"/>
      <c r="J826" s="39"/>
      <c r="K826" s="1">
        <f t="shared" si="528"/>
        <v>0</v>
      </c>
      <c r="L826" s="3"/>
      <c r="M826" s="30"/>
      <c r="N826" s="31"/>
      <c r="O826" s="31"/>
      <c r="P826" s="31"/>
      <c r="Q826" s="31"/>
      <c r="R826" s="32"/>
      <c r="S826" s="11">
        <f t="shared" si="504"/>
        <v>0</v>
      </c>
      <c r="T826" s="11">
        <f t="shared" si="505"/>
        <v>0</v>
      </c>
      <c r="U826" s="11">
        <f t="shared" si="506"/>
        <v>0</v>
      </c>
      <c r="V826" s="4">
        <f t="shared" si="507"/>
        <v>90</v>
      </c>
      <c r="W826" s="23" t="e">
        <f t="shared" si="508"/>
        <v>#DIV/0!</v>
      </c>
      <c r="X826" s="8">
        <f t="shared" si="509"/>
        <v>270</v>
      </c>
      <c r="Y826" s="4">
        <f t="shared" si="510"/>
        <v>180</v>
      </c>
      <c r="Z826" s="9" t="e">
        <f t="shared" si="511"/>
        <v>#DIV/0!</v>
      </c>
      <c r="AA826" s="15" t="e">
        <f t="shared" si="525"/>
        <v>#DIV/0!</v>
      </c>
      <c r="AB826" s="21" t="e">
        <f t="shared" si="512"/>
        <v>#DIV/0!</v>
      </c>
      <c r="AC826" s="25" t="e">
        <f t="shared" si="513"/>
        <v>#DIV/0!</v>
      </c>
      <c r="AD826" s="25" t="e">
        <f t="shared" si="514"/>
        <v>#DIV/0!</v>
      </c>
      <c r="AE826" s="25" t="e">
        <f t="shared" si="515"/>
        <v>#DIV/0!</v>
      </c>
      <c r="AF826" s="19" t="e">
        <f t="shared" si="516"/>
        <v>#DIV/0!</v>
      </c>
      <c r="AG826" s="21" t="e">
        <f t="shared" si="517"/>
        <v>#DIV/0!</v>
      </c>
      <c r="AH826" s="57" t="e">
        <f t="shared" si="518"/>
        <v>#DIV/0!</v>
      </c>
      <c r="AI826" s="30"/>
      <c r="AJ826" s="31"/>
      <c r="AK826" s="44"/>
      <c r="AL826" s="45"/>
      <c r="AM826" s="24">
        <f t="shared" si="526"/>
        <v>270</v>
      </c>
      <c r="AN826" s="4">
        <f t="shared" si="527"/>
        <v>180</v>
      </c>
      <c r="AO826" s="4" t="e">
        <f t="shared" si="521"/>
        <v>#DIV/0!</v>
      </c>
      <c r="AP826" s="14" t="e">
        <f t="shared" si="522"/>
        <v>#DIV/0!</v>
      </c>
      <c r="AQ826" s="15" t="e">
        <f t="shared" si="523"/>
        <v>#DIV/0!</v>
      </c>
      <c r="AR826" s="19" t="e">
        <f t="shared" si="524"/>
        <v>#DIV/0!</v>
      </c>
      <c r="AS826" s="50"/>
    </row>
    <row r="827" spans="5:45">
      <c r="E827" s="7"/>
      <c r="F827" s="2"/>
      <c r="G827" s="2"/>
      <c r="H827" s="2"/>
      <c r="I827" s="38"/>
      <c r="J827" s="39"/>
      <c r="K827" s="1">
        <f t="shared" si="528"/>
        <v>0</v>
      </c>
      <c r="L827" s="3"/>
      <c r="M827" s="30"/>
      <c r="N827" s="31"/>
      <c r="O827" s="31"/>
      <c r="P827" s="31"/>
      <c r="Q827" s="31"/>
      <c r="R827" s="32"/>
      <c r="S827" s="11">
        <f t="shared" si="504"/>
        <v>0</v>
      </c>
      <c r="T827" s="11">
        <f t="shared" si="505"/>
        <v>0</v>
      </c>
      <c r="U827" s="11">
        <f t="shared" si="506"/>
        <v>0</v>
      </c>
      <c r="V827" s="4">
        <f t="shared" si="507"/>
        <v>90</v>
      </c>
      <c r="W827" s="23" t="e">
        <f t="shared" si="508"/>
        <v>#DIV/0!</v>
      </c>
      <c r="X827" s="8">
        <f t="shared" si="509"/>
        <v>270</v>
      </c>
      <c r="Y827" s="4">
        <f t="shared" si="510"/>
        <v>180</v>
      </c>
      <c r="Z827" s="9" t="e">
        <f t="shared" si="511"/>
        <v>#DIV/0!</v>
      </c>
      <c r="AA827" s="15" t="e">
        <f t="shared" si="525"/>
        <v>#DIV/0!</v>
      </c>
      <c r="AB827" s="21" t="e">
        <f t="shared" si="512"/>
        <v>#DIV/0!</v>
      </c>
      <c r="AC827" s="25" t="e">
        <f t="shared" si="513"/>
        <v>#DIV/0!</v>
      </c>
      <c r="AD827" s="25" t="e">
        <f t="shared" si="514"/>
        <v>#DIV/0!</v>
      </c>
      <c r="AE827" s="25" t="e">
        <f t="shared" si="515"/>
        <v>#DIV/0!</v>
      </c>
      <c r="AF827" s="19" t="e">
        <f t="shared" si="516"/>
        <v>#DIV/0!</v>
      </c>
      <c r="AG827" s="21" t="e">
        <f t="shared" si="517"/>
        <v>#DIV/0!</v>
      </c>
      <c r="AH827" s="57" t="e">
        <f t="shared" si="518"/>
        <v>#DIV/0!</v>
      </c>
      <c r="AI827" s="30"/>
      <c r="AJ827" s="31"/>
      <c r="AK827" s="44"/>
      <c r="AL827" s="45"/>
      <c r="AM827" s="24">
        <f t="shared" si="526"/>
        <v>270</v>
      </c>
      <c r="AN827" s="4">
        <f t="shared" si="527"/>
        <v>180</v>
      </c>
      <c r="AO827" s="4" t="e">
        <f t="shared" si="521"/>
        <v>#DIV/0!</v>
      </c>
      <c r="AP827" s="14" t="e">
        <f t="shared" si="522"/>
        <v>#DIV/0!</v>
      </c>
      <c r="AQ827" s="15" t="e">
        <f t="shared" si="523"/>
        <v>#DIV/0!</v>
      </c>
      <c r="AR827" s="19" t="e">
        <f t="shared" si="524"/>
        <v>#DIV/0!</v>
      </c>
      <c r="AS827" s="50"/>
    </row>
    <row r="828" spans="5:45">
      <c r="E828" s="7"/>
      <c r="F828" s="2"/>
      <c r="G828" s="2"/>
      <c r="H828" s="2"/>
      <c r="I828" s="38"/>
      <c r="J828" s="39"/>
      <c r="K828" s="1">
        <f t="shared" si="528"/>
        <v>0</v>
      </c>
      <c r="L828" s="3"/>
      <c r="M828" s="30"/>
      <c r="N828" s="31"/>
      <c r="O828" s="31"/>
      <c r="P828" s="31"/>
      <c r="Q828" s="31"/>
      <c r="R828" s="32"/>
      <c r="S828" s="11">
        <f t="shared" si="504"/>
        <v>0</v>
      </c>
      <c r="T828" s="11">
        <f t="shared" si="505"/>
        <v>0</v>
      </c>
      <c r="U828" s="11">
        <f t="shared" si="506"/>
        <v>0</v>
      </c>
      <c r="V828" s="4">
        <f t="shared" si="507"/>
        <v>90</v>
      </c>
      <c r="W828" s="23" t="e">
        <f t="shared" si="508"/>
        <v>#DIV/0!</v>
      </c>
      <c r="X828" s="8">
        <f t="shared" si="509"/>
        <v>270</v>
      </c>
      <c r="Y828" s="4">
        <f t="shared" si="510"/>
        <v>180</v>
      </c>
      <c r="Z828" s="9" t="e">
        <f t="shared" si="511"/>
        <v>#DIV/0!</v>
      </c>
      <c r="AA828" s="15" t="e">
        <f t="shared" si="525"/>
        <v>#DIV/0!</v>
      </c>
      <c r="AB828" s="21" t="e">
        <f t="shared" si="512"/>
        <v>#DIV/0!</v>
      </c>
      <c r="AC828" s="25" t="e">
        <f t="shared" si="513"/>
        <v>#DIV/0!</v>
      </c>
      <c r="AD828" s="25" t="e">
        <f t="shared" si="514"/>
        <v>#DIV/0!</v>
      </c>
      <c r="AE828" s="25" t="e">
        <f t="shared" si="515"/>
        <v>#DIV/0!</v>
      </c>
      <c r="AF828" s="19" t="e">
        <f t="shared" si="516"/>
        <v>#DIV/0!</v>
      </c>
      <c r="AG828" s="21" t="e">
        <f t="shared" si="517"/>
        <v>#DIV/0!</v>
      </c>
      <c r="AH828" s="57" t="e">
        <f t="shared" si="518"/>
        <v>#DIV/0!</v>
      </c>
      <c r="AI828" s="30"/>
      <c r="AJ828" s="31"/>
      <c r="AK828" s="44"/>
      <c r="AL828" s="45"/>
      <c r="AM828" s="24">
        <f t="shared" si="526"/>
        <v>270</v>
      </c>
      <c r="AN828" s="4">
        <f t="shared" si="527"/>
        <v>180</v>
      </c>
      <c r="AO828" s="4" t="e">
        <f t="shared" si="521"/>
        <v>#DIV/0!</v>
      </c>
      <c r="AP828" s="14" t="e">
        <f t="shared" si="522"/>
        <v>#DIV/0!</v>
      </c>
      <c r="AQ828" s="15" t="e">
        <f t="shared" si="523"/>
        <v>#DIV/0!</v>
      </c>
      <c r="AR828" s="19" t="e">
        <f t="shared" si="524"/>
        <v>#DIV/0!</v>
      </c>
      <c r="AS828" s="50"/>
    </row>
    <row r="829" spans="5:45">
      <c r="E829" s="7"/>
      <c r="F829" s="2"/>
      <c r="G829" s="2"/>
      <c r="H829" s="2"/>
      <c r="I829" s="38"/>
      <c r="J829" s="39"/>
      <c r="K829" s="1">
        <f t="shared" si="528"/>
        <v>0</v>
      </c>
      <c r="L829" s="3"/>
      <c r="M829" s="30"/>
      <c r="N829" s="31"/>
      <c r="O829" s="31"/>
      <c r="P829" s="31"/>
      <c r="Q829" s="31"/>
      <c r="R829" s="32"/>
      <c r="S829" s="11">
        <f t="shared" si="504"/>
        <v>0</v>
      </c>
      <c r="T829" s="11">
        <f t="shared" si="505"/>
        <v>0</v>
      </c>
      <c r="U829" s="11">
        <f t="shared" si="506"/>
        <v>0</v>
      </c>
      <c r="V829" s="4">
        <f t="shared" si="507"/>
        <v>90</v>
      </c>
      <c r="W829" s="23" t="e">
        <f t="shared" si="508"/>
        <v>#DIV/0!</v>
      </c>
      <c r="X829" s="8">
        <f t="shared" si="509"/>
        <v>270</v>
      </c>
      <c r="Y829" s="4">
        <f t="shared" si="510"/>
        <v>180</v>
      </c>
      <c r="Z829" s="9" t="e">
        <f t="shared" si="511"/>
        <v>#DIV/0!</v>
      </c>
      <c r="AA829" s="15" t="e">
        <f t="shared" si="525"/>
        <v>#DIV/0!</v>
      </c>
      <c r="AB829" s="21" t="e">
        <f t="shared" si="512"/>
        <v>#DIV/0!</v>
      </c>
      <c r="AC829" s="25" t="e">
        <f t="shared" si="513"/>
        <v>#DIV/0!</v>
      </c>
      <c r="AD829" s="25" t="e">
        <f t="shared" si="514"/>
        <v>#DIV/0!</v>
      </c>
      <c r="AE829" s="25" t="e">
        <f t="shared" si="515"/>
        <v>#DIV/0!</v>
      </c>
      <c r="AF829" s="19" t="e">
        <f t="shared" si="516"/>
        <v>#DIV/0!</v>
      </c>
      <c r="AG829" s="21" t="e">
        <f t="shared" si="517"/>
        <v>#DIV/0!</v>
      </c>
      <c r="AH829" s="57" t="e">
        <f t="shared" si="518"/>
        <v>#DIV/0!</v>
      </c>
      <c r="AI829" s="30"/>
      <c r="AJ829" s="31"/>
      <c r="AK829" s="44"/>
      <c r="AL829" s="45"/>
      <c r="AM829" s="24">
        <f t="shared" si="526"/>
        <v>270</v>
      </c>
      <c r="AN829" s="4">
        <f t="shared" si="527"/>
        <v>180</v>
      </c>
      <c r="AO829" s="4" t="e">
        <f t="shared" si="521"/>
        <v>#DIV/0!</v>
      </c>
      <c r="AP829" s="14" t="e">
        <f t="shared" si="522"/>
        <v>#DIV/0!</v>
      </c>
      <c r="AQ829" s="15" t="e">
        <f t="shared" si="523"/>
        <v>#DIV/0!</v>
      </c>
      <c r="AR829" s="19" t="e">
        <f t="shared" si="524"/>
        <v>#DIV/0!</v>
      </c>
      <c r="AS829" s="50"/>
    </row>
    <row r="830" spans="5:45" ht="13.5" thickBot="1">
      <c r="E830" s="22"/>
      <c r="F830" s="65"/>
      <c r="G830" s="65"/>
      <c r="H830" s="65"/>
      <c r="I830" s="40"/>
      <c r="J830" s="41"/>
      <c r="K830" s="1">
        <f t="shared" si="528"/>
        <v>0</v>
      </c>
      <c r="L830" s="10"/>
      <c r="M830" s="33"/>
      <c r="N830" s="34"/>
      <c r="O830" s="34"/>
      <c r="P830" s="34"/>
      <c r="Q830" s="34"/>
      <c r="R830" s="35"/>
      <c r="S830" s="11">
        <f>COS(N830*PI()/180)*SIN(M830*PI()/180)*(SIN(P830*PI()/180))-(COS(P830*PI()/180)*SIN(O830*PI()/180))*(SIN(N830*PI()/180))</f>
        <v>0</v>
      </c>
      <c r="T830" s="11">
        <f>(SIN(N830*PI()/180))*(COS(P830*PI()/180)*COS(O830*PI()/180))-(SIN(P830*PI()/180))*(COS(N830*PI()/180)*COS(M830*PI()/180))</f>
        <v>0</v>
      </c>
      <c r="U830" s="11">
        <f>(COS(N830*PI()/180)*COS(M830*PI()/180))*(COS(P830*PI()/180)*SIN(O830*PI()/180))-(COS(N830*PI()/180)*SIN(M830*PI()/180))*(COS(P830*PI()/180)*COS(O830*PI()/180))</f>
        <v>0</v>
      </c>
      <c r="V830" s="4">
        <f>IF(S830=0,IF(T830&gt;=0,90,270),IF(S830&gt;0,IF(T830&gt;=0,ATAN(T830/S830)*180/PI(),ATAN(T830/S830)*180/PI()+360),ATAN(T830/S830)*180/PI()+180))</f>
        <v>90</v>
      </c>
      <c r="W830" s="23" t="e">
        <f>ASIN(U830/SQRT(S830^2+T830^2+U830^2))*180/PI()</f>
        <v>#DIV/0!</v>
      </c>
      <c r="X830" s="8">
        <f>IF(U830&lt;0,V830,IF(V830+180&gt;=360,V830-180,V830+180))</f>
        <v>270</v>
      </c>
      <c r="Y830" s="4">
        <f t="shared" si="510"/>
        <v>180</v>
      </c>
      <c r="Z830" s="9" t="e">
        <f>IF(U830&lt;0,90+W830,90-W830)</f>
        <v>#DIV/0!</v>
      </c>
      <c r="AA830" s="15" t="e">
        <f t="shared" si="525"/>
        <v>#DIV/0!</v>
      </c>
      <c r="AB830" s="21" t="e">
        <f>IF(R830=90,IF(AA830-Q830&lt;0,AA830-Q830+180,AA830-Q830),IF(AA830+Q830&gt;180,AA830+Q830-180,AA830+Q830))</f>
        <v>#DIV/0!</v>
      </c>
      <c r="AC830" s="25" t="e">
        <f t="shared" si="513"/>
        <v>#DIV/0!</v>
      </c>
      <c r="AD830" s="25" t="e">
        <f>SIN(AB830*PI()/180)*COS(Z830*PI()/180)</f>
        <v>#DIV/0!</v>
      </c>
      <c r="AE830" s="25" t="e">
        <f>SIN(AB830*PI()/180)*SIN(Z830*PI()/180)</f>
        <v>#DIV/0!</v>
      </c>
      <c r="AF830" s="19" t="e">
        <f>IF(IF(AC830=0,IF(AD830&gt;=0,90,270),IF(AC830&gt;0,IF(AD830&gt;=0,ATAN(AD830/AC830)*180/PI(),ATAN(AD830/AC830)*180/PI()+360),ATAN(AD830/AC830)*180/PI()+180))-(360-Y830)&lt;0,IF(AC830=0,IF(AD830&gt;=0,90,270),IF(AC830&gt;0,IF(AD830&gt;=0,ATAN(AD830/AC830)*180/PI(),ATAN(AD830/AC830)*180/PI()+360),ATAN(AD830/AC830)*180/PI()+180))+Y830,IF(AC830=0,IF(AD830&gt;=0,90,270),IF(AC830&gt;0,IF(AD830&gt;=0,ATAN(AD830/AC830)*180/PI(),ATAN(AD830/AC830)*180/PI()+360),ATAN(AD830/AC830)*180/PI()+180))-(360-Y830))</f>
        <v>#DIV/0!</v>
      </c>
      <c r="AG830" s="21" t="e">
        <f>ASIN(AE830/SQRT(AC830^2+AD830^2+AE830^2))*180/PI()</f>
        <v>#DIV/0!</v>
      </c>
      <c r="AH830" s="57" t="e">
        <f>SIN(AE830*PI()/180)*SIN(AC830*PI()/180)</f>
        <v>#DIV/0!</v>
      </c>
      <c r="AI830" s="33"/>
      <c r="AJ830" s="34"/>
      <c r="AK830" s="46"/>
      <c r="AL830" s="47"/>
      <c r="AM830" s="24">
        <f t="shared" si="526"/>
        <v>270</v>
      </c>
      <c r="AN830" s="4">
        <f t="shared" si="527"/>
        <v>180</v>
      </c>
      <c r="AO830" s="4" t="e">
        <f t="shared" si="521"/>
        <v>#DIV/0!</v>
      </c>
      <c r="AP830" s="14" t="e">
        <f t="shared" si="522"/>
        <v>#DIV/0!</v>
      </c>
      <c r="AQ830" s="15" t="e">
        <f t="shared" si="523"/>
        <v>#DIV/0!</v>
      </c>
      <c r="AR830" s="19" t="e">
        <f t="shared" si="524"/>
        <v>#DIV/0!</v>
      </c>
      <c r="AS830" s="51"/>
    </row>
    <row r="831" spans="5:45">
      <c r="E831" s="1"/>
      <c r="F831" s="1"/>
      <c r="G831" s="1"/>
      <c r="H831" s="1"/>
      <c r="I831" s="38"/>
      <c r="J831" s="39"/>
      <c r="K831" s="1">
        <f t="shared" si="528"/>
        <v>0</v>
      </c>
      <c r="L831" s="12"/>
      <c r="M831" s="31"/>
      <c r="N831" s="31"/>
      <c r="O831" s="31"/>
      <c r="P831" s="31"/>
      <c r="Q831" s="36" t="s">
        <v>17</v>
      </c>
      <c r="R831" s="36" t="s">
        <v>13</v>
      </c>
      <c r="S831" s="4"/>
      <c r="T831" s="4"/>
      <c r="U831" s="4"/>
      <c r="V831" s="4"/>
      <c r="W831" s="4"/>
      <c r="X831" s="4"/>
      <c r="Y831" s="4"/>
      <c r="Z831" s="4"/>
      <c r="AA831" s="4"/>
      <c r="AB831" s="5"/>
      <c r="AC831" s="5"/>
      <c r="AD831" s="5"/>
      <c r="AE831" s="5"/>
      <c r="AF831" s="5"/>
      <c r="AG831" s="5"/>
      <c r="AH831" s="58"/>
      <c r="AI831" s="31"/>
      <c r="AJ831" s="31"/>
      <c r="AK831" s="48" t="s">
        <v>30</v>
      </c>
      <c r="AL831" s="31"/>
      <c r="AM831" s="1"/>
      <c r="AN831" s="1"/>
      <c r="AO831" s="1"/>
    </row>
    <row r="832" spans="5:45">
      <c r="E832" s="1"/>
      <c r="F832" s="1"/>
      <c r="G832" s="1"/>
      <c r="H832" s="1"/>
      <c r="I832" s="38"/>
      <c r="J832" s="39"/>
      <c r="K832" s="1">
        <f t="shared" si="528"/>
        <v>0</v>
      </c>
      <c r="L832" s="12"/>
      <c r="M832" s="31"/>
      <c r="N832" s="31"/>
      <c r="O832" s="31"/>
      <c r="P832" s="31"/>
      <c r="R832" s="36" t="s">
        <v>14</v>
      </c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58"/>
      <c r="AI832" s="31"/>
      <c r="AJ832" s="31"/>
      <c r="AK832" s="49" t="s">
        <v>29</v>
      </c>
      <c r="AL832" s="31"/>
      <c r="AM832" s="1"/>
      <c r="AN832" s="1"/>
      <c r="AO832" s="1"/>
    </row>
    <row r="833" spans="11:34">
      <c r="K833" s="1">
        <f t="shared" si="528"/>
        <v>0</v>
      </c>
      <c r="R833" s="36" t="s">
        <v>15</v>
      </c>
      <c r="AH833" s="59"/>
    </row>
    <row r="834" spans="11:34">
      <c r="K834" s="1">
        <f t="shared" si="528"/>
        <v>0</v>
      </c>
    </row>
    <row r="835" spans="11:34">
      <c r="K835" s="1">
        <f t="shared" si="528"/>
        <v>0</v>
      </c>
    </row>
    <row r="836" spans="11:34">
      <c r="K836" s="1">
        <f t="shared" si="528"/>
        <v>0</v>
      </c>
    </row>
    <row r="837" spans="11:34">
      <c r="K837" s="1">
        <f t="shared" si="528"/>
        <v>0</v>
      </c>
    </row>
    <row r="838" spans="11:34">
      <c r="K838" s="1">
        <f t="shared" si="528"/>
        <v>0</v>
      </c>
    </row>
    <row r="839" spans="11:34">
      <c r="K839" s="1">
        <f t="shared" si="528"/>
        <v>0</v>
      </c>
    </row>
    <row r="840" spans="11:34">
      <c r="K840" s="1">
        <f t="shared" si="528"/>
        <v>0</v>
      </c>
    </row>
    <row r="841" spans="11:34">
      <c r="K841" s="1">
        <f t="shared" si="528"/>
        <v>0</v>
      </c>
    </row>
    <row r="842" spans="11:34">
      <c r="K842" s="1">
        <f t="shared" si="528"/>
        <v>0</v>
      </c>
    </row>
    <row r="843" spans="11:34">
      <c r="K843" s="1">
        <f t="shared" si="528"/>
        <v>0</v>
      </c>
    </row>
    <row r="844" spans="11:34">
      <c r="K844" s="1">
        <f t="shared" si="528"/>
        <v>0</v>
      </c>
    </row>
    <row r="845" spans="11:34">
      <c r="K845" s="1">
        <f t="shared" si="528"/>
        <v>0</v>
      </c>
    </row>
    <row r="846" spans="11:34">
      <c r="K846" s="1">
        <f t="shared" si="528"/>
        <v>0</v>
      </c>
    </row>
    <row r="847" spans="11:34">
      <c r="K847" s="1">
        <f t="shared" si="528"/>
        <v>0</v>
      </c>
    </row>
    <row r="848" spans="11:34">
      <c r="K848" s="1">
        <f t="shared" si="528"/>
        <v>0</v>
      </c>
    </row>
    <row r="849" spans="11:11">
      <c r="K849" s="1">
        <f t="shared" si="528"/>
        <v>0</v>
      </c>
    </row>
    <row r="850" spans="11:11">
      <c r="K850" s="1">
        <f t="shared" si="528"/>
        <v>0</v>
      </c>
    </row>
    <row r="851" spans="11:11">
      <c r="K851" s="1">
        <f t="shared" si="528"/>
        <v>0</v>
      </c>
    </row>
    <row r="852" spans="11:11">
      <c r="K852" s="1">
        <f t="shared" si="528"/>
        <v>0</v>
      </c>
    </row>
    <row r="853" spans="11:11">
      <c r="K853" s="1">
        <f t="shared" ref="K853:K916" si="529">(+I853+J853)/2</f>
        <v>0</v>
      </c>
    </row>
    <row r="854" spans="11:11">
      <c r="K854" s="1">
        <f t="shared" si="529"/>
        <v>0</v>
      </c>
    </row>
    <row r="855" spans="11:11">
      <c r="K855" s="1">
        <f t="shared" si="529"/>
        <v>0</v>
      </c>
    </row>
    <row r="856" spans="11:11">
      <c r="K856" s="1">
        <f t="shared" si="529"/>
        <v>0</v>
      </c>
    </row>
    <row r="857" spans="11:11">
      <c r="K857" s="1">
        <f t="shared" si="529"/>
        <v>0</v>
      </c>
    </row>
    <row r="858" spans="11:11">
      <c r="K858" s="1">
        <f t="shared" si="529"/>
        <v>0</v>
      </c>
    </row>
    <row r="859" spans="11:11">
      <c r="K859" s="1">
        <f t="shared" si="529"/>
        <v>0</v>
      </c>
    </row>
    <row r="860" spans="11:11">
      <c r="K860" s="1">
        <f t="shared" si="529"/>
        <v>0</v>
      </c>
    </row>
    <row r="861" spans="11:11">
      <c r="K861" s="1">
        <f t="shared" si="529"/>
        <v>0</v>
      </c>
    </row>
    <row r="862" spans="11:11">
      <c r="K862" s="1">
        <f t="shared" si="529"/>
        <v>0</v>
      </c>
    </row>
    <row r="863" spans="11:11">
      <c r="K863" s="1">
        <f t="shared" si="529"/>
        <v>0</v>
      </c>
    </row>
    <row r="864" spans="11:11">
      <c r="K864" s="1">
        <f t="shared" si="529"/>
        <v>0</v>
      </c>
    </row>
    <row r="865" spans="11:11">
      <c r="K865" s="1">
        <f t="shared" si="529"/>
        <v>0</v>
      </c>
    </row>
    <row r="866" spans="11:11">
      <c r="K866" s="1">
        <f t="shared" si="529"/>
        <v>0</v>
      </c>
    </row>
    <row r="867" spans="11:11">
      <c r="K867" s="1">
        <f t="shared" si="529"/>
        <v>0</v>
      </c>
    </row>
    <row r="868" spans="11:11">
      <c r="K868" s="1">
        <f t="shared" si="529"/>
        <v>0</v>
      </c>
    </row>
    <row r="869" spans="11:11">
      <c r="K869" s="1">
        <f t="shared" si="529"/>
        <v>0</v>
      </c>
    </row>
    <row r="870" spans="11:11">
      <c r="K870" s="1">
        <f t="shared" si="529"/>
        <v>0</v>
      </c>
    </row>
    <row r="871" spans="11:11">
      <c r="K871" s="1">
        <f t="shared" si="529"/>
        <v>0</v>
      </c>
    </row>
    <row r="872" spans="11:11">
      <c r="K872" s="1">
        <f t="shared" si="529"/>
        <v>0</v>
      </c>
    </row>
    <row r="873" spans="11:11">
      <c r="K873" s="1">
        <f t="shared" si="529"/>
        <v>0</v>
      </c>
    </row>
    <row r="874" spans="11:11">
      <c r="K874" s="1">
        <f t="shared" si="529"/>
        <v>0</v>
      </c>
    </row>
    <row r="875" spans="11:11">
      <c r="K875" s="1">
        <f t="shared" si="529"/>
        <v>0</v>
      </c>
    </row>
    <row r="876" spans="11:11">
      <c r="K876" s="1">
        <f t="shared" si="529"/>
        <v>0</v>
      </c>
    </row>
    <row r="877" spans="11:11">
      <c r="K877" s="1">
        <f t="shared" si="529"/>
        <v>0</v>
      </c>
    </row>
    <row r="878" spans="11:11">
      <c r="K878" s="1">
        <f t="shared" si="529"/>
        <v>0</v>
      </c>
    </row>
    <row r="879" spans="11:11">
      <c r="K879" s="1">
        <f t="shared" si="529"/>
        <v>0</v>
      </c>
    </row>
    <row r="880" spans="11:11">
      <c r="K880" s="1">
        <f t="shared" si="529"/>
        <v>0</v>
      </c>
    </row>
    <row r="881" spans="11:11">
      <c r="K881" s="1">
        <f t="shared" si="529"/>
        <v>0</v>
      </c>
    </row>
    <row r="882" spans="11:11">
      <c r="K882" s="1">
        <f t="shared" si="529"/>
        <v>0</v>
      </c>
    </row>
    <row r="883" spans="11:11">
      <c r="K883" s="1">
        <f t="shared" si="529"/>
        <v>0</v>
      </c>
    </row>
    <row r="884" spans="11:11">
      <c r="K884" s="1">
        <f t="shared" si="529"/>
        <v>0</v>
      </c>
    </row>
    <row r="885" spans="11:11">
      <c r="K885" s="1">
        <f t="shared" si="529"/>
        <v>0</v>
      </c>
    </row>
    <row r="886" spans="11:11">
      <c r="K886" s="1">
        <f t="shared" si="529"/>
        <v>0</v>
      </c>
    </row>
    <row r="887" spans="11:11">
      <c r="K887" s="1">
        <f t="shared" si="529"/>
        <v>0</v>
      </c>
    </row>
    <row r="888" spans="11:11">
      <c r="K888" s="1">
        <f t="shared" si="529"/>
        <v>0</v>
      </c>
    </row>
    <row r="889" spans="11:11">
      <c r="K889" s="1">
        <f t="shared" si="529"/>
        <v>0</v>
      </c>
    </row>
    <row r="890" spans="11:11">
      <c r="K890" s="1">
        <f t="shared" si="529"/>
        <v>0</v>
      </c>
    </row>
    <row r="891" spans="11:11">
      <c r="K891" s="1">
        <f t="shared" si="529"/>
        <v>0</v>
      </c>
    </row>
    <row r="892" spans="11:11">
      <c r="K892" s="1">
        <f t="shared" si="529"/>
        <v>0</v>
      </c>
    </row>
    <row r="893" spans="11:11">
      <c r="K893" s="1">
        <f t="shared" si="529"/>
        <v>0</v>
      </c>
    </row>
    <row r="894" spans="11:11">
      <c r="K894" s="1">
        <f t="shared" si="529"/>
        <v>0</v>
      </c>
    </row>
    <row r="895" spans="11:11">
      <c r="K895" s="1">
        <f t="shared" si="529"/>
        <v>0</v>
      </c>
    </row>
    <row r="896" spans="11:11">
      <c r="K896" s="1">
        <f t="shared" si="529"/>
        <v>0</v>
      </c>
    </row>
    <row r="897" spans="11:11">
      <c r="K897" s="1">
        <f t="shared" si="529"/>
        <v>0</v>
      </c>
    </row>
    <row r="898" spans="11:11">
      <c r="K898" s="1">
        <f t="shared" si="529"/>
        <v>0</v>
      </c>
    </row>
    <row r="899" spans="11:11">
      <c r="K899" s="1">
        <f t="shared" si="529"/>
        <v>0</v>
      </c>
    </row>
    <row r="900" spans="11:11">
      <c r="K900" s="1">
        <f t="shared" si="529"/>
        <v>0</v>
      </c>
    </row>
    <row r="901" spans="11:11">
      <c r="K901" s="1">
        <f t="shared" si="529"/>
        <v>0</v>
      </c>
    </row>
    <row r="902" spans="11:11">
      <c r="K902" s="1">
        <f t="shared" si="529"/>
        <v>0</v>
      </c>
    </row>
    <row r="903" spans="11:11">
      <c r="K903" s="1">
        <f t="shared" si="529"/>
        <v>0</v>
      </c>
    </row>
    <row r="904" spans="11:11">
      <c r="K904" s="1">
        <f t="shared" si="529"/>
        <v>0</v>
      </c>
    </row>
    <row r="905" spans="11:11">
      <c r="K905" s="1">
        <f t="shared" si="529"/>
        <v>0</v>
      </c>
    </row>
    <row r="906" spans="11:11">
      <c r="K906" s="1">
        <f t="shared" si="529"/>
        <v>0</v>
      </c>
    </row>
    <row r="907" spans="11:11">
      <c r="K907" s="1">
        <f t="shared" si="529"/>
        <v>0</v>
      </c>
    </row>
    <row r="908" spans="11:11">
      <c r="K908" s="1">
        <f t="shared" si="529"/>
        <v>0</v>
      </c>
    </row>
    <row r="909" spans="11:11">
      <c r="K909" s="1">
        <f t="shared" si="529"/>
        <v>0</v>
      </c>
    </row>
    <row r="910" spans="11:11">
      <c r="K910" s="1">
        <f t="shared" si="529"/>
        <v>0</v>
      </c>
    </row>
    <row r="911" spans="11:11">
      <c r="K911" s="1">
        <f t="shared" si="529"/>
        <v>0</v>
      </c>
    </row>
    <row r="912" spans="11:11">
      <c r="K912" s="1">
        <f t="shared" si="529"/>
        <v>0</v>
      </c>
    </row>
    <row r="913" spans="11:11">
      <c r="K913" s="1">
        <f t="shared" si="529"/>
        <v>0</v>
      </c>
    </row>
    <row r="914" spans="11:11">
      <c r="K914" s="1">
        <f t="shared" si="529"/>
        <v>0</v>
      </c>
    </row>
    <row r="915" spans="11:11">
      <c r="K915" s="1">
        <f t="shared" si="529"/>
        <v>0</v>
      </c>
    </row>
    <row r="916" spans="11:11">
      <c r="K916" s="1">
        <f t="shared" si="529"/>
        <v>0</v>
      </c>
    </row>
    <row r="917" spans="11:11">
      <c r="K917" s="1">
        <f t="shared" ref="K917:K980" si="530">(+I917+J917)/2</f>
        <v>0</v>
      </c>
    </row>
    <row r="918" spans="11:11">
      <c r="K918" s="1">
        <f t="shared" si="530"/>
        <v>0</v>
      </c>
    </row>
    <row r="919" spans="11:11">
      <c r="K919" s="1">
        <f t="shared" si="530"/>
        <v>0</v>
      </c>
    </row>
    <row r="920" spans="11:11">
      <c r="K920" s="1">
        <f t="shared" si="530"/>
        <v>0</v>
      </c>
    </row>
    <row r="921" spans="11:11">
      <c r="K921" s="1">
        <f t="shared" si="530"/>
        <v>0</v>
      </c>
    </row>
    <row r="922" spans="11:11">
      <c r="K922" s="1">
        <f t="shared" si="530"/>
        <v>0</v>
      </c>
    </row>
    <row r="923" spans="11:11">
      <c r="K923" s="1">
        <f t="shared" si="530"/>
        <v>0</v>
      </c>
    </row>
    <row r="924" spans="11:11">
      <c r="K924" s="1">
        <f t="shared" si="530"/>
        <v>0</v>
      </c>
    </row>
    <row r="925" spans="11:11">
      <c r="K925" s="1">
        <f t="shared" si="530"/>
        <v>0</v>
      </c>
    </row>
    <row r="926" spans="11:11">
      <c r="K926" s="1">
        <f t="shared" si="530"/>
        <v>0</v>
      </c>
    </row>
    <row r="927" spans="11:11">
      <c r="K927" s="1">
        <f t="shared" si="530"/>
        <v>0</v>
      </c>
    </row>
    <row r="928" spans="11:11">
      <c r="K928" s="1">
        <f t="shared" si="530"/>
        <v>0</v>
      </c>
    </row>
    <row r="929" spans="11:11">
      <c r="K929" s="1">
        <f t="shared" si="530"/>
        <v>0</v>
      </c>
    </row>
    <row r="930" spans="11:11">
      <c r="K930" s="1">
        <f t="shared" si="530"/>
        <v>0</v>
      </c>
    </row>
    <row r="931" spans="11:11">
      <c r="K931" s="1">
        <f t="shared" si="530"/>
        <v>0</v>
      </c>
    </row>
    <row r="932" spans="11:11">
      <c r="K932" s="1">
        <f t="shared" si="530"/>
        <v>0</v>
      </c>
    </row>
    <row r="933" spans="11:11">
      <c r="K933" s="1">
        <f t="shared" si="530"/>
        <v>0</v>
      </c>
    </row>
    <row r="934" spans="11:11">
      <c r="K934" s="1">
        <f t="shared" si="530"/>
        <v>0</v>
      </c>
    </row>
    <row r="935" spans="11:11">
      <c r="K935" s="1">
        <f t="shared" si="530"/>
        <v>0</v>
      </c>
    </row>
    <row r="936" spans="11:11">
      <c r="K936" s="1">
        <f t="shared" si="530"/>
        <v>0</v>
      </c>
    </row>
    <row r="937" spans="11:11">
      <c r="K937" s="1">
        <f t="shared" si="530"/>
        <v>0</v>
      </c>
    </row>
    <row r="938" spans="11:11">
      <c r="K938" s="1">
        <f t="shared" si="530"/>
        <v>0</v>
      </c>
    </row>
    <row r="939" spans="11:11">
      <c r="K939" s="1">
        <f t="shared" si="530"/>
        <v>0</v>
      </c>
    </row>
    <row r="940" spans="11:11">
      <c r="K940" s="1">
        <f t="shared" si="530"/>
        <v>0</v>
      </c>
    </row>
    <row r="941" spans="11:11">
      <c r="K941" s="1">
        <f t="shared" si="530"/>
        <v>0</v>
      </c>
    </row>
    <row r="942" spans="11:11">
      <c r="K942" s="1">
        <f t="shared" si="530"/>
        <v>0</v>
      </c>
    </row>
    <row r="943" spans="11:11">
      <c r="K943" s="1">
        <f t="shared" si="530"/>
        <v>0</v>
      </c>
    </row>
    <row r="944" spans="11:11">
      <c r="K944" s="1">
        <f t="shared" si="530"/>
        <v>0</v>
      </c>
    </row>
    <row r="945" spans="11:11">
      <c r="K945" s="1">
        <f t="shared" si="530"/>
        <v>0</v>
      </c>
    </row>
    <row r="946" spans="11:11">
      <c r="K946" s="1">
        <f t="shared" si="530"/>
        <v>0</v>
      </c>
    </row>
    <row r="947" spans="11:11">
      <c r="K947" s="1">
        <f t="shared" si="530"/>
        <v>0</v>
      </c>
    </row>
    <row r="948" spans="11:11">
      <c r="K948" s="1">
        <f t="shared" si="530"/>
        <v>0</v>
      </c>
    </row>
    <row r="949" spans="11:11">
      <c r="K949" s="1">
        <f t="shared" si="530"/>
        <v>0</v>
      </c>
    </row>
    <row r="950" spans="11:11">
      <c r="K950" s="1">
        <f t="shared" si="530"/>
        <v>0</v>
      </c>
    </row>
    <row r="951" spans="11:11">
      <c r="K951" s="1">
        <f t="shared" si="530"/>
        <v>0</v>
      </c>
    </row>
    <row r="952" spans="11:11">
      <c r="K952" s="1">
        <f t="shared" si="530"/>
        <v>0</v>
      </c>
    </row>
    <row r="953" spans="11:11">
      <c r="K953" s="1">
        <f t="shared" si="530"/>
        <v>0</v>
      </c>
    </row>
    <row r="954" spans="11:11">
      <c r="K954" s="1">
        <f t="shared" si="530"/>
        <v>0</v>
      </c>
    </row>
    <row r="955" spans="11:11">
      <c r="K955" s="1">
        <f t="shared" si="530"/>
        <v>0</v>
      </c>
    </row>
    <row r="956" spans="11:11">
      <c r="K956" s="1">
        <f t="shared" si="530"/>
        <v>0</v>
      </c>
    </row>
    <row r="957" spans="11:11">
      <c r="K957" s="1">
        <f t="shared" si="530"/>
        <v>0</v>
      </c>
    </row>
    <row r="958" spans="11:11">
      <c r="K958" s="1">
        <f t="shared" si="530"/>
        <v>0</v>
      </c>
    </row>
    <row r="959" spans="11:11">
      <c r="K959" s="1">
        <f t="shared" si="530"/>
        <v>0</v>
      </c>
    </row>
    <row r="960" spans="11:11">
      <c r="K960" s="1">
        <f t="shared" si="530"/>
        <v>0</v>
      </c>
    </row>
    <row r="961" spans="11:11">
      <c r="K961" s="1">
        <f t="shared" si="530"/>
        <v>0</v>
      </c>
    </row>
    <row r="962" spans="11:11">
      <c r="K962" s="1">
        <f t="shared" si="530"/>
        <v>0</v>
      </c>
    </row>
    <row r="963" spans="11:11">
      <c r="K963" s="1">
        <f t="shared" si="530"/>
        <v>0</v>
      </c>
    </row>
    <row r="964" spans="11:11">
      <c r="K964" s="1">
        <f t="shared" si="530"/>
        <v>0</v>
      </c>
    </row>
    <row r="965" spans="11:11">
      <c r="K965" s="1">
        <f t="shared" si="530"/>
        <v>0</v>
      </c>
    </row>
    <row r="966" spans="11:11">
      <c r="K966" s="1">
        <f t="shared" si="530"/>
        <v>0</v>
      </c>
    </row>
    <row r="967" spans="11:11">
      <c r="K967" s="1">
        <f t="shared" si="530"/>
        <v>0</v>
      </c>
    </row>
    <row r="968" spans="11:11">
      <c r="K968" s="1">
        <f t="shared" si="530"/>
        <v>0</v>
      </c>
    </row>
    <row r="969" spans="11:11">
      <c r="K969" s="1">
        <f t="shared" si="530"/>
        <v>0</v>
      </c>
    </row>
    <row r="970" spans="11:11">
      <c r="K970" s="1">
        <f t="shared" si="530"/>
        <v>0</v>
      </c>
    </row>
    <row r="971" spans="11:11">
      <c r="K971" s="1">
        <f t="shared" si="530"/>
        <v>0</v>
      </c>
    </row>
    <row r="972" spans="11:11">
      <c r="K972" s="1">
        <f t="shared" si="530"/>
        <v>0</v>
      </c>
    </row>
    <row r="973" spans="11:11">
      <c r="K973" s="1">
        <f t="shared" si="530"/>
        <v>0</v>
      </c>
    </row>
    <row r="974" spans="11:11">
      <c r="K974" s="1">
        <f t="shared" si="530"/>
        <v>0</v>
      </c>
    </row>
    <row r="975" spans="11:11">
      <c r="K975" s="1">
        <f t="shared" si="530"/>
        <v>0</v>
      </c>
    </row>
    <row r="976" spans="11:11">
      <c r="K976" s="1">
        <f t="shared" si="530"/>
        <v>0</v>
      </c>
    </row>
    <row r="977" spans="11:11">
      <c r="K977" s="1">
        <f t="shared" si="530"/>
        <v>0</v>
      </c>
    </row>
    <row r="978" spans="11:11">
      <c r="K978" s="1">
        <f t="shared" si="530"/>
        <v>0</v>
      </c>
    </row>
    <row r="979" spans="11:11">
      <c r="K979" s="1">
        <f t="shared" si="530"/>
        <v>0</v>
      </c>
    </row>
    <row r="980" spans="11:11">
      <c r="K980" s="1">
        <f t="shared" si="530"/>
        <v>0</v>
      </c>
    </row>
    <row r="981" spans="11:11">
      <c r="K981" s="1">
        <f t="shared" ref="K981:K1044" si="531">(+I981+J981)/2</f>
        <v>0</v>
      </c>
    </row>
    <row r="982" spans="11:11">
      <c r="K982" s="1">
        <f t="shared" si="531"/>
        <v>0</v>
      </c>
    </row>
    <row r="983" spans="11:11">
      <c r="K983" s="1">
        <f t="shared" si="531"/>
        <v>0</v>
      </c>
    </row>
    <row r="984" spans="11:11">
      <c r="K984" s="1">
        <f t="shared" si="531"/>
        <v>0</v>
      </c>
    </row>
    <row r="985" spans="11:11">
      <c r="K985" s="1">
        <f t="shared" si="531"/>
        <v>0</v>
      </c>
    </row>
    <row r="986" spans="11:11">
      <c r="K986" s="1">
        <f t="shared" si="531"/>
        <v>0</v>
      </c>
    </row>
    <row r="987" spans="11:11">
      <c r="K987" s="1">
        <f t="shared" si="531"/>
        <v>0</v>
      </c>
    </row>
    <row r="988" spans="11:11">
      <c r="K988" s="1">
        <f t="shared" si="531"/>
        <v>0</v>
      </c>
    </row>
    <row r="989" spans="11:11">
      <c r="K989" s="1">
        <f t="shared" si="531"/>
        <v>0</v>
      </c>
    </row>
    <row r="990" spans="11:11">
      <c r="K990" s="1">
        <f t="shared" si="531"/>
        <v>0</v>
      </c>
    </row>
    <row r="991" spans="11:11">
      <c r="K991" s="1">
        <f t="shared" si="531"/>
        <v>0</v>
      </c>
    </row>
    <row r="992" spans="11:11">
      <c r="K992" s="1">
        <f t="shared" si="531"/>
        <v>0</v>
      </c>
    </row>
    <row r="993" spans="11:11">
      <c r="K993" s="1">
        <f t="shared" si="531"/>
        <v>0</v>
      </c>
    </row>
    <row r="994" spans="11:11">
      <c r="K994" s="1">
        <f t="shared" si="531"/>
        <v>0</v>
      </c>
    </row>
    <row r="995" spans="11:11">
      <c r="K995" s="1">
        <f t="shared" si="531"/>
        <v>0</v>
      </c>
    </row>
    <row r="996" spans="11:11">
      <c r="K996" s="1">
        <f t="shared" si="531"/>
        <v>0</v>
      </c>
    </row>
    <row r="997" spans="11:11">
      <c r="K997" s="1">
        <f t="shared" si="531"/>
        <v>0</v>
      </c>
    </row>
    <row r="998" spans="11:11">
      <c r="K998" s="1">
        <f t="shared" si="531"/>
        <v>0</v>
      </c>
    </row>
    <row r="999" spans="11:11">
      <c r="K999" s="1">
        <f t="shared" si="531"/>
        <v>0</v>
      </c>
    </row>
    <row r="1000" spans="11:11">
      <c r="K1000" s="1">
        <f t="shared" si="531"/>
        <v>0</v>
      </c>
    </row>
    <row r="1001" spans="11:11">
      <c r="K1001" s="1">
        <f t="shared" si="531"/>
        <v>0</v>
      </c>
    </row>
    <row r="1002" spans="11:11">
      <c r="K1002" s="1">
        <f t="shared" si="531"/>
        <v>0</v>
      </c>
    </row>
    <row r="1003" spans="11:11">
      <c r="K1003" s="1">
        <f t="shared" si="531"/>
        <v>0</v>
      </c>
    </row>
    <row r="1004" spans="11:11">
      <c r="K1004" s="1">
        <f t="shared" si="531"/>
        <v>0</v>
      </c>
    </row>
    <row r="1005" spans="11:11">
      <c r="K1005" s="1">
        <f t="shared" si="531"/>
        <v>0</v>
      </c>
    </row>
    <row r="1006" spans="11:11">
      <c r="K1006" s="1">
        <f t="shared" si="531"/>
        <v>0</v>
      </c>
    </row>
    <row r="1007" spans="11:11">
      <c r="K1007" s="1">
        <f t="shared" si="531"/>
        <v>0</v>
      </c>
    </row>
    <row r="1008" spans="11:11">
      <c r="K1008" s="1">
        <f t="shared" si="531"/>
        <v>0</v>
      </c>
    </row>
    <row r="1009" spans="11:11">
      <c r="K1009" s="1">
        <f t="shared" si="531"/>
        <v>0</v>
      </c>
    </row>
    <row r="1010" spans="11:11">
      <c r="K1010" s="1">
        <f t="shared" si="531"/>
        <v>0</v>
      </c>
    </row>
    <row r="1011" spans="11:11">
      <c r="K1011" s="1">
        <f t="shared" si="531"/>
        <v>0</v>
      </c>
    </row>
    <row r="1012" spans="11:11">
      <c r="K1012" s="1">
        <f t="shared" si="531"/>
        <v>0</v>
      </c>
    </row>
    <row r="1013" spans="11:11">
      <c r="K1013" s="1">
        <f t="shared" si="531"/>
        <v>0</v>
      </c>
    </row>
    <row r="1014" spans="11:11">
      <c r="K1014" s="1">
        <f t="shared" si="531"/>
        <v>0</v>
      </c>
    </row>
    <row r="1015" spans="11:11">
      <c r="K1015" s="1">
        <f t="shared" si="531"/>
        <v>0</v>
      </c>
    </row>
    <row r="1016" spans="11:11">
      <c r="K1016" s="1">
        <f t="shared" si="531"/>
        <v>0</v>
      </c>
    </row>
    <row r="1017" spans="11:11">
      <c r="K1017" s="1">
        <f t="shared" si="531"/>
        <v>0</v>
      </c>
    </row>
    <row r="1018" spans="11:11">
      <c r="K1018" s="1">
        <f t="shared" si="531"/>
        <v>0</v>
      </c>
    </row>
    <row r="1019" spans="11:11">
      <c r="K1019" s="1">
        <f t="shared" si="531"/>
        <v>0</v>
      </c>
    </row>
    <row r="1020" spans="11:11">
      <c r="K1020" s="1">
        <f t="shared" si="531"/>
        <v>0</v>
      </c>
    </row>
    <row r="1021" spans="11:11">
      <c r="K1021" s="1">
        <f t="shared" si="531"/>
        <v>0</v>
      </c>
    </row>
    <row r="1022" spans="11:11">
      <c r="K1022" s="1">
        <f t="shared" si="531"/>
        <v>0</v>
      </c>
    </row>
    <row r="1023" spans="11:11">
      <c r="K1023" s="1">
        <f t="shared" si="531"/>
        <v>0</v>
      </c>
    </row>
    <row r="1024" spans="11:11">
      <c r="K1024" s="1">
        <f t="shared" si="531"/>
        <v>0</v>
      </c>
    </row>
    <row r="1025" spans="11:11">
      <c r="K1025" s="1">
        <f t="shared" si="531"/>
        <v>0</v>
      </c>
    </row>
    <row r="1026" spans="11:11">
      <c r="K1026" s="1">
        <f t="shared" si="531"/>
        <v>0</v>
      </c>
    </row>
    <row r="1027" spans="11:11">
      <c r="K1027" s="1">
        <f t="shared" si="531"/>
        <v>0</v>
      </c>
    </row>
    <row r="1028" spans="11:11">
      <c r="K1028" s="1">
        <f t="shared" si="531"/>
        <v>0</v>
      </c>
    </row>
    <row r="1029" spans="11:11">
      <c r="K1029" s="1">
        <f t="shared" si="531"/>
        <v>0</v>
      </c>
    </row>
    <row r="1030" spans="11:11">
      <c r="K1030" s="1">
        <f t="shared" si="531"/>
        <v>0</v>
      </c>
    </row>
    <row r="1031" spans="11:11">
      <c r="K1031" s="1">
        <f t="shared" si="531"/>
        <v>0</v>
      </c>
    </row>
    <row r="1032" spans="11:11">
      <c r="K1032" s="1">
        <f t="shared" si="531"/>
        <v>0</v>
      </c>
    </row>
    <row r="1033" spans="11:11">
      <c r="K1033" s="1">
        <f t="shared" si="531"/>
        <v>0</v>
      </c>
    </row>
    <row r="1034" spans="11:11">
      <c r="K1034" s="1">
        <f t="shared" si="531"/>
        <v>0</v>
      </c>
    </row>
    <row r="1035" spans="11:11">
      <c r="K1035" s="1">
        <f t="shared" si="531"/>
        <v>0</v>
      </c>
    </row>
    <row r="1036" spans="11:11">
      <c r="K1036" s="1">
        <f t="shared" si="531"/>
        <v>0</v>
      </c>
    </row>
    <row r="1037" spans="11:11">
      <c r="K1037" s="1">
        <f t="shared" si="531"/>
        <v>0</v>
      </c>
    </row>
    <row r="1038" spans="11:11">
      <c r="K1038" s="1">
        <f t="shared" si="531"/>
        <v>0</v>
      </c>
    </row>
    <row r="1039" spans="11:11">
      <c r="K1039" s="1">
        <f t="shared" si="531"/>
        <v>0</v>
      </c>
    </row>
    <row r="1040" spans="11:11">
      <c r="K1040" s="1">
        <f t="shared" si="531"/>
        <v>0</v>
      </c>
    </row>
    <row r="1041" spans="11:11">
      <c r="K1041" s="1">
        <f t="shared" si="531"/>
        <v>0</v>
      </c>
    </row>
    <row r="1042" spans="11:11">
      <c r="K1042" s="1">
        <f t="shared" si="531"/>
        <v>0</v>
      </c>
    </row>
    <row r="1043" spans="11:11">
      <c r="K1043" s="1">
        <f t="shared" si="531"/>
        <v>0</v>
      </c>
    </row>
    <row r="1044" spans="11:11">
      <c r="K1044" s="1">
        <f t="shared" si="531"/>
        <v>0</v>
      </c>
    </row>
    <row r="1045" spans="11:11">
      <c r="K1045" s="1">
        <f t="shared" ref="K1045:K1108" si="532">(+I1045+J1045)/2</f>
        <v>0</v>
      </c>
    </row>
    <row r="1046" spans="11:11">
      <c r="K1046" s="1">
        <f t="shared" si="532"/>
        <v>0</v>
      </c>
    </row>
    <row r="1047" spans="11:11">
      <c r="K1047" s="1">
        <f t="shared" si="532"/>
        <v>0</v>
      </c>
    </row>
    <row r="1048" spans="11:11">
      <c r="K1048" s="1">
        <f t="shared" si="532"/>
        <v>0</v>
      </c>
    </row>
    <row r="1049" spans="11:11">
      <c r="K1049" s="1">
        <f t="shared" si="532"/>
        <v>0</v>
      </c>
    </row>
    <row r="1050" spans="11:11">
      <c r="K1050" s="1">
        <f t="shared" si="532"/>
        <v>0</v>
      </c>
    </row>
    <row r="1051" spans="11:11">
      <c r="K1051" s="1">
        <f t="shared" si="532"/>
        <v>0</v>
      </c>
    </row>
    <row r="1052" spans="11:11">
      <c r="K1052" s="1">
        <f t="shared" si="532"/>
        <v>0</v>
      </c>
    </row>
    <row r="1053" spans="11:11">
      <c r="K1053" s="1">
        <f t="shared" si="532"/>
        <v>0</v>
      </c>
    </row>
    <row r="1054" spans="11:11">
      <c r="K1054" s="1">
        <f t="shared" si="532"/>
        <v>0</v>
      </c>
    </row>
    <row r="1055" spans="11:11">
      <c r="K1055" s="1">
        <f t="shared" si="532"/>
        <v>0</v>
      </c>
    </row>
    <row r="1056" spans="11:11">
      <c r="K1056" s="1">
        <f t="shared" si="532"/>
        <v>0</v>
      </c>
    </row>
    <row r="1057" spans="11:11">
      <c r="K1057" s="1">
        <f t="shared" si="532"/>
        <v>0</v>
      </c>
    </row>
    <row r="1058" spans="11:11">
      <c r="K1058" s="1">
        <f t="shared" si="532"/>
        <v>0</v>
      </c>
    </row>
    <row r="1059" spans="11:11">
      <c r="K1059" s="1">
        <f t="shared" si="532"/>
        <v>0</v>
      </c>
    </row>
    <row r="1060" spans="11:11">
      <c r="K1060" s="1">
        <f t="shared" si="532"/>
        <v>0</v>
      </c>
    </row>
    <row r="1061" spans="11:11">
      <c r="K1061" s="1">
        <f t="shared" si="532"/>
        <v>0</v>
      </c>
    </row>
    <row r="1062" spans="11:11">
      <c r="K1062" s="1">
        <f t="shared" si="532"/>
        <v>0</v>
      </c>
    </row>
    <row r="1063" spans="11:11">
      <c r="K1063" s="1">
        <f t="shared" si="532"/>
        <v>0</v>
      </c>
    </row>
    <row r="1064" spans="11:11">
      <c r="K1064" s="1">
        <f t="shared" si="532"/>
        <v>0</v>
      </c>
    </row>
    <row r="1065" spans="11:11">
      <c r="K1065" s="1">
        <f t="shared" si="532"/>
        <v>0</v>
      </c>
    </row>
    <row r="1066" spans="11:11">
      <c r="K1066" s="1">
        <f t="shared" si="532"/>
        <v>0</v>
      </c>
    </row>
    <row r="1067" spans="11:11">
      <c r="K1067" s="1">
        <f t="shared" si="532"/>
        <v>0</v>
      </c>
    </row>
    <row r="1068" spans="11:11">
      <c r="K1068" s="1">
        <f t="shared" si="532"/>
        <v>0</v>
      </c>
    </row>
    <row r="1069" spans="11:11">
      <c r="K1069" s="1">
        <f t="shared" si="532"/>
        <v>0</v>
      </c>
    </row>
    <row r="1070" spans="11:11">
      <c r="K1070" s="1">
        <f t="shared" si="532"/>
        <v>0</v>
      </c>
    </row>
    <row r="1071" spans="11:11">
      <c r="K1071" s="1">
        <f t="shared" si="532"/>
        <v>0</v>
      </c>
    </row>
    <row r="1072" spans="11:11">
      <c r="K1072" s="1">
        <f t="shared" si="532"/>
        <v>0</v>
      </c>
    </row>
    <row r="1073" spans="11:11">
      <c r="K1073" s="1">
        <f t="shared" si="532"/>
        <v>0</v>
      </c>
    </row>
    <row r="1074" spans="11:11">
      <c r="K1074" s="1">
        <f t="shared" si="532"/>
        <v>0</v>
      </c>
    </row>
    <row r="1075" spans="11:11">
      <c r="K1075" s="1">
        <f t="shared" si="532"/>
        <v>0</v>
      </c>
    </row>
    <row r="1076" spans="11:11">
      <c r="K1076" s="1">
        <f t="shared" si="532"/>
        <v>0</v>
      </c>
    </row>
    <row r="1077" spans="11:11">
      <c r="K1077" s="1">
        <f t="shared" si="532"/>
        <v>0</v>
      </c>
    </row>
    <row r="1078" spans="11:11">
      <c r="K1078" s="1">
        <f t="shared" si="532"/>
        <v>0</v>
      </c>
    </row>
    <row r="1079" spans="11:11">
      <c r="K1079" s="1">
        <f t="shared" si="532"/>
        <v>0</v>
      </c>
    </row>
    <row r="1080" spans="11:11">
      <c r="K1080" s="1">
        <f t="shared" si="532"/>
        <v>0</v>
      </c>
    </row>
    <row r="1081" spans="11:11">
      <c r="K1081" s="1">
        <f t="shared" si="532"/>
        <v>0</v>
      </c>
    </row>
    <row r="1082" spans="11:11">
      <c r="K1082" s="1">
        <f t="shared" si="532"/>
        <v>0</v>
      </c>
    </row>
    <row r="1083" spans="11:11">
      <c r="K1083" s="1">
        <f t="shared" si="532"/>
        <v>0</v>
      </c>
    </row>
    <row r="1084" spans="11:11">
      <c r="K1084" s="1">
        <f t="shared" si="532"/>
        <v>0</v>
      </c>
    </row>
    <row r="1085" spans="11:11">
      <c r="K1085" s="1">
        <f t="shared" si="532"/>
        <v>0</v>
      </c>
    </row>
    <row r="1086" spans="11:11">
      <c r="K1086" s="1">
        <f t="shared" si="532"/>
        <v>0</v>
      </c>
    </row>
    <row r="1087" spans="11:11">
      <c r="K1087" s="1">
        <f t="shared" si="532"/>
        <v>0</v>
      </c>
    </row>
    <row r="1088" spans="11:11">
      <c r="K1088" s="1">
        <f t="shared" si="532"/>
        <v>0</v>
      </c>
    </row>
    <row r="1089" spans="11:11">
      <c r="K1089" s="1">
        <f t="shared" si="532"/>
        <v>0</v>
      </c>
    </row>
    <row r="1090" spans="11:11">
      <c r="K1090" s="1">
        <f t="shared" si="532"/>
        <v>0</v>
      </c>
    </row>
    <row r="1091" spans="11:11">
      <c r="K1091" s="1">
        <f t="shared" si="532"/>
        <v>0</v>
      </c>
    </row>
    <row r="1092" spans="11:11">
      <c r="K1092" s="1">
        <f t="shared" si="532"/>
        <v>0</v>
      </c>
    </row>
    <row r="1093" spans="11:11">
      <c r="K1093" s="1">
        <f t="shared" si="532"/>
        <v>0</v>
      </c>
    </row>
    <row r="1094" spans="11:11">
      <c r="K1094" s="1">
        <f t="shared" si="532"/>
        <v>0</v>
      </c>
    </row>
    <row r="1095" spans="11:11">
      <c r="K1095" s="1">
        <f t="shared" si="532"/>
        <v>0</v>
      </c>
    </row>
    <row r="1096" spans="11:11">
      <c r="K1096" s="1">
        <f t="shared" si="532"/>
        <v>0</v>
      </c>
    </row>
    <row r="1097" spans="11:11">
      <c r="K1097" s="1">
        <f t="shared" si="532"/>
        <v>0</v>
      </c>
    </row>
    <row r="1098" spans="11:11">
      <c r="K1098" s="1">
        <f t="shared" si="532"/>
        <v>0</v>
      </c>
    </row>
    <row r="1099" spans="11:11">
      <c r="K1099" s="1">
        <f t="shared" si="532"/>
        <v>0</v>
      </c>
    </row>
    <row r="1100" spans="11:11">
      <c r="K1100" s="1">
        <f t="shared" si="532"/>
        <v>0</v>
      </c>
    </row>
    <row r="1101" spans="11:11">
      <c r="K1101" s="1">
        <f t="shared" si="532"/>
        <v>0</v>
      </c>
    </row>
    <row r="1102" spans="11:11">
      <c r="K1102" s="1">
        <f t="shared" si="532"/>
        <v>0</v>
      </c>
    </row>
    <row r="1103" spans="11:11">
      <c r="K1103" s="1">
        <f t="shared" si="532"/>
        <v>0</v>
      </c>
    </row>
    <row r="1104" spans="11:11">
      <c r="K1104" s="1">
        <f t="shared" si="532"/>
        <v>0</v>
      </c>
    </row>
    <row r="1105" spans="11:11">
      <c r="K1105" s="1">
        <f t="shared" si="532"/>
        <v>0</v>
      </c>
    </row>
    <row r="1106" spans="11:11">
      <c r="K1106" s="1">
        <f t="shared" si="532"/>
        <v>0</v>
      </c>
    </row>
    <row r="1107" spans="11:11">
      <c r="K1107" s="1">
        <f t="shared" si="532"/>
        <v>0</v>
      </c>
    </row>
    <row r="1108" spans="11:11">
      <c r="K1108" s="1">
        <f t="shared" si="532"/>
        <v>0</v>
      </c>
    </row>
    <row r="1109" spans="11:11">
      <c r="K1109" s="1">
        <f t="shared" ref="K1109:K1172" si="533">(+I1109+J1109)/2</f>
        <v>0</v>
      </c>
    </row>
    <row r="1110" spans="11:11">
      <c r="K1110" s="1">
        <f t="shared" si="533"/>
        <v>0</v>
      </c>
    </row>
    <row r="1111" spans="11:11">
      <c r="K1111" s="1">
        <f t="shared" si="533"/>
        <v>0</v>
      </c>
    </row>
    <row r="1112" spans="11:11">
      <c r="K1112" s="1">
        <f t="shared" si="533"/>
        <v>0</v>
      </c>
    </row>
    <row r="1113" spans="11:11">
      <c r="K1113" s="1">
        <f t="shared" si="533"/>
        <v>0</v>
      </c>
    </row>
    <row r="1114" spans="11:11">
      <c r="K1114" s="1">
        <f t="shared" si="533"/>
        <v>0</v>
      </c>
    </row>
    <row r="1115" spans="11:11">
      <c r="K1115" s="1">
        <f t="shared" si="533"/>
        <v>0</v>
      </c>
    </row>
    <row r="1116" spans="11:11">
      <c r="K1116" s="1">
        <f t="shared" si="533"/>
        <v>0</v>
      </c>
    </row>
    <row r="1117" spans="11:11">
      <c r="K1117" s="1">
        <f t="shared" si="533"/>
        <v>0</v>
      </c>
    </row>
    <row r="1118" spans="11:11">
      <c r="K1118" s="1">
        <f t="shared" si="533"/>
        <v>0</v>
      </c>
    </row>
    <row r="1119" spans="11:11">
      <c r="K1119" s="1">
        <f t="shared" si="533"/>
        <v>0</v>
      </c>
    </row>
    <row r="1120" spans="11:11">
      <c r="K1120" s="1">
        <f t="shared" si="533"/>
        <v>0</v>
      </c>
    </row>
    <row r="1121" spans="11:11">
      <c r="K1121" s="1">
        <f t="shared" si="533"/>
        <v>0</v>
      </c>
    </row>
    <row r="1122" spans="11:11">
      <c r="K1122" s="1">
        <f t="shared" si="533"/>
        <v>0</v>
      </c>
    </row>
    <row r="1123" spans="11:11">
      <c r="K1123" s="1">
        <f t="shared" si="533"/>
        <v>0</v>
      </c>
    </row>
    <row r="1124" spans="11:11">
      <c r="K1124" s="1">
        <f t="shared" si="533"/>
        <v>0</v>
      </c>
    </row>
    <row r="1125" spans="11:11">
      <c r="K1125" s="1">
        <f t="shared" si="533"/>
        <v>0</v>
      </c>
    </row>
    <row r="1126" spans="11:11">
      <c r="K1126" s="1">
        <f t="shared" si="533"/>
        <v>0</v>
      </c>
    </row>
    <row r="1127" spans="11:11">
      <c r="K1127" s="1">
        <f t="shared" si="533"/>
        <v>0</v>
      </c>
    </row>
    <row r="1128" spans="11:11">
      <c r="K1128" s="1">
        <f t="shared" si="533"/>
        <v>0</v>
      </c>
    </row>
    <row r="1129" spans="11:11">
      <c r="K1129" s="1">
        <f t="shared" si="533"/>
        <v>0</v>
      </c>
    </row>
    <row r="1130" spans="11:11">
      <c r="K1130" s="1">
        <f t="shared" si="533"/>
        <v>0</v>
      </c>
    </row>
    <row r="1131" spans="11:11">
      <c r="K1131" s="1">
        <f t="shared" si="533"/>
        <v>0</v>
      </c>
    </row>
    <row r="1132" spans="11:11">
      <c r="K1132" s="1">
        <f t="shared" si="533"/>
        <v>0</v>
      </c>
    </row>
    <row r="1133" spans="11:11">
      <c r="K1133" s="1">
        <f t="shared" si="533"/>
        <v>0</v>
      </c>
    </row>
    <row r="1134" spans="11:11">
      <c r="K1134" s="1">
        <f t="shared" si="533"/>
        <v>0</v>
      </c>
    </row>
    <row r="1135" spans="11:11">
      <c r="K1135" s="1">
        <f t="shared" si="533"/>
        <v>0</v>
      </c>
    </row>
    <row r="1136" spans="11:11">
      <c r="K1136" s="1">
        <f t="shared" si="533"/>
        <v>0</v>
      </c>
    </row>
    <row r="1137" spans="11:11">
      <c r="K1137" s="1">
        <f t="shared" si="533"/>
        <v>0</v>
      </c>
    </row>
    <row r="1138" spans="11:11">
      <c r="K1138" s="1">
        <f t="shared" si="533"/>
        <v>0</v>
      </c>
    </row>
    <row r="1139" spans="11:11">
      <c r="K1139" s="1">
        <f t="shared" si="533"/>
        <v>0</v>
      </c>
    </row>
    <row r="1140" spans="11:11">
      <c r="K1140" s="1">
        <f t="shared" si="533"/>
        <v>0</v>
      </c>
    </row>
    <row r="1141" spans="11:11">
      <c r="K1141" s="1">
        <f t="shared" si="533"/>
        <v>0</v>
      </c>
    </row>
    <row r="1142" spans="11:11">
      <c r="K1142" s="1">
        <f t="shared" si="533"/>
        <v>0</v>
      </c>
    </row>
    <row r="1143" spans="11:11">
      <c r="K1143" s="1">
        <f t="shared" si="533"/>
        <v>0</v>
      </c>
    </row>
    <row r="1144" spans="11:11">
      <c r="K1144" s="1">
        <f t="shared" si="533"/>
        <v>0</v>
      </c>
    </row>
    <row r="1145" spans="11:11">
      <c r="K1145" s="1">
        <f t="shared" si="533"/>
        <v>0</v>
      </c>
    </row>
    <row r="1146" spans="11:11">
      <c r="K1146" s="1">
        <f t="shared" si="533"/>
        <v>0</v>
      </c>
    </row>
    <row r="1147" spans="11:11">
      <c r="K1147" s="1">
        <f t="shared" si="533"/>
        <v>0</v>
      </c>
    </row>
    <row r="1148" spans="11:11">
      <c r="K1148" s="1">
        <f t="shared" si="533"/>
        <v>0</v>
      </c>
    </row>
    <row r="1149" spans="11:11">
      <c r="K1149" s="1">
        <f t="shared" si="533"/>
        <v>0</v>
      </c>
    </row>
    <row r="1150" spans="11:11">
      <c r="K1150" s="1">
        <f t="shared" si="533"/>
        <v>0</v>
      </c>
    </row>
    <row r="1151" spans="11:11">
      <c r="K1151" s="1">
        <f t="shared" si="533"/>
        <v>0</v>
      </c>
    </row>
    <row r="1152" spans="11:11">
      <c r="K1152" s="1">
        <f t="shared" si="533"/>
        <v>0</v>
      </c>
    </row>
    <row r="1153" spans="11:11">
      <c r="K1153" s="1">
        <f t="shared" si="533"/>
        <v>0</v>
      </c>
    </row>
    <row r="1154" spans="11:11">
      <c r="K1154" s="1">
        <f t="shared" si="533"/>
        <v>0</v>
      </c>
    </row>
    <row r="1155" spans="11:11">
      <c r="K1155" s="1">
        <f t="shared" si="533"/>
        <v>0</v>
      </c>
    </row>
    <row r="1156" spans="11:11">
      <c r="K1156" s="1">
        <f t="shared" si="533"/>
        <v>0</v>
      </c>
    </row>
    <row r="1157" spans="11:11">
      <c r="K1157" s="1">
        <f t="shared" si="533"/>
        <v>0</v>
      </c>
    </row>
    <row r="1158" spans="11:11">
      <c r="K1158" s="1">
        <f t="shared" si="533"/>
        <v>0</v>
      </c>
    </row>
    <row r="1159" spans="11:11">
      <c r="K1159" s="1">
        <f t="shared" si="533"/>
        <v>0</v>
      </c>
    </row>
    <row r="1160" spans="11:11">
      <c r="K1160" s="1">
        <f t="shared" si="533"/>
        <v>0</v>
      </c>
    </row>
    <row r="1161" spans="11:11">
      <c r="K1161" s="1">
        <f t="shared" si="533"/>
        <v>0</v>
      </c>
    </row>
    <row r="1162" spans="11:11">
      <c r="K1162" s="1">
        <f t="shared" si="533"/>
        <v>0</v>
      </c>
    </row>
    <row r="1163" spans="11:11">
      <c r="K1163" s="1">
        <f t="shared" si="533"/>
        <v>0</v>
      </c>
    </row>
    <row r="1164" spans="11:11">
      <c r="K1164" s="1">
        <f t="shared" si="533"/>
        <v>0</v>
      </c>
    </row>
    <row r="1165" spans="11:11">
      <c r="K1165" s="1">
        <f t="shared" si="533"/>
        <v>0</v>
      </c>
    </row>
    <row r="1166" spans="11:11">
      <c r="K1166" s="1">
        <f t="shared" si="533"/>
        <v>0</v>
      </c>
    </row>
    <row r="1167" spans="11:11">
      <c r="K1167" s="1">
        <f t="shared" si="533"/>
        <v>0</v>
      </c>
    </row>
    <row r="1168" spans="11:11">
      <c r="K1168" s="1">
        <f t="shared" si="533"/>
        <v>0</v>
      </c>
    </row>
    <row r="1169" spans="11:11">
      <c r="K1169" s="1">
        <f t="shared" si="533"/>
        <v>0</v>
      </c>
    </row>
    <row r="1170" spans="11:11">
      <c r="K1170" s="1">
        <f t="shared" si="533"/>
        <v>0</v>
      </c>
    </row>
    <row r="1171" spans="11:11">
      <c r="K1171" s="1">
        <f t="shared" si="533"/>
        <v>0</v>
      </c>
    </row>
    <row r="1172" spans="11:11">
      <c r="K1172" s="1">
        <f t="shared" si="533"/>
        <v>0</v>
      </c>
    </row>
    <row r="1173" spans="11:11">
      <c r="K1173" s="1">
        <f t="shared" ref="K1173:K1236" si="534">(+I1173+J1173)/2</f>
        <v>0</v>
      </c>
    </row>
    <row r="1174" spans="11:11">
      <c r="K1174" s="1">
        <f t="shared" si="534"/>
        <v>0</v>
      </c>
    </row>
    <row r="1175" spans="11:11">
      <c r="K1175" s="1">
        <f t="shared" si="534"/>
        <v>0</v>
      </c>
    </row>
    <row r="1176" spans="11:11">
      <c r="K1176" s="1">
        <f t="shared" si="534"/>
        <v>0</v>
      </c>
    </row>
    <row r="1177" spans="11:11">
      <c r="K1177" s="1">
        <f t="shared" si="534"/>
        <v>0</v>
      </c>
    </row>
    <row r="1178" spans="11:11">
      <c r="K1178" s="1">
        <f t="shared" si="534"/>
        <v>0</v>
      </c>
    </row>
    <row r="1179" spans="11:11">
      <c r="K1179" s="1">
        <f t="shared" si="534"/>
        <v>0</v>
      </c>
    </row>
    <row r="1180" spans="11:11">
      <c r="K1180" s="1">
        <f t="shared" si="534"/>
        <v>0</v>
      </c>
    </row>
    <row r="1181" spans="11:11">
      <c r="K1181" s="1">
        <f t="shared" si="534"/>
        <v>0</v>
      </c>
    </row>
    <row r="1182" spans="11:11">
      <c r="K1182" s="1">
        <f t="shared" si="534"/>
        <v>0</v>
      </c>
    </row>
    <row r="1183" spans="11:11">
      <c r="K1183" s="1">
        <f t="shared" si="534"/>
        <v>0</v>
      </c>
    </row>
    <row r="1184" spans="11:11">
      <c r="K1184" s="1">
        <f t="shared" si="534"/>
        <v>0</v>
      </c>
    </row>
    <row r="1185" spans="11:11">
      <c r="K1185" s="1">
        <f t="shared" si="534"/>
        <v>0</v>
      </c>
    </row>
    <row r="1186" spans="11:11">
      <c r="K1186" s="1">
        <f t="shared" si="534"/>
        <v>0</v>
      </c>
    </row>
    <row r="1187" spans="11:11">
      <c r="K1187" s="1">
        <f t="shared" si="534"/>
        <v>0</v>
      </c>
    </row>
    <row r="1188" spans="11:11">
      <c r="K1188" s="1">
        <f t="shared" si="534"/>
        <v>0</v>
      </c>
    </row>
    <row r="1189" spans="11:11">
      <c r="K1189" s="1">
        <f t="shared" si="534"/>
        <v>0</v>
      </c>
    </row>
    <row r="1190" spans="11:11">
      <c r="K1190" s="1">
        <f t="shared" si="534"/>
        <v>0</v>
      </c>
    </row>
    <row r="1191" spans="11:11">
      <c r="K1191" s="1">
        <f t="shared" si="534"/>
        <v>0</v>
      </c>
    </row>
    <row r="1192" spans="11:11">
      <c r="K1192" s="1">
        <f t="shared" si="534"/>
        <v>0</v>
      </c>
    </row>
    <row r="1193" spans="11:11">
      <c r="K1193" s="1">
        <f t="shared" si="534"/>
        <v>0</v>
      </c>
    </row>
    <row r="1194" spans="11:11">
      <c r="K1194" s="1">
        <f t="shared" si="534"/>
        <v>0</v>
      </c>
    </row>
    <row r="1195" spans="11:11">
      <c r="K1195" s="1">
        <f t="shared" si="534"/>
        <v>0</v>
      </c>
    </row>
    <row r="1196" spans="11:11">
      <c r="K1196" s="1">
        <f t="shared" si="534"/>
        <v>0</v>
      </c>
    </row>
    <row r="1197" spans="11:11">
      <c r="K1197" s="1">
        <f t="shared" si="534"/>
        <v>0</v>
      </c>
    </row>
    <row r="1198" spans="11:11">
      <c r="K1198" s="1">
        <f t="shared" si="534"/>
        <v>0</v>
      </c>
    </row>
    <row r="1199" spans="11:11">
      <c r="K1199" s="1">
        <f t="shared" si="534"/>
        <v>0</v>
      </c>
    </row>
    <row r="1200" spans="11:11">
      <c r="K1200" s="1">
        <f t="shared" si="534"/>
        <v>0</v>
      </c>
    </row>
    <row r="1201" spans="11:11">
      <c r="K1201" s="1">
        <f t="shared" si="534"/>
        <v>0</v>
      </c>
    </row>
    <row r="1202" spans="11:11">
      <c r="K1202" s="1">
        <f t="shared" si="534"/>
        <v>0</v>
      </c>
    </row>
    <row r="1203" spans="11:11">
      <c r="K1203" s="1">
        <f t="shared" si="534"/>
        <v>0</v>
      </c>
    </row>
    <row r="1204" spans="11:11">
      <c r="K1204" s="1">
        <f t="shared" si="534"/>
        <v>0</v>
      </c>
    </row>
    <row r="1205" spans="11:11">
      <c r="K1205" s="1">
        <f t="shared" si="534"/>
        <v>0</v>
      </c>
    </row>
    <row r="1206" spans="11:11">
      <c r="K1206" s="1">
        <f t="shared" si="534"/>
        <v>0</v>
      </c>
    </row>
    <row r="1207" spans="11:11">
      <c r="K1207" s="1">
        <f t="shared" si="534"/>
        <v>0</v>
      </c>
    </row>
    <row r="1208" spans="11:11">
      <c r="K1208" s="1">
        <f t="shared" si="534"/>
        <v>0</v>
      </c>
    </row>
    <row r="1209" spans="11:11">
      <c r="K1209" s="1">
        <f t="shared" si="534"/>
        <v>0</v>
      </c>
    </row>
    <row r="1210" spans="11:11">
      <c r="K1210" s="1">
        <f t="shared" si="534"/>
        <v>0</v>
      </c>
    </row>
    <row r="1211" spans="11:11">
      <c r="K1211" s="1">
        <f t="shared" si="534"/>
        <v>0</v>
      </c>
    </row>
    <row r="1212" spans="11:11">
      <c r="K1212" s="1">
        <f t="shared" si="534"/>
        <v>0</v>
      </c>
    </row>
    <row r="1213" spans="11:11">
      <c r="K1213" s="1">
        <f t="shared" si="534"/>
        <v>0</v>
      </c>
    </row>
    <row r="1214" spans="11:11">
      <c r="K1214" s="1">
        <f t="shared" si="534"/>
        <v>0</v>
      </c>
    </row>
    <row r="1215" spans="11:11">
      <c r="K1215" s="1">
        <f t="shared" si="534"/>
        <v>0</v>
      </c>
    </row>
    <row r="1216" spans="11:11">
      <c r="K1216" s="1">
        <f t="shared" si="534"/>
        <v>0</v>
      </c>
    </row>
    <row r="1217" spans="11:11">
      <c r="K1217" s="1">
        <f t="shared" si="534"/>
        <v>0</v>
      </c>
    </row>
    <row r="1218" spans="11:11">
      <c r="K1218" s="1">
        <f t="shared" si="534"/>
        <v>0</v>
      </c>
    </row>
    <row r="1219" spans="11:11">
      <c r="K1219" s="1">
        <f t="shared" si="534"/>
        <v>0</v>
      </c>
    </row>
    <row r="1220" spans="11:11">
      <c r="K1220" s="1">
        <f t="shared" si="534"/>
        <v>0</v>
      </c>
    </row>
    <row r="1221" spans="11:11">
      <c r="K1221" s="1">
        <f t="shared" si="534"/>
        <v>0</v>
      </c>
    </row>
    <row r="1222" spans="11:11">
      <c r="K1222" s="1">
        <f t="shared" si="534"/>
        <v>0</v>
      </c>
    </row>
    <row r="1223" spans="11:11">
      <c r="K1223" s="1">
        <f t="shared" si="534"/>
        <v>0</v>
      </c>
    </row>
    <row r="1224" spans="11:11">
      <c r="K1224" s="1">
        <f t="shared" si="534"/>
        <v>0</v>
      </c>
    </row>
    <row r="1225" spans="11:11">
      <c r="K1225" s="1">
        <f t="shared" si="534"/>
        <v>0</v>
      </c>
    </row>
    <row r="1226" spans="11:11">
      <c r="K1226" s="1">
        <f t="shared" si="534"/>
        <v>0</v>
      </c>
    </row>
    <row r="1227" spans="11:11">
      <c r="K1227" s="1">
        <f t="shared" si="534"/>
        <v>0</v>
      </c>
    </row>
    <row r="1228" spans="11:11">
      <c r="K1228" s="1">
        <f t="shared" si="534"/>
        <v>0</v>
      </c>
    </row>
    <row r="1229" spans="11:11">
      <c r="K1229" s="1">
        <f t="shared" si="534"/>
        <v>0</v>
      </c>
    </row>
    <row r="1230" spans="11:11">
      <c r="K1230" s="1">
        <f t="shared" si="534"/>
        <v>0</v>
      </c>
    </row>
    <row r="1231" spans="11:11">
      <c r="K1231" s="1">
        <f t="shared" si="534"/>
        <v>0</v>
      </c>
    </row>
    <row r="1232" spans="11:11">
      <c r="K1232" s="1">
        <f t="shared" si="534"/>
        <v>0</v>
      </c>
    </row>
    <row r="1233" spans="11:11">
      <c r="K1233" s="1">
        <f t="shared" si="534"/>
        <v>0</v>
      </c>
    </row>
    <row r="1234" spans="11:11">
      <c r="K1234" s="1">
        <f t="shared" si="534"/>
        <v>0</v>
      </c>
    </row>
    <row r="1235" spans="11:11">
      <c r="K1235" s="1">
        <f t="shared" si="534"/>
        <v>0</v>
      </c>
    </row>
    <row r="1236" spans="11:11">
      <c r="K1236" s="1">
        <f t="shared" si="534"/>
        <v>0</v>
      </c>
    </row>
    <row r="1237" spans="11:11">
      <c r="K1237" s="1">
        <f t="shared" ref="K1237:K1300" si="535">(+I1237+J1237)/2</f>
        <v>0</v>
      </c>
    </row>
    <row r="1238" spans="11:11">
      <c r="K1238" s="1">
        <f t="shared" si="535"/>
        <v>0</v>
      </c>
    </row>
    <row r="1239" spans="11:11">
      <c r="K1239" s="1">
        <f t="shared" si="535"/>
        <v>0</v>
      </c>
    </row>
    <row r="1240" spans="11:11">
      <c r="K1240" s="1">
        <f t="shared" si="535"/>
        <v>0</v>
      </c>
    </row>
    <row r="1241" spans="11:11">
      <c r="K1241" s="1">
        <f t="shared" si="535"/>
        <v>0</v>
      </c>
    </row>
    <row r="1242" spans="11:11">
      <c r="K1242" s="1">
        <f t="shared" si="535"/>
        <v>0</v>
      </c>
    </row>
    <row r="1243" spans="11:11">
      <c r="K1243" s="1">
        <f t="shared" si="535"/>
        <v>0</v>
      </c>
    </row>
    <row r="1244" spans="11:11">
      <c r="K1244" s="1">
        <f t="shared" si="535"/>
        <v>0</v>
      </c>
    </row>
    <row r="1245" spans="11:11">
      <c r="K1245" s="1">
        <f t="shared" si="535"/>
        <v>0</v>
      </c>
    </row>
    <row r="1246" spans="11:11">
      <c r="K1246" s="1">
        <f t="shared" si="535"/>
        <v>0</v>
      </c>
    </row>
    <row r="1247" spans="11:11">
      <c r="K1247" s="1">
        <f t="shared" si="535"/>
        <v>0</v>
      </c>
    </row>
    <row r="1248" spans="11:11">
      <c r="K1248" s="1">
        <f t="shared" si="535"/>
        <v>0</v>
      </c>
    </row>
    <row r="1249" spans="11:11">
      <c r="K1249" s="1">
        <f t="shared" si="535"/>
        <v>0</v>
      </c>
    </row>
    <row r="1250" spans="11:11">
      <c r="K1250" s="1">
        <f t="shared" si="535"/>
        <v>0</v>
      </c>
    </row>
    <row r="1251" spans="11:11">
      <c r="K1251" s="1">
        <f t="shared" si="535"/>
        <v>0</v>
      </c>
    </row>
    <row r="1252" spans="11:11">
      <c r="K1252" s="1">
        <f t="shared" si="535"/>
        <v>0</v>
      </c>
    </row>
    <row r="1253" spans="11:11">
      <c r="K1253" s="1">
        <f t="shared" si="535"/>
        <v>0</v>
      </c>
    </row>
    <row r="1254" spans="11:11">
      <c r="K1254" s="1">
        <f t="shared" si="535"/>
        <v>0</v>
      </c>
    </row>
    <row r="1255" spans="11:11">
      <c r="K1255" s="1">
        <f t="shared" si="535"/>
        <v>0</v>
      </c>
    </row>
    <row r="1256" spans="11:11">
      <c r="K1256" s="1">
        <f t="shared" si="535"/>
        <v>0</v>
      </c>
    </row>
    <row r="1257" spans="11:11">
      <c r="K1257" s="1">
        <f t="shared" si="535"/>
        <v>0</v>
      </c>
    </row>
    <row r="1258" spans="11:11">
      <c r="K1258" s="1">
        <f t="shared" si="535"/>
        <v>0</v>
      </c>
    </row>
    <row r="1259" spans="11:11">
      <c r="K1259" s="1">
        <f t="shared" si="535"/>
        <v>0</v>
      </c>
    </row>
    <row r="1260" spans="11:11">
      <c r="K1260" s="1">
        <f t="shared" si="535"/>
        <v>0</v>
      </c>
    </row>
    <row r="1261" spans="11:11">
      <c r="K1261" s="1">
        <f t="shared" si="535"/>
        <v>0</v>
      </c>
    </row>
    <row r="1262" spans="11:11">
      <c r="K1262" s="1">
        <f t="shared" si="535"/>
        <v>0</v>
      </c>
    </row>
    <row r="1263" spans="11:11">
      <c r="K1263" s="1">
        <f t="shared" si="535"/>
        <v>0</v>
      </c>
    </row>
    <row r="1264" spans="11:11">
      <c r="K1264" s="1">
        <f t="shared" si="535"/>
        <v>0</v>
      </c>
    </row>
    <row r="1265" spans="11:11">
      <c r="K1265" s="1">
        <f t="shared" si="535"/>
        <v>0</v>
      </c>
    </row>
    <row r="1266" spans="11:11">
      <c r="K1266" s="1">
        <f t="shared" si="535"/>
        <v>0</v>
      </c>
    </row>
    <row r="1267" spans="11:11">
      <c r="K1267" s="1">
        <f t="shared" si="535"/>
        <v>0</v>
      </c>
    </row>
    <row r="1268" spans="11:11">
      <c r="K1268" s="1">
        <f t="shared" si="535"/>
        <v>0</v>
      </c>
    </row>
    <row r="1269" spans="11:11">
      <c r="K1269" s="1">
        <f t="shared" si="535"/>
        <v>0</v>
      </c>
    </row>
    <row r="1270" spans="11:11">
      <c r="K1270" s="1">
        <f t="shared" si="535"/>
        <v>0</v>
      </c>
    </row>
    <row r="1271" spans="11:11">
      <c r="K1271" s="1">
        <f t="shared" si="535"/>
        <v>0</v>
      </c>
    </row>
    <row r="1272" spans="11:11">
      <c r="K1272" s="1">
        <f t="shared" si="535"/>
        <v>0</v>
      </c>
    </row>
    <row r="1273" spans="11:11">
      <c r="K1273" s="1">
        <f t="shared" si="535"/>
        <v>0</v>
      </c>
    </row>
    <row r="1274" spans="11:11">
      <c r="K1274" s="1">
        <f t="shared" si="535"/>
        <v>0</v>
      </c>
    </row>
    <row r="1275" spans="11:11">
      <c r="K1275" s="1">
        <f t="shared" si="535"/>
        <v>0</v>
      </c>
    </row>
    <row r="1276" spans="11:11">
      <c r="K1276" s="1">
        <f t="shared" si="535"/>
        <v>0</v>
      </c>
    </row>
    <row r="1277" spans="11:11">
      <c r="K1277" s="1">
        <f t="shared" si="535"/>
        <v>0</v>
      </c>
    </row>
    <row r="1278" spans="11:11">
      <c r="K1278" s="1">
        <f t="shared" si="535"/>
        <v>0</v>
      </c>
    </row>
    <row r="1279" spans="11:11">
      <c r="K1279" s="1">
        <f t="shared" si="535"/>
        <v>0</v>
      </c>
    </row>
    <row r="1280" spans="11:11">
      <c r="K1280" s="1">
        <f t="shared" si="535"/>
        <v>0</v>
      </c>
    </row>
    <row r="1281" spans="11:11">
      <c r="K1281" s="1">
        <f t="shared" si="535"/>
        <v>0</v>
      </c>
    </row>
    <row r="1282" spans="11:11">
      <c r="K1282" s="1">
        <f t="shared" si="535"/>
        <v>0</v>
      </c>
    </row>
    <row r="1283" spans="11:11">
      <c r="K1283" s="1">
        <f t="shared" si="535"/>
        <v>0</v>
      </c>
    </row>
    <row r="1284" spans="11:11">
      <c r="K1284" s="1">
        <f t="shared" si="535"/>
        <v>0</v>
      </c>
    </row>
    <row r="1285" spans="11:11">
      <c r="K1285" s="1">
        <f t="shared" si="535"/>
        <v>0</v>
      </c>
    </row>
    <row r="1286" spans="11:11">
      <c r="K1286" s="1">
        <f t="shared" si="535"/>
        <v>0</v>
      </c>
    </row>
    <row r="1287" spans="11:11">
      <c r="K1287" s="1">
        <f t="shared" si="535"/>
        <v>0</v>
      </c>
    </row>
    <row r="1288" spans="11:11">
      <c r="K1288" s="1">
        <f t="shared" si="535"/>
        <v>0</v>
      </c>
    </row>
    <row r="1289" spans="11:11">
      <c r="K1289" s="1">
        <f t="shared" si="535"/>
        <v>0</v>
      </c>
    </row>
    <row r="1290" spans="11:11">
      <c r="K1290" s="1">
        <f t="shared" si="535"/>
        <v>0</v>
      </c>
    </row>
    <row r="1291" spans="11:11">
      <c r="K1291" s="1">
        <f t="shared" si="535"/>
        <v>0</v>
      </c>
    </row>
    <row r="1292" spans="11:11">
      <c r="K1292" s="1">
        <f t="shared" si="535"/>
        <v>0</v>
      </c>
    </row>
    <row r="1293" spans="11:11">
      <c r="K1293" s="1">
        <f t="shared" si="535"/>
        <v>0</v>
      </c>
    </row>
    <row r="1294" spans="11:11">
      <c r="K1294" s="1">
        <f t="shared" si="535"/>
        <v>0</v>
      </c>
    </row>
    <row r="1295" spans="11:11">
      <c r="K1295" s="1">
        <f t="shared" si="535"/>
        <v>0</v>
      </c>
    </row>
    <row r="1296" spans="11:11">
      <c r="K1296" s="1">
        <f t="shared" si="535"/>
        <v>0</v>
      </c>
    </row>
    <row r="1297" spans="11:11">
      <c r="K1297" s="1">
        <f t="shared" si="535"/>
        <v>0</v>
      </c>
    </row>
    <row r="1298" spans="11:11">
      <c r="K1298" s="1">
        <f t="shared" si="535"/>
        <v>0</v>
      </c>
    </row>
    <row r="1299" spans="11:11">
      <c r="K1299" s="1">
        <f t="shared" si="535"/>
        <v>0</v>
      </c>
    </row>
    <row r="1300" spans="11:11">
      <c r="K1300" s="1">
        <f t="shared" si="535"/>
        <v>0</v>
      </c>
    </row>
    <row r="1301" spans="11:11">
      <c r="K1301" s="1">
        <f t="shared" ref="K1301:K1364" si="536">(+I1301+J1301)/2</f>
        <v>0</v>
      </c>
    </row>
    <row r="1302" spans="11:11">
      <c r="K1302" s="1">
        <f t="shared" si="536"/>
        <v>0</v>
      </c>
    </row>
    <row r="1303" spans="11:11">
      <c r="K1303" s="1">
        <f t="shared" si="536"/>
        <v>0</v>
      </c>
    </row>
    <row r="1304" spans="11:11">
      <c r="K1304" s="1">
        <f t="shared" si="536"/>
        <v>0</v>
      </c>
    </row>
    <row r="1305" spans="11:11">
      <c r="K1305" s="1">
        <f t="shared" si="536"/>
        <v>0</v>
      </c>
    </row>
    <row r="1306" spans="11:11">
      <c r="K1306" s="1">
        <f t="shared" si="536"/>
        <v>0</v>
      </c>
    </row>
    <row r="1307" spans="11:11">
      <c r="K1307" s="1">
        <f t="shared" si="536"/>
        <v>0</v>
      </c>
    </row>
    <row r="1308" spans="11:11">
      <c r="K1308" s="1">
        <f t="shared" si="536"/>
        <v>0</v>
      </c>
    </row>
    <row r="1309" spans="11:11">
      <c r="K1309" s="1">
        <f t="shared" si="536"/>
        <v>0</v>
      </c>
    </row>
    <row r="1310" spans="11:11">
      <c r="K1310" s="1">
        <f t="shared" si="536"/>
        <v>0</v>
      </c>
    </row>
    <row r="1311" spans="11:11">
      <c r="K1311" s="1">
        <f t="shared" si="536"/>
        <v>0</v>
      </c>
    </row>
    <row r="1312" spans="11:11">
      <c r="K1312" s="1">
        <f t="shared" si="536"/>
        <v>0</v>
      </c>
    </row>
    <row r="1313" spans="11:11">
      <c r="K1313" s="1">
        <f t="shared" si="536"/>
        <v>0</v>
      </c>
    </row>
    <row r="1314" spans="11:11">
      <c r="K1314" s="1">
        <f t="shared" si="536"/>
        <v>0</v>
      </c>
    </row>
    <row r="1315" spans="11:11">
      <c r="K1315" s="1">
        <f t="shared" si="536"/>
        <v>0</v>
      </c>
    </row>
    <row r="1316" spans="11:11">
      <c r="K1316" s="1">
        <f t="shared" si="536"/>
        <v>0</v>
      </c>
    </row>
    <row r="1317" spans="11:11">
      <c r="K1317" s="1">
        <f t="shared" si="536"/>
        <v>0</v>
      </c>
    </row>
    <row r="1318" spans="11:11">
      <c r="K1318" s="1">
        <f t="shared" si="536"/>
        <v>0</v>
      </c>
    </row>
    <row r="1319" spans="11:11">
      <c r="K1319" s="1">
        <f t="shared" si="536"/>
        <v>0</v>
      </c>
    </row>
    <row r="1320" spans="11:11">
      <c r="K1320" s="1">
        <f t="shared" si="536"/>
        <v>0</v>
      </c>
    </row>
    <row r="1321" spans="11:11">
      <c r="K1321" s="1">
        <f t="shared" si="536"/>
        <v>0</v>
      </c>
    </row>
    <row r="1322" spans="11:11">
      <c r="K1322" s="1">
        <f t="shared" si="536"/>
        <v>0</v>
      </c>
    </row>
    <row r="1323" spans="11:11">
      <c r="K1323" s="1">
        <f t="shared" si="536"/>
        <v>0</v>
      </c>
    </row>
    <row r="1324" spans="11:11">
      <c r="K1324" s="1">
        <f t="shared" si="536"/>
        <v>0</v>
      </c>
    </row>
    <row r="1325" spans="11:11">
      <c r="K1325" s="1">
        <f t="shared" si="536"/>
        <v>0</v>
      </c>
    </row>
    <row r="1326" spans="11:11">
      <c r="K1326" s="1">
        <f t="shared" si="536"/>
        <v>0</v>
      </c>
    </row>
    <row r="1327" spans="11:11">
      <c r="K1327" s="1">
        <f t="shared" si="536"/>
        <v>0</v>
      </c>
    </row>
    <row r="1328" spans="11:11">
      <c r="K1328" s="1">
        <f t="shared" si="536"/>
        <v>0</v>
      </c>
    </row>
    <row r="1329" spans="11:11">
      <c r="K1329" s="1">
        <f t="shared" si="536"/>
        <v>0</v>
      </c>
    </row>
    <row r="1330" spans="11:11">
      <c r="K1330" s="1">
        <f t="shared" si="536"/>
        <v>0</v>
      </c>
    </row>
    <row r="1331" spans="11:11">
      <c r="K1331" s="1">
        <f t="shared" si="536"/>
        <v>0</v>
      </c>
    </row>
    <row r="1332" spans="11:11">
      <c r="K1332" s="1">
        <f t="shared" si="536"/>
        <v>0</v>
      </c>
    </row>
    <row r="1333" spans="11:11">
      <c r="K1333" s="1">
        <f t="shared" si="536"/>
        <v>0</v>
      </c>
    </row>
    <row r="1334" spans="11:11">
      <c r="K1334" s="1">
        <f t="shared" si="536"/>
        <v>0</v>
      </c>
    </row>
    <row r="1335" spans="11:11">
      <c r="K1335" s="1">
        <f t="shared" si="536"/>
        <v>0</v>
      </c>
    </row>
    <row r="1336" spans="11:11">
      <c r="K1336" s="1">
        <f t="shared" si="536"/>
        <v>0</v>
      </c>
    </row>
    <row r="1337" spans="11:11">
      <c r="K1337" s="1">
        <f t="shared" si="536"/>
        <v>0</v>
      </c>
    </row>
    <row r="1338" spans="11:11">
      <c r="K1338" s="1">
        <f t="shared" si="536"/>
        <v>0</v>
      </c>
    </row>
    <row r="1339" spans="11:11">
      <c r="K1339" s="1">
        <f t="shared" si="536"/>
        <v>0</v>
      </c>
    </row>
    <row r="1340" spans="11:11">
      <c r="K1340" s="1">
        <f t="shared" si="536"/>
        <v>0</v>
      </c>
    </row>
    <row r="1341" spans="11:11">
      <c r="K1341" s="1">
        <f t="shared" si="536"/>
        <v>0</v>
      </c>
    </row>
    <row r="1342" spans="11:11">
      <c r="K1342" s="1">
        <f t="shared" si="536"/>
        <v>0</v>
      </c>
    </row>
    <row r="1343" spans="11:11">
      <c r="K1343" s="1">
        <f t="shared" si="536"/>
        <v>0</v>
      </c>
    </row>
    <row r="1344" spans="11:11">
      <c r="K1344" s="1">
        <f t="shared" si="536"/>
        <v>0</v>
      </c>
    </row>
    <row r="1345" spans="11:11">
      <c r="K1345" s="1">
        <f t="shared" si="536"/>
        <v>0</v>
      </c>
    </row>
    <row r="1346" spans="11:11">
      <c r="K1346" s="1">
        <f t="shared" si="536"/>
        <v>0</v>
      </c>
    </row>
    <row r="1347" spans="11:11">
      <c r="K1347" s="1">
        <f t="shared" si="536"/>
        <v>0</v>
      </c>
    </row>
    <row r="1348" spans="11:11">
      <c r="K1348" s="1">
        <f t="shared" si="536"/>
        <v>0</v>
      </c>
    </row>
    <row r="1349" spans="11:11">
      <c r="K1349" s="1">
        <f t="shared" si="536"/>
        <v>0</v>
      </c>
    </row>
    <row r="1350" spans="11:11">
      <c r="K1350" s="1">
        <f t="shared" si="536"/>
        <v>0</v>
      </c>
    </row>
    <row r="1351" spans="11:11">
      <c r="K1351" s="1">
        <f t="shared" si="536"/>
        <v>0</v>
      </c>
    </row>
    <row r="1352" spans="11:11">
      <c r="K1352" s="1">
        <f t="shared" si="536"/>
        <v>0</v>
      </c>
    </row>
    <row r="1353" spans="11:11">
      <c r="K1353" s="1">
        <f t="shared" si="536"/>
        <v>0</v>
      </c>
    </row>
    <row r="1354" spans="11:11">
      <c r="K1354" s="1">
        <f t="shared" si="536"/>
        <v>0</v>
      </c>
    </row>
    <row r="1355" spans="11:11">
      <c r="K1355" s="1">
        <f t="shared" si="536"/>
        <v>0</v>
      </c>
    </row>
    <row r="1356" spans="11:11">
      <c r="K1356" s="1">
        <f t="shared" si="536"/>
        <v>0</v>
      </c>
    </row>
    <row r="1357" spans="11:11">
      <c r="K1357" s="1">
        <f t="shared" si="536"/>
        <v>0</v>
      </c>
    </row>
    <row r="1358" spans="11:11">
      <c r="K1358" s="1">
        <f t="shared" si="536"/>
        <v>0</v>
      </c>
    </row>
    <row r="1359" spans="11:11">
      <c r="K1359" s="1">
        <f t="shared" si="536"/>
        <v>0</v>
      </c>
    </row>
    <row r="1360" spans="11:11">
      <c r="K1360" s="1">
        <f t="shared" si="536"/>
        <v>0</v>
      </c>
    </row>
    <row r="1361" spans="11:11">
      <c r="K1361" s="1">
        <f t="shared" si="536"/>
        <v>0</v>
      </c>
    </row>
    <row r="1362" spans="11:11">
      <c r="K1362" s="1">
        <f t="shared" si="536"/>
        <v>0</v>
      </c>
    </row>
    <row r="1363" spans="11:11">
      <c r="K1363" s="1">
        <f t="shared" si="536"/>
        <v>0</v>
      </c>
    </row>
    <row r="1364" spans="11:11">
      <c r="K1364" s="1">
        <f t="shared" si="536"/>
        <v>0</v>
      </c>
    </row>
    <row r="1365" spans="11:11">
      <c r="K1365" s="1">
        <f t="shared" ref="K1365:K1428" si="537">(+I1365+J1365)/2</f>
        <v>0</v>
      </c>
    </row>
    <row r="1366" spans="11:11">
      <c r="K1366" s="1">
        <f t="shared" si="537"/>
        <v>0</v>
      </c>
    </row>
    <row r="1367" spans="11:11">
      <c r="K1367" s="1">
        <f t="shared" si="537"/>
        <v>0</v>
      </c>
    </row>
    <row r="1368" spans="11:11">
      <c r="K1368" s="1">
        <f t="shared" si="537"/>
        <v>0</v>
      </c>
    </row>
    <row r="1369" spans="11:11">
      <c r="K1369" s="1">
        <f t="shared" si="537"/>
        <v>0</v>
      </c>
    </row>
    <row r="1370" spans="11:11">
      <c r="K1370" s="1">
        <f t="shared" si="537"/>
        <v>0</v>
      </c>
    </row>
    <row r="1371" spans="11:11">
      <c r="K1371" s="1">
        <f t="shared" si="537"/>
        <v>0</v>
      </c>
    </row>
    <row r="1372" spans="11:11">
      <c r="K1372" s="1">
        <f t="shared" si="537"/>
        <v>0</v>
      </c>
    </row>
    <row r="1373" spans="11:11">
      <c r="K1373" s="1">
        <f t="shared" si="537"/>
        <v>0</v>
      </c>
    </row>
    <row r="1374" spans="11:11">
      <c r="K1374" s="1">
        <f t="shared" si="537"/>
        <v>0</v>
      </c>
    </row>
    <row r="1375" spans="11:11">
      <c r="K1375" s="1">
        <f t="shared" si="537"/>
        <v>0</v>
      </c>
    </row>
    <row r="1376" spans="11:11">
      <c r="K1376" s="1">
        <f t="shared" si="537"/>
        <v>0</v>
      </c>
    </row>
    <row r="1377" spans="11:11">
      <c r="K1377" s="1">
        <f t="shared" si="537"/>
        <v>0</v>
      </c>
    </row>
    <row r="1378" spans="11:11">
      <c r="K1378" s="1">
        <f t="shared" si="537"/>
        <v>0</v>
      </c>
    </row>
    <row r="1379" spans="11:11">
      <c r="K1379" s="1">
        <f t="shared" si="537"/>
        <v>0</v>
      </c>
    </row>
    <row r="1380" spans="11:11">
      <c r="K1380" s="1">
        <f t="shared" si="537"/>
        <v>0</v>
      </c>
    </row>
    <row r="1381" spans="11:11">
      <c r="K1381" s="1">
        <f t="shared" si="537"/>
        <v>0</v>
      </c>
    </row>
    <row r="1382" spans="11:11">
      <c r="K1382" s="1">
        <f t="shared" si="537"/>
        <v>0</v>
      </c>
    </row>
    <row r="1383" spans="11:11">
      <c r="K1383" s="1">
        <f t="shared" si="537"/>
        <v>0</v>
      </c>
    </row>
    <row r="1384" spans="11:11">
      <c r="K1384" s="1">
        <f t="shared" si="537"/>
        <v>0</v>
      </c>
    </row>
    <row r="1385" spans="11:11">
      <c r="K1385" s="1">
        <f t="shared" si="537"/>
        <v>0</v>
      </c>
    </row>
    <row r="1386" spans="11:11">
      <c r="K1386" s="1">
        <f t="shared" si="537"/>
        <v>0</v>
      </c>
    </row>
    <row r="1387" spans="11:11">
      <c r="K1387" s="1">
        <f t="shared" si="537"/>
        <v>0</v>
      </c>
    </row>
    <row r="1388" spans="11:11">
      <c r="K1388" s="1">
        <f t="shared" si="537"/>
        <v>0</v>
      </c>
    </row>
    <row r="1389" spans="11:11">
      <c r="K1389" s="1">
        <f t="shared" si="537"/>
        <v>0</v>
      </c>
    </row>
    <row r="1390" spans="11:11">
      <c r="K1390" s="1">
        <f t="shared" si="537"/>
        <v>0</v>
      </c>
    </row>
    <row r="1391" spans="11:11">
      <c r="K1391" s="1">
        <f t="shared" si="537"/>
        <v>0</v>
      </c>
    </row>
    <row r="1392" spans="11:11">
      <c r="K1392" s="1">
        <f t="shared" si="537"/>
        <v>0</v>
      </c>
    </row>
    <row r="1393" spans="11:11">
      <c r="K1393" s="1">
        <f t="shared" si="537"/>
        <v>0</v>
      </c>
    </row>
    <row r="1394" spans="11:11">
      <c r="K1394" s="1">
        <f t="shared" si="537"/>
        <v>0</v>
      </c>
    </row>
    <row r="1395" spans="11:11">
      <c r="K1395" s="1">
        <f t="shared" si="537"/>
        <v>0</v>
      </c>
    </row>
    <row r="1396" spans="11:11">
      <c r="K1396" s="1">
        <f t="shared" si="537"/>
        <v>0</v>
      </c>
    </row>
    <row r="1397" spans="11:11">
      <c r="K1397" s="1">
        <f t="shared" si="537"/>
        <v>0</v>
      </c>
    </row>
    <row r="1398" spans="11:11">
      <c r="K1398" s="1">
        <f t="shared" si="537"/>
        <v>0</v>
      </c>
    </row>
    <row r="1399" spans="11:11">
      <c r="K1399" s="1">
        <f t="shared" si="537"/>
        <v>0</v>
      </c>
    </row>
    <row r="1400" spans="11:11">
      <c r="K1400" s="1">
        <f t="shared" si="537"/>
        <v>0</v>
      </c>
    </row>
    <row r="1401" spans="11:11">
      <c r="K1401" s="1">
        <f t="shared" si="537"/>
        <v>0</v>
      </c>
    </row>
    <row r="1402" spans="11:11">
      <c r="K1402" s="1">
        <f t="shared" si="537"/>
        <v>0</v>
      </c>
    </row>
    <row r="1403" spans="11:11">
      <c r="K1403" s="1">
        <f t="shared" si="537"/>
        <v>0</v>
      </c>
    </row>
    <row r="1404" spans="11:11">
      <c r="K1404" s="1">
        <f t="shared" si="537"/>
        <v>0</v>
      </c>
    </row>
    <row r="1405" spans="11:11">
      <c r="K1405" s="1">
        <f t="shared" si="537"/>
        <v>0</v>
      </c>
    </row>
    <row r="1406" spans="11:11">
      <c r="K1406" s="1">
        <f t="shared" si="537"/>
        <v>0</v>
      </c>
    </row>
    <row r="1407" spans="11:11">
      <c r="K1407" s="1">
        <f t="shared" si="537"/>
        <v>0</v>
      </c>
    </row>
    <row r="1408" spans="11:11">
      <c r="K1408" s="1">
        <f t="shared" si="537"/>
        <v>0</v>
      </c>
    </row>
    <row r="1409" spans="11:11">
      <c r="K1409" s="1">
        <f t="shared" si="537"/>
        <v>0</v>
      </c>
    </row>
    <row r="1410" spans="11:11">
      <c r="K1410" s="1">
        <f t="shared" si="537"/>
        <v>0</v>
      </c>
    </row>
    <row r="1411" spans="11:11">
      <c r="K1411" s="1">
        <f t="shared" si="537"/>
        <v>0</v>
      </c>
    </row>
    <row r="1412" spans="11:11">
      <c r="K1412" s="1">
        <f t="shared" si="537"/>
        <v>0</v>
      </c>
    </row>
    <row r="1413" spans="11:11">
      <c r="K1413" s="1">
        <f t="shared" si="537"/>
        <v>0</v>
      </c>
    </row>
    <row r="1414" spans="11:11">
      <c r="K1414" s="1">
        <f t="shared" si="537"/>
        <v>0</v>
      </c>
    </row>
    <row r="1415" spans="11:11">
      <c r="K1415" s="1">
        <f t="shared" si="537"/>
        <v>0</v>
      </c>
    </row>
    <row r="1416" spans="11:11">
      <c r="K1416" s="1">
        <f t="shared" si="537"/>
        <v>0</v>
      </c>
    </row>
    <row r="1417" spans="11:11">
      <c r="K1417" s="1">
        <f t="shared" si="537"/>
        <v>0</v>
      </c>
    </row>
    <row r="1418" spans="11:11">
      <c r="K1418" s="1">
        <f t="shared" si="537"/>
        <v>0</v>
      </c>
    </row>
    <row r="1419" spans="11:11">
      <c r="K1419" s="1">
        <f t="shared" si="537"/>
        <v>0</v>
      </c>
    </row>
    <row r="1420" spans="11:11">
      <c r="K1420" s="1">
        <f t="shared" si="537"/>
        <v>0</v>
      </c>
    </row>
    <row r="1421" spans="11:11">
      <c r="K1421" s="1">
        <f t="shared" si="537"/>
        <v>0</v>
      </c>
    </row>
    <row r="1422" spans="11:11">
      <c r="K1422" s="1">
        <f t="shared" si="537"/>
        <v>0</v>
      </c>
    </row>
    <row r="1423" spans="11:11">
      <c r="K1423" s="1">
        <f t="shared" si="537"/>
        <v>0</v>
      </c>
    </row>
    <row r="1424" spans="11:11">
      <c r="K1424" s="1">
        <f t="shared" si="537"/>
        <v>0</v>
      </c>
    </row>
    <row r="1425" spans="11:11">
      <c r="K1425" s="1">
        <f t="shared" si="537"/>
        <v>0</v>
      </c>
    </row>
    <row r="1426" spans="11:11">
      <c r="K1426" s="1">
        <f t="shared" si="537"/>
        <v>0</v>
      </c>
    </row>
    <row r="1427" spans="11:11">
      <c r="K1427" s="1">
        <f t="shared" si="537"/>
        <v>0</v>
      </c>
    </row>
    <row r="1428" spans="11:11">
      <c r="K1428" s="1">
        <f t="shared" si="537"/>
        <v>0</v>
      </c>
    </row>
    <row r="1429" spans="11:11">
      <c r="K1429" s="1">
        <f t="shared" ref="K1429:K1492" si="538">(+I1429+J1429)/2</f>
        <v>0</v>
      </c>
    </row>
    <row r="1430" spans="11:11">
      <c r="K1430" s="1">
        <f t="shared" si="538"/>
        <v>0</v>
      </c>
    </row>
    <row r="1431" spans="11:11">
      <c r="K1431" s="1">
        <f t="shared" si="538"/>
        <v>0</v>
      </c>
    </row>
    <row r="1432" spans="11:11">
      <c r="K1432" s="1">
        <f t="shared" si="538"/>
        <v>0</v>
      </c>
    </row>
    <row r="1433" spans="11:11">
      <c r="K1433" s="1">
        <f t="shared" si="538"/>
        <v>0</v>
      </c>
    </row>
    <row r="1434" spans="11:11">
      <c r="K1434" s="1">
        <f t="shared" si="538"/>
        <v>0</v>
      </c>
    </row>
    <row r="1435" spans="11:11">
      <c r="K1435" s="1">
        <f t="shared" si="538"/>
        <v>0</v>
      </c>
    </row>
    <row r="1436" spans="11:11">
      <c r="K1436" s="1">
        <f t="shared" si="538"/>
        <v>0</v>
      </c>
    </row>
    <row r="1437" spans="11:11">
      <c r="K1437" s="1">
        <f t="shared" si="538"/>
        <v>0</v>
      </c>
    </row>
    <row r="1438" spans="11:11">
      <c r="K1438" s="1">
        <f t="shared" si="538"/>
        <v>0</v>
      </c>
    </row>
    <row r="1439" spans="11:11">
      <c r="K1439" s="1">
        <f t="shared" si="538"/>
        <v>0</v>
      </c>
    </row>
    <row r="1440" spans="11:11">
      <c r="K1440" s="1">
        <f t="shared" si="538"/>
        <v>0</v>
      </c>
    </row>
    <row r="1441" spans="11:11">
      <c r="K1441" s="1">
        <f t="shared" si="538"/>
        <v>0</v>
      </c>
    </row>
    <row r="1442" spans="11:11">
      <c r="K1442" s="1">
        <f t="shared" si="538"/>
        <v>0</v>
      </c>
    </row>
    <row r="1443" spans="11:11">
      <c r="K1443" s="1">
        <f t="shared" si="538"/>
        <v>0</v>
      </c>
    </row>
    <row r="1444" spans="11:11">
      <c r="K1444" s="1">
        <f t="shared" si="538"/>
        <v>0</v>
      </c>
    </row>
    <row r="1445" spans="11:11">
      <c r="K1445" s="1">
        <f t="shared" si="538"/>
        <v>0</v>
      </c>
    </row>
    <row r="1446" spans="11:11">
      <c r="K1446" s="1">
        <f t="shared" si="538"/>
        <v>0</v>
      </c>
    </row>
    <row r="1447" spans="11:11">
      <c r="K1447" s="1">
        <f t="shared" si="538"/>
        <v>0</v>
      </c>
    </row>
    <row r="1448" spans="11:11">
      <c r="K1448" s="1">
        <f t="shared" si="538"/>
        <v>0</v>
      </c>
    </row>
    <row r="1449" spans="11:11">
      <c r="K1449" s="1">
        <f t="shared" si="538"/>
        <v>0</v>
      </c>
    </row>
    <row r="1450" spans="11:11">
      <c r="K1450" s="1">
        <f t="shared" si="538"/>
        <v>0</v>
      </c>
    </row>
    <row r="1451" spans="11:11">
      <c r="K1451" s="1">
        <f t="shared" si="538"/>
        <v>0</v>
      </c>
    </row>
    <row r="1452" spans="11:11">
      <c r="K1452" s="1">
        <f t="shared" si="538"/>
        <v>0</v>
      </c>
    </row>
    <row r="1453" spans="11:11">
      <c r="K1453" s="1">
        <f t="shared" si="538"/>
        <v>0</v>
      </c>
    </row>
    <row r="1454" spans="11:11">
      <c r="K1454" s="1">
        <f t="shared" si="538"/>
        <v>0</v>
      </c>
    </row>
    <row r="1455" spans="11:11">
      <c r="K1455" s="1">
        <f t="shared" si="538"/>
        <v>0</v>
      </c>
    </row>
    <row r="1456" spans="11:11">
      <c r="K1456" s="1">
        <f t="shared" si="538"/>
        <v>0</v>
      </c>
    </row>
    <row r="1457" spans="11:11">
      <c r="K1457" s="1">
        <f t="shared" si="538"/>
        <v>0</v>
      </c>
    </row>
    <row r="1458" spans="11:11">
      <c r="K1458" s="1">
        <f t="shared" si="538"/>
        <v>0</v>
      </c>
    </row>
    <row r="1459" spans="11:11">
      <c r="K1459" s="1">
        <f t="shared" si="538"/>
        <v>0</v>
      </c>
    </row>
    <row r="1460" spans="11:11">
      <c r="K1460" s="1">
        <f t="shared" si="538"/>
        <v>0</v>
      </c>
    </row>
    <row r="1461" spans="11:11">
      <c r="K1461" s="1">
        <f t="shared" si="538"/>
        <v>0</v>
      </c>
    </row>
    <row r="1462" spans="11:11">
      <c r="K1462" s="1">
        <f t="shared" si="538"/>
        <v>0</v>
      </c>
    </row>
    <row r="1463" spans="11:11">
      <c r="K1463" s="1">
        <f t="shared" si="538"/>
        <v>0</v>
      </c>
    </row>
    <row r="1464" spans="11:11">
      <c r="K1464" s="1">
        <f t="shared" si="538"/>
        <v>0</v>
      </c>
    </row>
    <row r="1465" spans="11:11">
      <c r="K1465" s="1">
        <f t="shared" si="538"/>
        <v>0</v>
      </c>
    </row>
    <row r="1466" spans="11:11">
      <c r="K1466" s="1">
        <f t="shared" si="538"/>
        <v>0</v>
      </c>
    </row>
    <row r="1467" spans="11:11">
      <c r="K1467" s="1">
        <f t="shared" si="538"/>
        <v>0</v>
      </c>
    </row>
    <row r="1468" spans="11:11">
      <c r="K1468" s="1">
        <f t="shared" si="538"/>
        <v>0</v>
      </c>
    </row>
    <row r="1469" spans="11:11">
      <c r="K1469" s="1">
        <f t="shared" si="538"/>
        <v>0</v>
      </c>
    </row>
    <row r="1470" spans="11:11">
      <c r="K1470" s="1">
        <f t="shared" si="538"/>
        <v>0</v>
      </c>
    </row>
    <row r="1471" spans="11:11">
      <c r="K1471" s="1">
        <f t="shared" si="538"/>
        <v>0</v>
      </c>
    </row>
    <row r="1472" spans="11:11">
      <c r="K1472" s="1">
        <f t="shared" si="538"/>
        <v>0</v>
      </c>
    </row>
    <row r="1473" spans="11:11">
      <c r="K1473" s="1">
        <f t="shared" si="538"/>
        <v>0</v>
      </c>
    </row>
    <row r="1474" spans="11:11">
      <c r="K1474" s="1">
        <f t="shared" si="538"/>
        <v>0</v>
      </c>
    </row>
    <row r="1475" spans="11:11">
      <c r="K1475" s="1">
        <f t="shared" si="538"/>
        <v>0</v>
      </c>
    </row>
    <row r="1476" spans="11:11">
      <c r="K1476" s="1">
        <f t="shared" si="538"/>
        <v>0</v>
      </c>
    </row>
    <row r="1477" spans="11:11">
      <c r="K1477" s="1">
        <f t="shared" si="538"/>
        <v>0</v>
      </c>
    </row>
    <row r="1478" spans="11:11">
      <c r="K1478" s="1">
        <f t="shared" si="538"/>
        <v>0</v>
      </c>
    </row>
    <row r="1479" spans="11:11">
      <c r="K1479" s="1">
        <f t="shared" si="538"/>
        <v>0</v>
      </c>
    </row>
    <row r="1480" spans="11:11">
      <c r="K1480" s="1">
        <f t="shared" si="538"/>
        <v>0</v>
      </c>
    </row>
    <row r="1481" spans="11:11">
      <c r="K1481" s="1">
        <f t="shared" si="538"/>
        <v>0</v>
      </c>
    </row>
    <row r="1482" spans="11:11">
      <c r="K1482" s="1">
        <f t="shared" si="538"/>
        <v>0</v>
      </c>
    </row>
    <row r="1483" spans="11:11">
      <c r="K1483" s="1">
        <f t="shared" si="538"/>
        <v>0</v>
      </c>
    </row>
    <row r="1484" spans="11:11">
      <c r="K1484" s="1">
        <f t="shared" si="538"/>
        <v>0</v>
      </c>
    </row>
    <row r="1485" spans="11:11">
      <c r="K1485" s="1">
        <f t="shared" si="538"/>
        <v>0</v>
      </c>
    </row>
    <row r="1486" spans="11:11">
      <c r="K1486" s="1">
        <f t="shared" si="538"/>
        <v>0</v>
      </c>
    </row>
    <row r="1487" spans="11:11">
      <c r="K1487" s="1">
        <f t="shared" si="538"/>
        <v>0</v>
      </c>
    </row>
    <row r="1488" spans="11:11">
      <c r="K1488" s="1">
        <f t="shared" si="538"/>
        <v>0</v>
      </c>
    </row>
    <row r="1489" spans="11:11">
      <c r="K1489" s="1">
        <f t="shared" si="538"/>
        <v>0</v>
      </c>
    </row>
    <row r="1490" spans="11:11">
      <c r="K1490" s="1">
        <f t="shared" si="538"/>
        <v>0</v>
      </c>
    </row>
    <row r="1491" spans="11:11">
      <c r="K1491" s="1">
        <f t="shared" si="538"/>
        <v>0</v>
      </c>
    </row>
    <row r="1492" spans="11:11">
      <c r="K1492" s="1">
        <f t="shared" si="538"/>
        <v>0</v>
      </c>
    </row>
    <row r="1493" spans="11:11">
      <c r="K1493" s="1">
        <f t="shared" ref="K1493:K1556" si="539">(+I1493+J1493)/2</f>
        <v>0</v>
      </c>
    </row>
    <row r="1494" spans="11:11">
      <c r="K1494" s="1">
        <f t="shared" si="539"/>
        <v>0</v>
      </c>
    </row>
    <row r="1495" spans="11:11">
      <c r="K1495" s="1">
        <f t="shared" si="539"/>
        <v>0</v>
      </c>
    </row>
    <row r="1496" spans="11:11">
      <c r="K1496" s="1">
        <f t="shared" si="539"/>
        <v>0</v>
      </c>
    </row>
    <row r="1497" spans="11:11">
      <c r="K1497" s="1">
        <f t="shared" si="539"/>
        <v>0</v>
      </c>
    </row>
    <row r="1498" spans="11:11">
      <c r="K1498" s="1">
        <f t="shared" si="539"/>
        <v>0</v>
      </c>
    </row>
    <row r="1499" spans="11:11">
      <c r="K1499" s="1">
        <f t="shared" si="539"/>
        <v>0</v>
      </c>
    </row>
    <row r="1500" spans="11:11">
      <c r="K1500" s="1">
        <f t="shared" si="539"/>
        <v>0</v>
      </c>
    </row>
    <row r="1501" spans="11:11">
      <c r="K1501" s="1">
        <f t="shared" si="539"/>
        <v>0</v>
      </c>
    </row>
    <row r="1502" spans="11:11">
      <c r="K1502" s="1">
        <f t="shared" si="539"/>
        <v>0</v>
      </c>
    </row>
    <row r="1503" spans="11:11">
      <c r="K1503" s="1">
        <f t="shared" si="539"/>
        <v>0</v>
      </c>
    </row>
    <row r="1504" spans="11:11">
      <c r="K1504" s="1">
        <f t="shared" si="539"/>
        <v>0</v>
      </c>
    </row>
    <row r="1505" spans="11:11">
      <c r="K1505" s="1">
        <f t="shared" si="539"/>
        <v>0</v>
      </c>
    </row>
    <row r="1506" spans="11:11">
      <c r="K1506" s="1">
        <f t="shared" si="539"/>
        <v>0</v>
      </c>
    </row>
    <row r="1507" spans="11:11">
      <c r="K1507" s="1">
        <f t="shared" si="539"/>
        <v>0</v>
      </c>
    </row>
    <row r="1508" spans="11:11">
      <c r="K1508" s="1">
        <f t="shared" si="539"/>
        <v>0</v>
      </c>
    </row>
    <row r="1509" spans="11:11">
      <c r="K1509" s="1">
        <f t="shared" si="539"/>
        <v>0</v>
      </c>
    </row>
    <row r="1510" spans="11:11">
      <c r="K1510" s="1">
        <f t="shared" si="539"/>
        <v>0</v>
      </c>
    </row>
    <row r="1511" spans="11:11">
      <c r="K1511" s="1">
        <f t="shared" si="539"/>
        <v>0</v>
      </c>
    </row>
    <row r="1512" spans="11:11">
      <c r="K1512" s="1">
        <f t="shared" si="539"/>
        <v>0</v>
      </c>
    </row>
    <row r="1513" spans="11:11">
      <c r="K1513" s="1">
        <f t="shared" si="539"/>
        <v>0</v>
      </c>
    </row>
    <row r="1514" spans="11:11">
      <c r="K1514" s="1">
        <f t="shared" si="539"/>
        <v>0</v>
      </c>
    </row>
    <row r="1515" spans="11:11">
      <c r="K1515" s="1">
        <f t="shared" si="539"/>
        <v>0</v>
      </c>
    </row>
    <row r="1516" spans="11:11">
      <c r="K1516" s="1">
        <f t="shared" si="539"/>
        <v>0</v>
      </c>
    </row>
    <row r="1517" spans="11:11">
      <c r="K1517" s="1">
        <f t="shared" si="539"/>
        <v>0</v>
      </c>
    </row>
    <row r="1518" spans="11:11">
      <c r="K1518" s="1">
        <f t="shared" si="539"/>
        <v>0</v>
      </c>
    </row>
    <row r="1519" spans="11:11">
      <c r="K1519" s="1">
        <f t="shared" si="539"/>
        <v>0</v>
      </c>
    </row>
    <row r="1520" spans="11:11">
      <c r="K1520" s="1">
        <f t="shared" si="539"/>
        <v>0</v>
      </c>
    </row>
    <row r="1521" spans="11:11">
      <c r="K1521" s="1">
        <f t="shared" si="539"/>
        <v>0</v>
      </c>
    </row>
    <row r="1522" spans="11:11">
      <c r="K1522" s="1">
        <f t="shared" si="539"/>
        <v>0</v>
      </c>
    </row>
    <row r="1523" spans="11:11">
      <c r="K1523" s="1">
        <f t="shared" si="539"/>
        <v>0</v>
      </c>
    </row>
    <row r="1524" spans="11:11">
      <c r="K1524" s="1">
        <f t="shared" si="539"/>
        <v>0</v>
      </c>
    </row>
    <row r="1525" spans="11:11">
      <c r="K1525" s="1">
        <f t="shared" si="539"/>
        <v>0</v>
      </c>
    </row>
    <row r="1526" spans="11:11">
      <c r="K1526" s="1">
        <f t="shared" si="539"/>
        <v>0</v>
      </c>
    </row>
    <row r="1527" spans="11:11">
      <c r="K1527" s="1">
        <f t="shared" si="539"/>
        <v>0</v>
      </c>
    </row>
    <row r="1528" spans="11:11">
      <c r="K1528" s="1">
        <f t="shared" si="539"/>
        <v>0</v>
      </c>
    </row>
    <row r="1529" spans="11:11">
      <c r="K1529" s="1">
        <f t="shared" si="539"/>
        <v>0</v>
      </c>
    </row>
    <row r="1530" spans="11:11">
      <c r="K1530" s="1">
        <f t="shared" si="539"/>
        <v>0</v>
      </c>
    </row>
    <row r="1531" spans="11:11">
      <c r="K1531" s="1">
        <f t="shared" si="539"/>
        <v>0</v>
      </c>
    </row>
    <row r="1532" spans="11:11">
      <c r="K1532" s="1">
        <f t="shared" si="539"/>
        <v>0</v>
      </c>
    </row>
    <row r="1533" spans="11:11">
      <c r="K1533" s="1">
        <f t="shared" si="539"/>
        <v>0</v>
      </c>
    </row>
    <row r="1534" spans="11:11">
      <c r="K1534" s="1">
        <f t="shared" si="539"/>
        <v>0</v>
      </c>
    </row>
    <row r="1535" spans="11:11">
      <c r="K1535" s="1">
        <f t="shared" si="539"/>
        <v>0</v>
      </c>
    </row>
    <row r="1536" spans="11:11">
      <c r="K1536" s="1">
        <f t="shared" si="539"/>
        <v>0</v>
      </c>
    </row>
    <row r="1537" spans="11:11">
      <c r="K1537" s="1">
        <f t="shared" si="539"/>
        <v>0</v>
      </c>
    </row>
    <row r="1538" spans="11:11">
      <c r="K1538" s="1">
        <f t="shared" si="539"/>
        <v>0</v>
      </c>
    </row>
    <row r="1539" spans="11:11">
      <c r="K1539" s="1">
        <f t="shared" si="539"/>
        <v>0</v>
      </c>
    </row>
    <row r="1540" spans="11:11">
      <c r="K1540" s="1">
        <f t="shared" si="539"/>
        <v>0</v>
      </c>
    </row>
    <row r="1541" spans="11:11">
      <c r="K1541" s="1">
        <f t="shared" si="539"/>
        <v>0</v>
      </c>
    </row>
    <row r="1542" spans="11:11">
      <c r="K1542" s="1">
        <f t="shared" si="539"/>
        <v>0</v>
      </c>
    </row>
    <row r="1543" spans="11:11">
      <c r="K1543" s="1">
        <f t="shared" si="539"/>
        <v>0</v>
      </c>
    </row>
    <row r="1544" spans="11:11">
      <c r="K1544" s="1">
        <f t="shared" si="539"/>
        <v>0</v>
      </c>
    </row>
    <row r="1545" spans="11:11">
      <c r="K1545" s="1">
        <f t="shared" si="539"/>
        <v>0</v>
      </c>
    </row>
    <row r="1546" spans="11:11">
      <c r="K1546" s="1">
        <f t="shared" si="539"/>
        <v>0</v>
      </c>
    </row>
    <row r="1547" spans="11:11">
      <c r="K1547" s="1">
        <f t="shared" si="539"/>
        <v>0</v>
      </c>
    </row>
    <row r="1548" spans="11:11">
      <c r="K1548" s="1">
        <f t="shared" si="539"/>
        <v>0</v>
      </c>
    </row>
    <row r="1549" spans="11:11">
      <c r="K1549" s="1">
        <f t="shared" si="539"/>
        <v>0</v>
      </c>
    </row>
    <row r="1550" spans="11:11">
      <c r="K1550" s="1">
        <f t="shared" si="539"/>
        <v>0</v>
      </c>
    </row>
    <row r="1551" spans="11:11">
      <c r="K1551" s="1">
        <f t="shared" si="539"/>
        <v>0</v>
      </c>
    </row>
    <row r="1552" spans="11:11">
      <c r="K1552" s="1">
        <f t="shared" si="539"/>
        <v>0</v>
      </c>
    </row>
    <row r="1553" spans="11:11">
      <c r="K1553" s="1">
        <f t="shared" si="539"/>
        <v>0</v>
      </c>
    </row>
    <row r="1554" spans="11:11">
      <c r="K1554" s="1">
        <f t="shared" si="539"/>
        <v>0</v>
      </c>
    </row>
    <row r="1555" spans="11:11">
      <c r="K1555" s="1">
        <f t="shared" si="539"/>
        <v>0</v>
      </c>
    </row>
    <row r="1556" spans="11:11">
      <c r="K1556" s="1">
        <f t="shared" si="539"/>
        <v>0</v>
      </c>
    </row>
    <row r="1557" spans="11:11">
      <c r="K1557" s="1">
        <f t="shared" ref="K1557:K1620" si="540">(+I1557+J1557)/2</f>
        <v>0</v>
      </c>
    </row>
    <row r="1558" spans="11:11">
      <c r="K1558" s="1">
        <f t="shared" si="540"/>
        <v>0</v>
      </c>
    </row>
    <row r="1559" spans="11:11">
      <c r="K1559" s="1">
        <f t="shared" si="540"/>
        <v>0</v>
      </c>
    </row>
    <row r="1560" spans="11:11">
      <c r="K1560" s="1">
        <f t="shared" si="540"/>
        <v>0</v>
      </c>
    </row>
    <row r="1561" spans="11:11">
      <c r="K1561" s="1">
        <f t="shared" si="540"/>
        <v>0</v>
      </c>
    </row>
    <row r="1562" spans="11:11">
      <c r="K1562" s="1">
        <f t="shared" si="540"/>
        <v>0</v>
      </c>
    </row>
    <row r="1563" spans="11:11">
      <c r="K1563" s="1">
        <f t="shared" si="540"/>
        <v>0</v>
      </c>
    </row>
    <row r="1564" spans="11:11">
      <c r="K1564" s="1">
        <f t="shared" si="540"/>
        <v>0</v>
      </c>
    </row>
    <row r="1565" spans="11:11">
      <c r="K1565" s="1">
        <f t="shared" si="540"/>
        <v>0</v>
      </c>
    </row>
    <row r="1566" spans="11:11">
      <c r="K1566" s="1">
        <f t="shared" si="540"/>
        <v>0</v>
      </c>
    </row>
    <row r="1567" spans="11:11">
      <c r="K1567" s="1">
        <f t="shared" si="540"/>
        <v>0</v>
      </c>
    </row>
    <row r="1568" spans="11:11">
      <c r="K1568" s="1">
        <f t="shared" si="540"/>
        <v>0</v>
      </c>
    </row>
    <row r="1569" spans="11:11">
      <c r="K1569" s="1">
        <f t="shared" si="540"/>
        <v>0</v>
      </c>
    </row>
    <row r="1570" spans="11:11">
      <c r="K1570" s="1">
        <f t="shared" si="540"/>
        <v>0</v>
      </c>
    </row>
    <row r="1571" spans="11:11">
      <c r="K1571" s="1">
        <f t="shared" si="540"/>
        <v>0</v>
      </c>
    </row>
    <row r="1572" spans="11:11">
      <c r="K1572" s="1">
        <f t="shared" si="540"/>
        <v>0</v>
      </c>
    </row>
    <row r="1573" spans="11:11">
      <c r="K1573" s="1">
        <f t="shared" si="540"/>
        <v>0</v>
      </c>
    </row>
    <row r="1574" spans="11:11">
      <c r="K1574" s="1">
        <f t="shared" si="540"/>
        <v>0</v>
      </c>
    </row>
    <row r="1575" spans="11:11">
      <c r="K1575" s="1">
        <f t="shared" si="540"/>
        <v>0</v>
      </c>
    </row>
    <row r="1576" spans="11:11">
      <c r="K1576" s="1">
        <f t="shared" si="540"/>
        <v>0</v>
      </c>
    </row>
    <row r="1577" spans="11:11">
      <c r="K1577" s="1">
        <f t="shared" si="540"/>
        <v>0</v>
      </c>
    </row>
    <row r="1578" spans="11:11">
      <c r="K1578" s="1">
        <f t="shared" si="540"/>
        <v>0</v>
      </c>
    </row>
    <row r="1579" spans="11:11">
      <c r="K1579" s="1">
        <f t="shared" si="540"/>
        <v>0</v>
      </c>
    </row>
    <row r="1580" spans="11:11">
      <c r="K1580" s="1">
        <f t="shared" si="540"/>
        <v>0</v>
      </c>
    </row>
    <row r="1581" spans="11:11">
      <c r="K1581" s="1">
        <f t="shared" si="540"/>
        <v>0</v>
      </c>
    </row>
    <row r="1582" spans="11:11">
      <c r="K1582" s="1">
        <f t="shared" si="540"/>
        <v>0</v>
      </c>
    </row>
    <row r="1583" spans="11:11">
      <c r="K1583" s="1">
        <f t="shared" si="540"/>
        <v>0</v>
      </c>
    </row>
    <row r="1584" spans="11:11">
      <c r="K1584" s="1">
        <f t="shared" si="540"/>
        <v>0</v>
      </c>
    </row>
    <row r="1585" spans="11:11">
      <c r="K1585" s="1">
        <f t="shared" si="540"/>
        <v>0</v>
      </c>
    </row>
    <row r="1586" spans="11:11">
      <c r="K1586" s="1">
        <f t="shared" si="540"/>
        <v>0</v>
      </c>
    </row>
    <row r="1587" spans="11:11">
      <c r="K1587" s="1">
        <f t="shared" si="540"/>
        <v>0</v>
      </c>
    </row>
    <row r="1588" spans="11:11">
      <c r="K1588" s="1">
        <f t="shared" si="540"/>
        <v>0</v>
      </c>
    </row>
    <row r="1589" spans="11:11">
      <c r="K1589" s="1">
        <f t="shared" si="540"/>
        <v>0</v>
      </c>
    </row>
    <row r="1590" spans="11:11">
      <c r="K1590" s="1">
        <f t="shared" si="540"/>
        <v>0</v>
      </c>
    </row>
    <row r="1591" spans="11:11">
      <c r="K1591" s="1">
        <f t="shared" si="540"/>
        <v>0</v>
      </c>
    </row>
    <row r="1592" spans="11:11">
      <c r="K1592" s="1">
        <f t="shared" si="540"/>
        <v>0</v>
      </c>
    </row>
    <row r="1593" spans="11:11">
      <c r="K1593" s="1">
        <f t="shared" si="540"/>
        <v>0</v>
      </c>
    </row>
    <row r="1594" spans="11:11">
      <c r="K1594" s="1">
        <f t="shared" si="540"/>
        <v>0</v>
      </c>
    </row>
    <row r="1595" spans="11:11">
      <c r="K1595" s="1">
        <f t="shared" si="540"/>
        <v>0</v>
      </c>
    </row>
    <row r="1596" spans="11:11">
      <c r="K1596" s="1">
        <f t="shared" si="540"/>
        <v>0</v>
      </c>
    </row>
    <row r="1597" spans="11:11">
      <c r="K1597" s="1">
        <f t="shared" si="540"/>
        <v>0</v>
      </c>
    </row>
    <row r="1598" spans="11:11">
      <c r="K1598" s="1">
        <f t="shared" si="540"/>
        <v>0</v>
      </c>
    </row>
    <row r="1599" spans="11:11">
      <c r="K1599" s="1">
        <f t="shared" si="540"/>
        <v>0</v>
      </c>
    </row>
    <row r="1600" spans="11:11">
      <c r="K1600" s="1">
        <f t="shared" si="540"/>
        <v>0</v>
      </c>
    </row>
    <row r="1601" spans="11:11">
      <c r="K1601" s="1">
        <f t="shared" si="540"/>
        <v>0</v>
      </c>
    </row>
    <row r="1602" spans="11:11">
      <c r="K1602" s="1">
        <f t="shared" si="540"/>
        <v>0</v>
      </c>
    </row>
    <row r="1603" spans="11:11">
      <c r="K1603" s="1">
        <f t="shared" si="540"/>
        <v>0</v>
      </c>
    </row>
    <row r="1604" spans="11:11">
      <c r="K1604" s="1">
        <f t="shared" si="540"/>
        <v>0</v>
      </c>
    </row>
    <row r="1605" spans="11:11">
      <c r="K1605" s="1">
        <f t="shared" si="540"/>
        <v>0</v>
      </c>
    </row>
    <row r="1606" spans="11:11">
      <c r="K1606" s="1">
        <f t="shared" si="540"/>
        <v>0</v>
      </c>
    </row>
    <row r="1607" spans="11:11">
      <c r="K1607" s="1">
        <f t="shared" si="540"/>
        <v>0</v>
      </c>
    </row>
    <row r="1608" spans="11:11">
      <c r="K1608" s="1">
        <f t="shared" si="540"/>
        <v>0</v>
      </c>
    </row>
    <row r="1609" spans="11:11">
      <c r="K1609" s="1">
        <f t="shared" si="540"/>
        <v>0</v>
      </c>
    </row>
    <row r="1610" spans="11:11">
      <c r="K1610" s="1">
        <f t="shared" si="540"/>
        <v>0</v>
      </c>
    </row>
    <row r="1611" spans="11:11">
      <c r="K1611" s="1">
        <f t="shared" si="540"/>
        <v>0</v>
      </c>
    </row>
    <row r="1612" spans="11:11">
      <c r="K1612" s="1">
        <f t="shared" si="540"/>
        <v>0</v>
      </c>
    </row>
    <row r="1613" spans="11:11">
      <c r="K1613" s="1">
        <f t="shared" si="540"/>
        <v>0</v>
      </c>
    </row>
    <row r="1614" spans="11:11">
      <c r="K1614" s="1">
        <f t="shared" si="540"/>
        <v>0</v>
      </c>
    </row>
    <row r="1615" spans="11:11">
      <c r="K1615" s="1">
        <f t="shared" si="540"/>
        <v>0</v>
      </c>
    </row>
    <row r="1616" spans="11:11">
      <c r="K1616" s="1">
        <f t="shared" si="540"/>
        <v>0</v>
      </c>
    </row>
    <row r="1617" spans="11:11">
      <c r="K1617" s="1">
        <f t="shared" si="540"/>
        <v>0</v>
      </c>
    </row>
    <row r="1618" spans="11:11">
      <c r="K1618" s="1">
        <f t="shared" si="540"/>
        <v>0</v>
      </c>
    </row>
    <row r="1619" spans="11:11">
      <c r="K1619" s="1">
        <f t="shared" si="540"/>
        <v>0</v>
      </c>
    </row>
    <row r="1620" spans="11:11">
      <c r="K1620" s="1">
        <f t="shared" si="540"/>
        <v>0</v>
      </c>
    </row>
    <row r="1621" spans="11:11">
      <c r="K1621" s="1">
        <f t="shared" ref="K1621:K1684" si="541">(+I1621+J1621)/2</f>
        <v>0</v>
      </c>
    </row>
    <row r="1622" spans="11:11">
      <c r="K1622" s="1">
        <f t="shared" si="541"/>
        <v>0</v>
      </c>
    </row>
    <row r="1623" spans="11:11">
      <c r="K1623" s="1">
        <f t="shared" si="541"/>
        <v>0</v>
      </c>
    </row>
    <row r="1624" spans="11:11">
      <c r="K1624" s="1">
        <f t="shared" si="541"/>
        <v>0</v>
      </c>
    </row>
    <row r="1625" spans="11:11">
      <c r="K1625" s="1">
        <f t="shared" si="541"/>
        <v>0</v>
      </c>
    </row>
    <row r="1626" spans="11:11">
      <c r="K1626" s="1">
        <f t="shared" si="541"/>
        <v>0</v>
      </c>
    </row>
    <row r="1627" spans="11:11">
      <c r="K1627" s="1">
        <f t="shared" si="541"/>
        <v>0</v>
      </c>
    </row>
    <row r="1628" spans="11:11">
      <c r="K1628" s="1">
        <f t="shared" si="541"/>
        <v>0</v>
      </c>
    </row>
    <row r="1629" spans="11:11">
      <c r="K1629" s="1">
        <f t="shared" si="541"/>
        <v>0</v>
      </c>
    </row>
    <row r="1630" spans="11:11">
      <c r="K1630" s="1">
        <f t="shared" si="541"/>
        <v>0</v>
      </c>
    </row>
    <row r="1631" spans="11:11">
      <c r="K1631" s="1">
        <f t="shared" si="541"/>
        <v>0</v>
      </c>
    </row>
    <row r="1632" spans="11:11">
      <c r="K1632" s="1">
        <f t="shared" si="541"/>
        <v>0</v>
      </c>
    </row>
    <row r="1633" spans="11:11">
      <c r="K1633" s="1">
        <f t="shared" si="541"/>
        <v>0</v>
      </c>
    </row>
    <row r="1634" spans="11:11">
      <c r="K1634" s="1">
        <f t="shared" si="541"/>
        <v>0</v>
      </c>
    </row>
    <row r="1635" spans="11:11">
      <c r="K1635" s="1">
        <f t="shared" si="541"/>
        <v>0</v>
      </c>
    </row>
    <row r="1636" spans="11:11">
      <c r="K1636" s="1">
        <f t="shared" si="541"/>
        <v>0</v>
      </c>
    </row>
    <row r="1637" spans="11:11">
      <c r="K1637" s="1">
        <f t="shared" si="541"/>
        <v>0</v>
      </c>
    </row>
    <row r="1638" spans="11:11">
      <c r="K1638" s="1">
        <f t="shared" si="541"/>
        <v>0</v>
      </c>
    </row>
    <row r="1639" spans="11:11">
      <c r="K1639" s="1">
        <f t="shared" si="541"/>
        <v>0</v>
      </c>
    </row>
    <row r="1640" spans="11:11">
      <c r="K1640" s="1">
        <f t="shared" si="541"/>
        <v>0</v>
      </c>
    </row>
    <row r="1641" spans="11:11">
      <c r="K1641" s="1">
        <f t="shared" si="541"/>
        <v>0</v>
      </c>
    </row>
    <row r="1642" spans="11:11">
      <c r="K1642" s="1">
        <f t="shared" si="541"/>
        <v>0</v>
      </c>
    </row>
    <row r="1643" spans="11:11">
      <c r="K1643" s="1">
        <f t="shared" si="541"/>
        <v>0</v>
      </c>
    </row>
    <row r="1644" spans="11:11">
      <c r="K1644" s="1">
        <f t="shared" si="541"/>
        <v>0</v>
      </c>
    </row>
    <row r="1645" spans="11:11">
      <c r="K1645" s="1">
        <f t="shared" si="541"/>
        <v>0</v>
      </c>
    </row>
    <row r="1646" spans="11:11">
      <c r="K1646" s="1">
        <f t="shared" si="541"/>
        <v>0</v>
      </c>
    </row>
    <row r="1647" spans="11:11">
      <c r="K1647" s="1">
        <f t="shared" si="541"/>
        <v>0</v>
      </c>
    </row>
    <row r="1648" spans="11:11">
      <c r="K1648" s="1">
        <f t="shared" si="541"/>
        <v>0</v>
      </c>
    </row>
    <row r="1649" spans="11:11">
      <c r="K1649" s="1">
        <f t="shared" si="541"/>
        <v>0</v>
      </c>
    </row>
    <row r="1650" spans="11:11">
      <c r="K1650" s="1">
        <f t="shared" si="541"/>
        <v>0</v>
      </c>
    </row>
    <row r="1651" spans="11:11">
      <c r="K1651" s="1">
        <f t="shared" si="541"/>
        <v>0</v>
      </c>
    </row>
    <row r="1652" spans="11:11">
      <c r="K1652" s="1">
        <f t="shared" si="541"/>
        <v>0</v>
      </c>
    </row>
    <row r="1653" spans="11:11">
      <c r="K1653" s="1">
        <f t="shared" si="541"/>
        <v>0</v>
      </c>
    </row>
    <row r="1654" spans="11:11">
      <c r="K1654" s="1">
        <f t="shared" si="541"/>
        <v>0</v>
      </c>
    </row>
    <row r="1655" spans="11:11">
      <c r="K1655" s="1">
        <f t="shared" si="541"/>
        <v>0</v>
      </c>
    </row>
    <row r="1656" spans="11:11">
      <c r="K1656" s="1">
        <f t="shared" si="541"/>
        <v>0</v>
      </c>
    </row>
    <row r="1657" spans="11:11">
      <c r="K1657" s="1">
        <f t="shared" si="541"/>
        <v>0</v>
      </c>
    </row>
    <row r="1658" spans="11:11">
      <c r="K1658" s="1">
        <f t="shared" si="541"/>
        <v>0</v>
      </c>
    </row>
    <row r="1659" spans="11:11">
      <c r="K1659" s="1">
        <f t="shared" si="541"/>
        <v>0</v>
      </c>
    </row>
    <row r="1660" spans="11:11">
      <c r="K1660" s="1">
        <f t="shared" si="541"/>
        <v>0</v>
      </c>
    </row>
    <row r="1661" spans="11:11">
      <c r="K1661" s="1">
        <f t="shared" si="541"/>
        <v>0</v>
      </c>
    </row>
    <row r="1662" spans="11:11">
      <c r="K1662" s="1">
        <f t="shared" si="541"/>
        <v>0</v>
      </c>
    </row>
    <row r="1663" spans="11:11">
      <c r="K1663" s="1">
        <f t="shared" si="541"/>
        <v>0</v>
      </c>
    </row>
    <row r="1664" spans="11:11">
      <c r="K1664" s="1">
        <f t="shared" si="541"/>
        <v>0</v>
      </c>
    </row>
    <row r="1665" spans="11:11">
      <c r="K1665" s="1">
        <f t="shared" si="541"/>
        <v>0</v>
      </c>
    </row>
    <row r="1666" spans="11:11">
      <c r="K1666" s="1">
        <f t="shared" si="541"/>
        <v>0</v>
      </c>
    </row>
    <row r="1667" spans="11:11">
      <c r="K1667" s="1">
        <f t="shared" si="541"/>
        <v>0</v>
      </c>
    </row>
    <row r="1668" spans="11:11">
      <c r="K1668" s="1">
        <f t="shared" si="541"/>
        <v>0</v>
      </c>
    </row>
    <row r="1669" spans="11:11">
      <c r="K1669" s="1">
        <f t="shared" si="541"/>
        <v>0</v>
      </c>
    </row>
    <row r="1670" spans="11:11">
      <c r="K1670" s="1">
        <f t="shared" si="541"/>
        <v>0</v>
      </c>
    </row>
    <row r="1671" spans="11:11">
      <c r="K1671" s="1">
        <f t="shared" si="541"/>
        <v>0</v>
      </c>
    </row>
    <row r="1672" spans="11:11">
      <c r="K1672" s="1">
        <f t="shared" si="541"/>
        <v>0</v>
      </c>
    </row>
    <row r="1673" spans="11:11">
      <c r="K1673" s="1">
        <f t="shared" si="541"/>
        <v>0</v>
      </c>
    </row>
    <row r="1674" spans="11:11">
      <c r="K1674" s="1">
        <f t="shared" si="541"/>
        <v>0</v>
      </c>
    </row>
    <row r="1675" spans="11:11">
      <c r="K1675" s="1">
        <f t="shared" si="541"/>
        <v>0</v>
      </c>
    </row>
    <row r="1676" spans="11:11">
      <c r="K1676" s="1">
        <f t="shared" si="541"/>
        <v>0</v>
      </c>
    </row>
    <row r="1677" spans="11:11">
      <c r="K1677" s="1">
        <f t="shared" si="541"/>
        <v>0</v>
      </c>
    </row>
    <row r="1678" spans="11:11">
      <c r="K1678" s="1">
        <f t="shared" si="541"/>
        <v>0</v>
      </c>
    </row>
    <row r="1679" spans="11:11">
      <c r="K1679" s="1">
        <f t="shared" si="541"/>
        <v>0</v>
      </c>
    </row>
    <row r="1680" spans="11:11">
      <c r="K1680" s="1">
        <f t="shared" si="541"/>
        <v>0</v>
      </c>
    </row>
    <row r="1681" spans="11:11">
      <c r="K1681" s="1">
        <f t="shared" si="541"/>
        <v>0</v>
      </c>
    </row>
    <row r="1682" spans="11:11">
      <c r="K1682" s="1">
        <f t="shared" si="541"/>
        <v>0</v>
      </c>
    </row>
    <row r="1683" spans="11:11">
      <c r="K1683" s="1">
        <f t="shared" si="541"/>
        <v>0</v>
      </c>
    </row>
    <row r="1684" spans="11:11">
      <c r="K1684" s="1">
        <f t="shared" si="541"/>
        <v>0</v>
      </c>
    </row>
    <row r="1685" spans="11:11">
      <c r="K1685" s="1">
        <f t="shared" ref="K1685:K1710" si="542">(+I1685+J1685)/2</f>
        <v>0</v>
      </c>
    </row>
    <row r="1686" spans="11:11">
      <c r="K1686" s="1">
        <f t="shared" si="542"/>
        <v>0</v>
      </c>
    </row>
    <row r="1687" spans="11:11">
      <c r="K1687" s="1">
        <f t="shared" si="542"/>
        <v>0</v>
      </c>
    </row>
    <row r="1688" spans="11:11">
      <c r="K1688" s="1">
        <f t="shared" si="542"/>
        <v>0</v>
      </c>
    </row>
    <row r="1689" spans="11:11">
      <c r="K1689" s="1">
        <f t="shared" si="542"/>
        <v>0</v>
      </c>
    </row>
    <row r="1690" spans="11:11">
      <c r="K1690" s="1">
        <f t="shared" si="542"/>
        <v>0</v>
      </c>
    </row>
    <row r="1691" spans="11:11">
      <c r="K1691" s="1">
        <f t="shared" si="542"/>
        <v>0</v>
      </c>
    </row>
    <row r="1692" spans="11:11">
      <c r="K1692" s="1">
        <f t="shared" si="542"/>
        <v>0</v>
      </c>
    </row>
    <row r="1693" spans="11:11">
      <c r="K1693" s="1">
        <f t="shared" si="542"/>
        <v>0</v>
      </c>
    </row>
    <row r="1694" spans="11:11">
      <c r="K1694" s="1">
        <f t="shared" si="542"/>
        <v>0</v>
      </c>
    </row>
    <row r="1695" spans="11:11">
      <c r="K1695" s="1">
        <f t="shared" si="542"/>
        <v>0</v>
      </c>
    </row>
    <row r="1696" spans="11:11">
      <c r="K1696" s="1">
        <f t="shared" si="542"/>
        <v>0</v>
      </c>
    </row>
    <row r="1697" spans="11:11">
      <c r="K1697" s="1">
        <f t="shared" si="542"/>
        <v>0</v>
      </c>
    </row>
    <row r="1698" spans="11:11">
      <c r="K1698" s="1">
        <f t="shared" si="542"/>
        <v>0</v>
      </c>
    </row>
    <row r="1699" spans="11:11">
      <c r="K1699" s="1">
        <f t="shared" si="542"/>
        <v>0</v>
      </c>
    </row>
    <row r="1700" spans="11:11">
      <c r="K1700" s="1">
        <f t="shared" si="542"/>
        <v>0</v>
      </c>
    </row>
    <row r="1701" spans="11:11">
      <c r="K1701" s="1">
        <f t="shared" si="542"/>
        <v>0</v>
      </c>
    </row>
    <row r="1702" spans="11:11">
      <c r="K1702" s="1">
        <f t="shared" si="542"/>
        <v>0</v>
      </c>
    </row>
    <row r="1703" spans="11:11">
      <c r="K1703" s="1">
        <f t="shared" si="542"/>
        <v>0</v>
      </c>
    </row>
    <row r="1704" spans="11:11">
      <c r="K1704" s="1">
        <f t="shared" si="542"/>
        <v>0</v>
      </c>
    </row>
    <row r="1705" spans="11:11">
      <c r="K1705" s="1">
        <f t="shared" si="542"/>
        <v>0</v>
      </c>
    </row>
    <row r="1706" spans="11:11">
      <c r="K1706" s="1">
        <f t="shared" si="542"/>
        <v>0</v>
      </c>
    </row>
    <row r="1707" spans="11:11">
      <c r="K1707" s="1">
        <f t="shared" si="542"/>
        <v>0</v>
      </c>
    </row>
    <row r="1708" spans="11:11">
      <c r="K1708" s="1">
        <f t="shared" si="542"/>
        <v>0</v>
      </c>
    </row>
    <row r="1709" spans="11:11">
      <c r="K1709" s="1">
        <f t="shared" si="542"/>
        <v>0</v>
      </c>
    </row>
    <row r="1710" spans="11:11">
      <c r="K1710" s="1">
        <f t="shared" si="542"/>
        <v>0</v>
      </c>
    </row>
  </sheetData>
  <mergeCells count="18">
    <mergeCell ref="L1:L2"/>
    <mergeCell ref="M1:N1"/>
    <mergeCell ref="AP1:AS1"/>
    <mergeCell ref="B1:B2"/>
    <mergeCell ref="C1:C2"/>
    <mergeCell ref="D1:D2"/>
    <mergeCell ref="AI1:AJ1"/>
    <mergeCell ref="O1:P1"/>
    <mergeCell ref="S1:W1"/>
    <mergeCell ref="E1:E2"/>
    <mergeCell ref="AA1:AH1"/>
    <mergeCell ref="AK1:AL1"/>
    <mergeCell ref="AM1:AO1"/>
    <mergeCell ref="I1:I2"/>
    <mergeCell ref="J1:J2"/>
    <mergeCell ref="K1:K2"/>
    <mergeCell ref="X1:Z1"/>
    <mergeCell ref="Q1:R1"/>
  </mergeCells>
  <phoneticPr fontId="2"/>
  <dataValidations count="1">
    <dataValidation type="list" allowBlank="1" showInputMessage="1" showErrorMessage="1" sqref="AS3:AS830">
      <formula1>"N,R,SS"</formula1>
    </dataValidation>
  </dataValidations>
  <printOptions horizontalCentered="1" verticalCentered="1"/>
  <pageMargins left="0.51181102362204722" right="0.51181102362204722" top="0.51181102362204722" bottom="0.51181102362204722" header="0.51181102362204722" footer="0.51181102362204722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D1144"/>
  <sheetViews>
    <sheetView topLeftCell="A281" workbookViewId="0">
      <selection activeCell="A310" sqref="A310:D313"/>
    </sheetView>
  </sheetViews>
  <sheetFormatPr defaultColWidth="10.75" defaultRowHeight="12.75"/>
  <cols>
    <col min="1" max="1" width="20.375" customWidth="1"/>
  </cols>
  <sheetData>
    <row r="3" spans="1:4">
      <c r="A3" t="e">
        <f>CONCATENATE("334-U",'362'!#REF!,'362'!#REF!,"-", '362'!#REF!,"-",'362'!#REF!, "-W")</f>
        <v>#REF!</v>
      </c>
      <c r="B3" t="e">
        <f>'362'!#REF!</f>
        <v>#REF!</v>
      </c>
      <c r="D3" t="e">
        <f>'362'!#REF!</f>
        <v>#REF!</v>
      </c>
    </row>
    <row r="4" spans="1:4">
      <c r="A4" t="e">
        <f>CONCATENATE("334-U",'362'!#REF!,'362'!#REF!,"-", '362'!#REF!,"-",'362'!#REF!, "-W")</f>
        <v>#REF!</v>
      </c>
      <c r="B4" t="e">
        <f>'362'!#REF!</f>
        <v>#REF!</v>
      </c>
      <c r="D4" t="e">
        <f>'362'!#REF!</f>
        <v>#REF!</v>
      </c>
    </row>
    <row r="5" spans="1:4">
      <c r="A5" t="e">
        <f>CONCATENATE("334-U",'362'!#REF!,'362'!#REF!,"-", '362'!#REF!,"-",'362'!#REF!, "-W")</f>
        <v>#REF!</v>
      </c>
      <c r="B5" t="e">
        <f>'362'!#REF!</f>
        <v>#REF!</v>
      </c>
      <c r="D5" t="e">
        <f>'362'!#REF!</f>
        <v>#REF!</v>
      </c>
    </row>
    <row r="6" spans="1:4">
      <c r="A6" t="e">
        <f>CONCATENATE("334-U",'362'!#REF!,'362'!#REF!,"-", '362'!#REF!,"-",'362'!#REF!, "-W")</f>
        <v>#REF!</v>
      </c>
      <c r="B6" t="e">
        <f>'362'!#REF!</f>
        <v>#REF!</v>
      </c>
      <c r="D6" t="e">
        <f>'362'!#REF!</f>
        <v>#REF!</v>
      </c>
    </row>
    <row r="7" spans="1:4">
      <c r="A7" t="e">
        <f>CONCATENATE("334-U",'362'!#REF!,'362'!#REF!,"-", '362'!#REF!,"-",'362'!#REF!, "-W")</f>
        <v>#REF!</v>
      </c>
      <c r="B7" t="e">
        <f>'362'!#REF!</f>
        <v>#REF!</v>
      </c>
      <c r="D7" t="e">
        <f>'362'!#REF!</f>
        <v>#REF!</v>
      </c>
    </row>
    <row r="8" spans="1:4">
      <c r="A8" t="e">
        <f>CONCATENATE("334-U",'362'!#REF!,'362'!#REF!,"-", '362'!#REF!,"-",'362'!#REF!, "-W")</f>
        <v>#REF!</v>
      </c>
      <c r="B8" t="e">
        <f>'362'!#REF!</f>
        <v>#REF!</v>
      </c>
      <c r="D8" t="e">
        <f>'362'!#REF!</f>
        <v>#REF!</v>
      </c>
    </row>
    <row r="9" spans="1:4">
      <c r="A9" t="e">
        <f>CONCATENATE("334-U",'362'!#REF!,'362'!#REF!,"-", '362'!#REF!,"-",'362'!#REF!, "-W")</f>
        <v>#REF!</v>
      </c>
      <c r="B9" t="e">
        <f>'362'!#REF!</f>
        <v>#REF!</v>
      </c>
      <c r="D9" t="e">
        <f>'362'!#REF!</f>
        <v>#REF!</v>
      </c>
    </row>
    <row r="10" spans="1:4">
      <c r="A10" t="e">
        <f>CONCATENATE("334-U",'362'!#REF!,'362'!#REF!,"-", '362'!#REF!,"-",'362'!#REF!, "-W")</f>
        <v>#REF!</v>
      </c>
      <c r="B10" t="e">
        <f>'362'!#REF!</f>
        <v>#REF!</v>
      </c>
      <c r="D10" t="e">
        <f>'362'!#REF!</f>
        <v>#REF!</v>
      </c>
    </row>
    <row r="11" spans="1:4">
      <c r="A11" t="e">
        <f>CONCATENATE("334-U",'362'!#REF!,'362'!#REF!,"-", '362'!#REF!,"-",'362'!#REF!, "-W")</f>
        <v>#REF!</v>
      </c>
      <c r="B11" t="e">
        <f>'362'!#REF!</f>
        <v>#REF!</v>
      </c>
      <c r="D11" t="e">
        <f>'362'!#REF!</f>
        <v>#REF!</v>
      </c>
    </row>
    <row r="12" spans="1:4">
      <c r="A12" t="e">
        <f>CONCATENATE("334-U",'362'!#REF!,'362'!#REF!,"-", '362'!#REF!,"-",'362'!#REF!, "-W")</f>
        <v>#REF!</v>
      </c>
      <c r="B12" t="e">
        <f>'362'!#REF!</f>
        <v>#REF!</v>
      </c>
      <c r="D12" t="e">
        <f>'362'!#REF!</f>
        <v>#REF!</v>
      </c>
    </row>
    <row r="13" spans="1:4">
      <c r="A13" t="e">
        <f>CONCATENATE("334-U",'362'!#REF!,'362'!#REF!,"-", '362'!#REF!,"-",'362'!#REF!, "-W")</f>
        <v>#REF!</v>
      </c>
      <c r="B13" t="e">
        <f>'362'!#REF!</f>
        <v>#REF!</v>
      </c>
      <c r="D13" t="e">
        <f>'362'!#REF!</f>
        <v>#REF!</v>
      </c>
    </row>
    <row r="14" spans="1:4">
      <c r="A14" t="e">
        <f>CONCATENATE("334-U",'362'!#REF!,'362'!#REF!,"-", '362'!#REF!,"-",'362'!#REF!, "-W")</f>
        <v>#REF!</v>
      </c>
      <c r="B14" t="e">
        <f>'362'!#REF!</f>
        <v>#REF!</v>
      </c>
      <c r="D14" t="e">
        <f>'362'!#REF!</f>
        <v>#REF!</v>
      </c>
    </row>
    <row r="15" spans="1:4">
      <c r="A15" t="e">
        <f>CONCATENATE("334-U",'362'!#REF!,'362'!#REF!,"-", '362'!#REF!,"-",'362'!#REF!, "-W")</f>
        <v>#REF!</v>
      </c>
      <c r="B15" t="e">
        <f>'362'!#REF!</f>
        <v>#REF!</v>
      </c>
      <c r="D15" t="e">
        <f>'362'!#REF!</f>
        <v>#REF!</v>
      </c>
    </row>
    <row r="16" spans="1:4">
      <c r="A16" t="e">
        <f>CONCATENATE("334-U",'362'!#REF!,'362'!#REF!,"-", '362'!#REF!,"-",'362'!#REF!, "-W")</f>
        <v>#REF!</v>
      </c>
      <c r="B16" t="e">
        <f>'362'!#REF!</f>
        <v>#REF!</v>
      </c>
      <c r="D16" t="e">
        <f>'362'!#REF!</f>
        <v>#REF!</v>
      </c>
    </row>
    <row r="17" spans="1:4">
      <c r="A17" t="e">
        <f>CONCATENATE("334-U",'362'!#REF!,'362'!#REF!,"-", '362'!#REF!,"-",'362'!#REF!, "-W")</f>
        <v>#REF!</v>
      </c>
      <c r="B17" t="e">
        <f>'362'!#REF!</f>
        <v>#REF!</v>
      </c>
      <c r="D17" t="e">
        <f>'362'!#REF!</f>
        <v>#REF!</v>
      </c>
    </row>
    <row r="18" spans="1:4">
      <c r="A18" t="e">
        <f>CONCATENATE("334-U",'362'!#REF!,'362'!#REF!,"-", '362'!#REF!,"-",'362'!#REF!, "-W")</f>
        <v>#REF!</v>
      </c>
      <c r="B18" t="e">
        <f>'362'!#REF!</f>
        <v>#REF!</v>
      </c>
      <c r="D18" t="e">
        <f>'362'!#REF!</f>
        <v>#REF!</v>
      </c>
    </row>
    <row r="19" spans="1:4">
      <c r="A19" t="e">
        <f>CONCATENATE("334-U",'362'!#REF!,'362'!#REF!,"-", '362'!#REF!,"-",'362'!#REF!, "-W")</f>
        <v>#REF!</v>
      </c>
      <c r="B19" t="e">
        <f>'362'!#REF!</f>
        <v>#REF!</v>
      </c>
      <c r="D19" t="e">
        <f>'362'!#REF!</f>
        <v>#REF!</v>
      </c>
    </row>
    <row r="20" spans="1:4">
      <c r="A20" t="e">
        <f>CONCATENATE("334-U",'362'!#REF!,'362'!#REF!,"-", '362'!#REF!,"-",'362'!#REF!, "-W")</f>
        <v>#REF!</v>
      </c>
      <c r="B20" t="e">
        <f>'362'!#REF!</f>
        <v>#REF!</v>
      </c>
      <c r="D20" t="e">
        <f>'362'!#REF!</f>
        <v>#REF!</v>
      </c>
    </row>
    <row r="21" spans="1:4">
      <c r="A21" t="e">
        <f>CONCATENATE("334-U",'362'!#REF!,'362'!#REF!,"-", '362'!#REF!,"-",'362'!#REF!, "-W")</f>
        <v>#REF!</v>
      </c>
      <c r="B21" t="e">
        <f>'362'!#REF!</f>
        <v>#REF!</v>
      </c>
      <c r="D21" t="e">
        <f>'362'!#REF!</f>
        <v>#REF!</v>
      </c>
    </row>
    <row r="22" spans="1:4">
      <c r="A22" t="e">
        <f>CONCATENATE("334-U",'362'!#REF!,'362'!#REF!,"-", '362'!#REF!,"-",'362'!#REF!, "-W")</f>
        <v>#REF!</v>
      </c>
      <c r="B22" t="e">
        <f>'362'!#REF!</f>
        <v>#REF!</v>
      </c>
      <c r="D22" t="e">
        <f>'362'!#REF!</f>
        <v>#REF!</v>
      </c>
    </row>
    <row r="23" spans="1:4">
      <c r="A23" t="e">
        <f>CONCATENATE("334-U",'362'!#REF!,'362'!#REF!,"-", '362'!#REF!,"-",'362'!#REF!, "-W")</f>
        <v>#REF!</v>
      </c>
      <c r="B23" t="e">
        <f>'362'!#REF!</f>
        <v>#REF!</v>
      </c>
      <c r="D23" t="e">
        <f>'362'!#REF!</f>
        <v>#REF!</v>
      </c>
    </row>
    <row r="24" spans="1:4">
      <c r="A24" t="e">
        <f>CONCATENATE("334-U",'362'!#REF!,'362'!#REF!,"-", '362'!#REF!,"-",'362'!#REF!, "-W")</f>
        <v>#REF!</v>
      </c>
      <c r="B24" t="e">
        <f>'362'!#REF!</f>
        <v>#REF!</v>
      </c>
      <c r="D24" t="e">
        <f>'362'!#REF!</f>
        <v>#REF!</v>
      </c>
    </row>
    <row r="25" spans="1:4">
      <c r="A25" t="e">
        <f>CONCATENATE("334-U",'362'!#REF!,'362'!#REF!,"-", '362'!#REF!,"-",'362'!#REF!, "-W")</f>
        <v>#REF!</v>
      </c>
      <c r="B25" t="e">
        <f>'362'!#REF!</f>
        <v>#REF!</v>
      </c>
      <c r="D25" t="e">
        <f>'362'!#REF!</f>
        <v>#REF!</v>
      </c>
    </row>
    <row r="26" spans="1:4">
      <c r="A26" t="e">
        <f>CONCATENATE("334-U",'362'!#REF!,'362'!#REF!,"-", '362'!#REF!,"-",'362'!#REF!, "-W")</f>
        <v>#REF!</v>
      </c>
      <c r="B26" t="e">
        <f>'362'!#REF!</f>
        <v>#REF!</v>
      </c>
      <c r="D26" t="e">
        <f>'362'!#REF!</f>
        <v>#REF!</v>
      </c>
    </row>
    <row r="27" spans="1:4">
      <c r="A27" t="e">
        <f>CONCATENATE("334-U",'362'!#REF!,'362'!#REF!,"-", '362'!#REF!,"-",'362'!#REF!, "-W")</f>
        <v>#REF!</v>
      </c>
      <c r="B27" t="e">
        <f>'362'!#REF!</f>
        <v>#REF!</v>
      </c>
      <c r="D27" t="e">
        <f>'362'!#REF!</f>
        <v>#REF!</v>
      </c>
    </row>
    <row r="28" spans="1:4">
      <c r="A28" t="e">
        <f>CONCATENATE("334-U",'362'!#REF!,'362'!#REF!,"-", '362'!#REF!,"-",'362'!#REF!, "-W")</f>
        <v>#REF!</v>
      </c>
      <c r="B28" t="e">
        <f>'362'!#REF!</f>
        <v>#REF!</v>
      </c>
      <c r="D28" t="e">
        <f>'362'!#REF!</f>
        <v>#REF!</v>
      </c>
    </row>
    <row r="29" spans="1:4">
      <c r="A29" t="e">
        <f>CONCATENATE("334-U",'362'!#REF!,'362'!#REF!,"-", '362'!#REF!,"-",'362'!#REF!, "-W")</f>
        <v>#REF!</v>
      </c>
      <c r="B29" t="e">
        <f>'362'!#REF!</f>
        <v>#REF!</v>
      </c>
      <c r="D29" t="e">
        <f>'362'!#REF!</f>
        <v>#REF!</v>
      </c>
    </row>
    <row r="30" spans="1:4">
      <c r="A30" t="e">
        <f>CONCATENATE("334-U",'362'!#REF!,'362'!#REF!,"-", '362'!#REF!,"-",'362'!#REF!, "-W")</f>
        <v>#REF!</v>
      </c>
      <c r="B30" t="e">
        <f>'362'!#REF!</f>
        <v>#REF!</v>
      </c>
      <c r="D30" t="e">
        <f>'362'!#REF!</f>
        <v>#REF!</v>
      </c>
    </row>
    <row r="31" spans="1:4">
      <c r="A31" t="e">
        <f>CONCATENATE("334-U",'362'!#REF!,'362'!#REF!,"-", '362'!#REF!,"-",'362'!#REF!, "-W")</f>
        <v>#REF!</v>
      </c>
      <c r="B31" t="e">
        <f>'362'!#REF!</f>
        <v>#REF!</v>
      </c>
      <c r="D31" t="e">
        <f>'362'!#REF!</f>
        <v>#REF!</v>
      </c>
    </row>
    <row r="32" spans="1:4">
      <c r="A32" t="e">
        <f>CONCATENATE("334-U",'362'!#REF!,'362'!#REF!,"-", '362'!#REF!,"-",'362'!#REF!, "-W")</f>
        <v>#REF!</v>
      </c>
      <c r="B32" t="e">
        <f>'362'!#REF!</f>
        <v>#REF!</v>
      </c>
      <c r="D32" t="e">
        <f>'362'!#REF!</f>
        <v>#REF!</v>
      </c>
    </row>
    <row r="33" spans="1:4">
      <c r="A33" t="e">
        <f>CONCATENATE("334-U",'362'!#REF!,'362'!#REF!,"-", '362'!#REF!,"-",'362'!#REF!, "-W")</f>
        <v>#REF!</v>
      </c>
      <c r="B33" t="e">
        <f>'362'!#REF!</f>
        <v>#REF!</v>
      </c>
      <c r="D33" t="e">
        <f>'362'!#REF!</f>
        <v>#REF!</v>
      </c>
    </row>
    <row r="34" spans="1:4">
      <c r="A34" t="e">
        <f>CONCATENATE("334-U",'362'!#REF!,'362'!#REF!,"-", '362'!#REF!,"-",'362'!#REF!, "-W")</f>
        <v>#REF!</v>
      </c>
      <c r="B34" t="e">
        <f>'362'!#REF!</f>
        <v>#REF!</v>
      </c>
      <c r="D34" t="e">
        <f>'362'!#REF!</f>
        <v>#REF!</v>
      </c>
    </row>
    <row r="35" spans="1:4">
      <c r="A35" t="e">
        <f>CONCATENATE("334-U",'362'!#REF!,'362'!#REF!,"-", '362'!#REF!,"-",'362'!#REF!, "-W")</f>
        <v>#REF!</v>
      </c>
      <c r="B35" t="e">
        <f>'362'!#REF!</f>
        <v>#REF!</v>
      </c>
      <c r="D35" t="e">
        <f>'362'!#REF!</f>
        <v>#REF!</v>
      </c>
    </row>
    <row r="36" spans="1:4">
      <c r="A36" t="e">
        <f>CONCATENATE("334-U",'362'!#REF!,'362'!#REF!,"-", '362'!#REF!,"-",'362'!#REF!, "-W")</f>
        <v>#REF!</v>
      </c>
      <c r="B36" t="e">
        <f>'362'!#REF!</f>
        <v>#REF!</v>
      </c>
      <c r="D36" t="e">
        <f>'362'!#REF!</f>
        <v>#REF!</v>
      </c>
    </row>
    <row r="37" spans="1:4">
      <c r="A37" t="e">
        <f>CONCATENATE("334-U",'362'!#REF!,'362'!#REF!,"-", '362'!#REF!,"-",'362'!#REF!, "-W")</f>
        <v>#REF!</v>
      </c>
      <c r="B37" t="e">
        <f>'362'!#REF!</f>
        <v>#REF!</v>
      </c>
      <c r="D37" t="e">
        <f>'362'!#REF!</f>
        <v>#REF!</v>
      </c>
    </row>
    <row r="38" spans="1:4">
      <c r="A38" t="e">
        <f>CONCATENATE("334-U",'362'!#REF!,'362'!#REF!,"-", '362'!#REF!,"-",'362'!#REF!, "-W")</f>
        <v>#REF!</v>
      </c>
      <c r="B38" t="e">
        <f>'362'!#REF!</f>
        <v>#REF!</v>
      </c>
      <c r="D38" t="e">
        <f>'362'!#REF!</f>
        <v>#REF!</v>
      </c>
    </row>
    <row r="39" spans="1:4">
      <c r="A39" t="e">
        <f>CONCATENATE("334-U",'362'!#REF!,'362'!#REF!,"-", '362'!#REF!,"-",'362'!#REF!, "-W")</f>
        <v>#REF!</v>
      </c>
      <c r="B39" t="e">
        <f>'362'!#REF!</f>
        <v>#REF!</v>
      </c>
      <c r="D39" t="e">
        <f>'362'!#REF!</f>
        <v>#REF!</v>
      </c>
    </row>
    <row r="40" spans="1:4">
      <c r="A40" t="e">
        <f>CONCATENATE("334-U",'362'!#REF!,'362'!#REF!,"-", '362'!#REF!,"-",'362'!#REF!, "-W")</f>
        <v>#REF!</v>
      </c>
      <c r="B40" t="e">
        <f>'362'!#REF!</f>
        <v>#REF!</v>
      </c>
      <c r="D40" t="e">
        <f>'362'!#REF!</f>
        <v>#REF!</v>
      </c>
    </row>
    <row r="41" spans="1:4">
      <c r="A41" t="e">
        <f>CONCATENATE("334-U",'362'!#REF!,'362'!#REF!,"-", '362'!#REF!,"-",'362'!#REF!, "-W")</f>
        <v>#REF!</v>
      </c>
      <c r="B41" t="e">
        <f>'362'!#REF!</f>
        <v>#REF!</v>
      </c>
      <c r="D41" t="e">
        <f>'362'!#REF!</f>
        <v>#REF!</v>
      </c>
    </row>
    <row r="42" spans="1:4">
      <c r="A42" t="e">
        <f>CONCATENATE("334-U",'362'!#REF!,'362'!#REF!,"-", '362'!#REF!,"-",'362'!#REF!, "-W")</f>
        <v>#REF!</v>
      </c>
      <c r="B42" t="e">
        <f>'362'!#REF!</f>
        <v>#REF!</v>
      </c>
      <c r="D42" t="e">
        <f>'362'!#REF!</f>
        <v>#REF!</v>
      </c>
    </row>
    <row r="43" spans="1:4">
      <c r="A43" t="e">
        <f>CONCATENATE("334-U",'362'!#REF!,'362'!#REF!,"-", '362'!#REF!,"-",'362'!#REF!, "-W")</f>
        <v>#REF!</v>
      </c>
      <c r="B43" t="e">
        <f>'362'!#REF!</f>
        <v>#REF!</v>
      </c>
      <c r="D43" t="e">
        <f>'362'!#REF!</f>
        <v>#REF!</v>
      </c>
    </row>
    <row r="44" spans="1:4">
      <c r="A44" t="e">
        <f>CONCATENATE("334-U",'362'!#REF!,'362'!#REF!,"-", '362'!#REF!,"-",'362'!#REF!, "-W")</f>
        <v>#REF!</v>
      </c>
      <c r="B44" t="e">
        <f>'362'!#REF!</f>
        <v>#REF!</v>
      </c>
      <c r="D44" t="e">
        <f>'362'!#REF!</f>
        <v>#REF!</v>
      </c>
    </row>
    <row r="45" spans="1:4">
      <c r="A45" t="e">
        <f>CONCATENATE("334-U",'362'!#REF!,'362'!#REF!,"-", '362'!#REF!,"-",'362'!#REF!, "-W")</f>
        <v>#REF!</v>
      </c>
      <c r="B45" t="e">
        <f>'362'!#REF!</f>
        <v>#REF!</v>
      </c>
      <c r="D45" t="e">
        <f>'362'!#REF!</f>
        <v>#REF!</v>
      </c>
    </row>
    <row r="46" spans="1:4">
      <c r="A46" t="e">
        <f>CONCATENATE("334-U",'362'!#REF!,'362'!#REF!,"-", '362'!#REF!,"-",'362'!#REF!, "-W")</f>
        <v>#REF!</v>
      </c>
      <c r="B46" t="e">
        <f>'362'!#REF!</f>
        <v>#REF!</v>
      </c>
      <c r="D46" t="e">
        <f>'362'!#REF!</f>
        <v>#REF!</v>
      </c>
    </row>
    <row r="47" spans="1:4">
      <c r="A47" t="e">
        <f>CONCATENATE("334-U",'362'!#REF!,'362'!#REF!,"-", '362'!#REF!,"-",'362'!#REF!, "-W")</f>
        <v>#REF!</v>
      </c>
      <c r="B47" t="e">
        <f>'362'!#REF!</f>
        <v>#REF!</v>
      </c>
      <c r="D47" t="e">
        <f>'362'!#REF!</f>
        <v>#REF!</v>
      </c>
    </row>
    <row r="48" spans="1:4">
      <c r="A48" t="e">
        <f>CONCATENATE("334-U",'362'!#REF!,'362'!#REF!,"-", '362'!#REF!,"-",'362'!#REF!, "-W")</f>
        <v>#REF!</v>
      </c>
      <c r="B48" t="e">
        <f>'362'!#REF!</f>
        <v>#REF!</v>
      </c>
      <c r="D48" t="e">
        <f>'362'!#REF!</f>
        <v>#REF!</v>
      </c>
    </row>
    <row r="49" spans="1:4">
      <c r="A49" t="e">
        <f>CONCATENATE("334-U",'362'!#REF!,'362'!#REF!,"-", '362'!#REF!,"-",'362'!#REF!, "-W")</f>
        <v>#REF!</v>
      </c>
      <c r="B49" t="e">
        <f>'362'!#REF!</f>
        <v>#REF!</v>
      </c>
      <c r="D49" t="e">
        <f>'362'!#REF!</f>
        <v>#REF!</v>
      </c>
    </row>
    <row r="50" spans="1:4">
      <c r="A50" t="e">
        <f>CONCATENATE("334-U",'362'!#REF!,'362'!#REF!,"-", '362'!#REF!,"-",'362'!#REF!, "-W")</f>
        <v>#REF!</v>
      </c>
      <c r="B50" t="e">
        <f>'362'!#REF!</f>
        <v>#REF!</v>
      </c>
      <c r="D50" t="e">
        <f>'362'!#REF!</f>
        <v>#REF!</v>
      </c>
    </row>
    <row r="51" spans="1:4">
      <c r="A51" t="e">
        <f>CONCATENATE("334-U",'362'!#REF!,'362'!#REF!,"-", '362'!#REF!,"-",'362'!#REF!, "-W")</f>
        <v>#REF!</v>
      </c>
      <c r="B51" t="e">
        <f>'362'!#REF!</f>
        <v>#REF!</v>
      </c>
      <c r="D51" t="e">
        <f>'362'!#REF!</f>
        <v>#REF!</v>
      </c>
    </row>
    <row r="52" spans="1:4">
      <c r="A52" t="e">
        <f>CONCATENATE("334-U",'362'!#REF!,'362'!#REF!,"-", '362'!#REF!,"-",'362'!#REF!, "-W")</f>
        <v>#REF!</v>
      </c>
      <c r="B52" t="e">
        <f>'362'!#REF!</f>
        <v>#REF!</v>
      </c>
      <c r="D52" t="e">
        <f>'362'!#REF!</f>
        <v>#REF!</v>
      </c>
    </row>
    <row r="53" spans="1:4">
      <c r="A53" t="e">
        <f>CONCATENATE("334-U",'362'!#REF!,'362'!#REF!,"-", '362'!#REF!,"-",'362'!#REF!, "-W")</f>
        <v>#REF!</v>
      </c>
      <c r="B53" t="e">
        <f>'362'!#REF!</f>
        <v>#REF!</v>
      </c>
      <c r="D53" t="e">
        <f>'362'!#REF!</f>
        <v>#REF!</v>
      </c>
    </row>
    <row r="54" spans="1:4">
      <c r="A54" t="e">
        <f>CONCATENATE("334-U",'362'!#REF!,'362'!#REF!,"-", '362'!#REF!,"-",'362'!#REF!, "-W")</f>
        <v>#REF!</v>
      </c>
      <c r="B54" t="e">
        <f>'362'!#REF!</f>
        <v>#REF!</v>
      </c>
      <c r="D54" t="e">
        <f>'362'!#REF!</f>
        <v>#REF!</v>
      </c>
    </row>
    <row r="55" spans="1:4">
      <c r="A55" t="e">
        <f>CONCATENATE("334-U",'362'!#REF!,'362'!#REF!,"-", '362'!#REF!,"-",'362'!#REF!, "-W")</f>
        <v>#REF!</v>
      </c>
      <c r="B55" t="e">
        <f>'362'!#REF!</f>
        <v>#REF!</v>
      </c>
      <c r="D55" t="e">
        <f>'362'!#REF!</f>
        <v>#REF!</v>
      </c>
    </row>
    <row r="56" spans="1:4">
      <c r="A56" t="e">
        <f>CONCATENATE("334-U",'362'!#REF!,'362'!#REF!,"-", '362'!#REF!,"-",'362'!#REF!, "-W")</f>
        <v>#REF!</v>
      </c>
      <c r="B56" t="e">
        <f>'362'!#REF!</f>
        <v>#REF!</v>
      </c>
      <c r="D56" t="e">
        <f>'362'!#REF!</f>
        <v>#REF!</v>
      </c>
    </row>
    <row r="57" spans="1:4">
      <c r="A57" t="e">
        <f>CONCATENATE("334-U",'362'!#REF!,'362'!#REF!,"-", '362'!#REF!,"-",'362'!#REF!, "-W")</f>
        <v>#REF!</v>
      </c>
      <c r="B57" t="e">
        <f>'362'!#REF!</f>
        <v>#REF!</v>
      </c>
      <c r="D57" t="e">
        <f>'362'!#REF!</f>
        <v>#REF!</v>
      </c>
    </row>
    <row r="58" spans="1:4">
      <c r="A58" t="e">
        <f>CONCATENATE("334-U",'362'!#REF!,'362'!#REF!,"-", '362'!#REF!,"-",'362'!#REF!, "-W")</f>
        <v>#REF!</v>
      </c>
      <c r="B58" t="e">
        <f>'362'!#REF!</f>
        <v>#REF!</v>
      </c>
      <c r="D58" t="e">
        <f>'362'!#REF!</f>
        <v>#REF!</v>
      </c>
    </row>
    <row r="59" spans="1:4">
      <c r="A59" t="e">
        <f>CONCATENATE("334-U",'362'!#REF!,'362'!#REF!,"-", '362'!#REF!,"-",'362'!#REF!, "-W")</f>
        <v>#REF!</v>
      </c>
      <c r="B59" t="e">
        <f>'362'!#REF!</f>
        <v>#REF!</v>
      </c>
      <c r="D59" t="e">
        <f>'362'!#REF!</f>
        <v>#REF!</v>
      </c>
    </row>
    <row r="60" spans="1:4">
      <c r="A60" t="e">
        <f>CONCATENATE("334-U",'362'!#REF!,'362'!#REF!,"-", '362'!#REF!,"-",'362'!#REF!, "-W")</f>
        <v>#REF!</v>
      </c>
      <c r="B60" t="e">
        <f>'362'!#REF!</f>
        <v>#REF!</v>
      </c>
      <c r="D60" t="e">
        <f>'362'!#REF!</f>
        <v>#REF!</v>
      </c>
    </row>
    <row r="61" spans="1:4">
      <c r="A61" t="e">
        <f>CONCATENATE("334-U",'362'!#REF!,'362'!#REF!,"-", '362'!#REF!,"-",'362'!#REF!, "-W")</f>
        <v>#REF!</v>
      </c>
      <c r="B61" t="e">
        <f>'362'!#REF!</f>
        <v>#REF!</v>
      </c>
      <c r="D61" t="e">
        <f>'362'!#REF!</f>
        <v>#REF!</v>
      </c>
    </row>
    <row r="62" spans="1:4">
      <c r="A62" t="e">
        <f>CONCATENATE("334-U",'362'!#REF!,'362'!#REF!,"-", '362'!#REF!,"-",'362'!#REF!, "-W")</f>
        <v>#REF!</v>
      </c>
      <c r="B62" t="e">
        <f>'362'!#REF!</f>
        <v>#REF!</v>
      </c>
      <c r="D62" t="e">
        <f>'362'!#REF!</f>
        <v>#REF!</v>
      </c>
    </row>
    <row r="63" spans="1:4">
      <c r="A63" t="e">
        <f>CONCATENATE("334-U",'362'!#REF!,'362'!#REF!,"-", '362'!#REF!,"-",'362'!#REF!, "-W")</f>
        <v>#REF!</v>
      </c>
      <c r="B63" t="e">
        <f>'362'!#REF!</f>
        <v>#REF!</v>
      </c>
      <c r="D63" t="e">
        <f>'362'!#REF!</f>
        <v>#REF!</v>
      </c>
    </row>
    <row r="64" spans="1:4">
      <c r="A64" t="e">
        <f>CONCATENATE("334-U",'362'!#REF!,'362'!#REF!,"-", '362'!#REF!,"-",'362'!#REF!, "-W")</f>
        <v>#REF!</v>
      </c>
      <c r="B64" t="e">
        <f>'362'!#REF!</f>
        <v>#REF!</v>
      </c>
      <c r="D64" t="e">
        <f>'362'!#REF!</f>
        <v>#REF!</v>
      </c>
    </row>
    <row r="65" spans="1:4">
      <c r="A65" t="e">
        <f>CONCATENATE("334-U",'362'!#REF!,'362'!#REF!,"-", '362'!#REF!,"-",'362'!#REF!, "-W")</f>
        <v>#REF!</v>
      </c>
      <c r="B65" t="e">
        <f>'362'!#REF!</f>
        <v>#REF!</v>
      </c>
      <c r="D65" t="e">
        <f>'362'!#REF!</f>
        <v>#REF!</v>
      </c>
    </row>
    <row r="66" spans="1:4">
      <c r="A66" t="e">
        <f>CONCATENATE("334-U",'362'!#REF!,'362'!#REF!,"-", '362'!#REF!,"-",'362'!#REF!, "-W")</f>
        <v>#REF!</v>
      </c>
      <c r="B66" t="e">
        <f>'362'!#REF!</f>
        <v>#REF!</v>
      </c>
      <c r="D66" t="e">
        <f>'362'!#REF!</f>
        <v>#REF!</v>
      </c>
    </row>
    <row r="67" spans="1:4">
      <c r="A67" t="e">
        <f>CONCATENATE("334-U",'362'!#REF!,'362'!#REF!,"-", '362'!#REF!,"-",'362'!#REF!, "-W")</f>
        <v>#REF!</v>
      </c>
      <c r="B67" t="e">
        <f>'362'!#REF!</f>
        <v>#REF!</v>
      </c>
      <c r="D67" t="e">
        <f>'362'!#REF!</f>
        <v>#REF!</v>
      </c>
    </row>
    <row r="68" spans="1:4">
      <c r="A68" t="e">
        <f>CONCATENATE("334-U",'362'!#REF!,'362'!#REF!,"-", '362'!#REF!,"-",'362'!#REF!, "-W")</f>
        <v>#REF!</v>
      </c>
      <c r="B68" t="e">
        <f>'362'!#REF!</f>
        <v>#REF!</v>
      </c>
      <c r="D68" t="e">
        <f>'362'!#REF!</f>
        <v>#REF!</v>
      </c>
    </row>
    <row r="69" spans="1:4">
      <c r="A69" t="e">
        <f>CONCATENATE("334-U",'362'!#REF!,'362'!#REF!,"-", '362'!#REF!,"-",'362'!#REF!, "-W")</f>
        <v>#REF!</v>
      </c>
      <c r="B69" t="e">
        <f>'362'!#REF!</f>
        <v>#REF!</v>
      </c>
      <c r="D69" t="e">
        <f>'362'!#REF!</f>
        <v>#REF!</v>
      </c>
    </row>
    <row r="70" spans="1:4">
      <c r="A70" t="e">
        <f>CONCATENATE("334-U",'362'!#REF!,'362'!#REF!,"-", '362'!#REF!,"-",'362'!#REF!, "-W")</f>
        <v>#REF!</v>
      </c>
      <c r="B70" t="e">
        <f>'362'!#REF!</f>
        <v>#REF!</v>
      </c>
      <c r="D70" t="e">
        <f>'362'!#REF!</f>
        <v>#REF!</v>
      </c>
    </row>
    <row r="71" spans="1:4">
      <c r="A71" t="e">
        <f>CONCATENATE("334-U",'362'!#REF!,'362'!#REF!,"-", '362'!#REF!,"-",'362'!#REF!, "-W")</f>
        <v>#REF!</v>
      </c>
      <c r="B71" t="e">
        <f>'362'!#REF!</f>
        <v>#REF!</v>
      </c>
      <c r="D71" t="e">
        <f>'362'!#REF!</f>
        <v>#REF!</v>
      </c>
    </row>
    <row r="72" spans="1:4">
      <c r="A72" t="e">
        <f>CONCATENATE("334-U",'362'!#REF!,'362'!#REF!,"-", '362'!#REF!,"-",'362'!#REF!, "-W")</f>
        <v>#REF!</v>
      </c>
      <c r="B72" t="e">
        <f>'362'!#REF!</f>
        <v>#REF!</v>
      </c>
      <c r="D72" t="e">
        <f>'362'!#REF!</f>
        <v>#REF!</v>
      </c>
    </row>
    <row r="73" spans="1:4">
      <c r="A73" t="e">
        <f>CONCATENATE("334-U",'362'!#REF!,'362'!#REF!,"-", '362'!#REF!,"-",'362'!#REF!, "-W")</f>
        <v>#REF!</v>
      </c>
      <c r="B73" t="e">
        <f>'362'!#REF!</f>
        <v>#REF!</v>
      </c>
      <c r="D73" t="e">
        <f>'362'!#REF!</f>
        <v>#REF!</v>
      </c>
    </row>
    <row r="74" spans="1:4">
      <c r="A74" t="e">
        <f>CONCATENATE("334-U",'362'!#REF!,'362'!#REF!,"-", '362'!#REF!,"-",'362'!#REF!, "-W")</f>
        <v>#REF!</v>
      </c>
      <c r="B74" t="e">
        <f>'362'!#REF!</f>
        <v>#REF!</v>
      </c>
      <c r="D74" t="e">
        <f>'362'!#REF!</f>
        <v>#REF!</v>
      </c>
    </row>
    <row r="75" spans="1:4">
      <c r="A75" t="e">
        <f>CONCATENATE("334-U",'362'!#REF!,'362'!#REF!,"-", '362'!#REF!,"-",'362'!#REF!, "-W")</f>
        <v>#REF!</v>
      </c>
      <c r="B75" t="e">
        <f>'362'!#REF!</f>
        <v>#REF!</v>
      </c>
      <c r="D75" t="e">
        <f>'362'!#REF!</f>
        <v>#REF!</v>
      </c>
    </row>
    <row r="76" spans="1:4">
      <c r="A76" t="e">
        <f>CONCATENATE("334-U",'362'!#REF!,'362'!#REF!,"-", '362'!#REF!,"-",'362'!#REF!, "-W")</f>
        <v>#REF!</v>
      </c>
      <c r="B76" t="e">
        <f>'362'!#REF!</f>
        <v>#REF!</v>
      </c>
      <c r="D76" t="e">
        <f>'362'!#REF!</f>
        <v>#REF!</v>
      </c>
    </row>
    <row r="77" spans="1:4">
      <c r="A77" t="e">
        <f>CONCATENATE("334-U",'362'!#REF!,'362'!#REF!,"-", '362'!#REF!,"-",'362'!#REF!, "-W")</f>
        <v>#REF!</v>
      </c>
      <c r="B77" t="e">
        <f>'362'!#REF!</f>
        <v>#REF!</v>
      </c>
      <c r="D77" t="e">
        <f>'362'!#REF!</f>
        <v>#REF!</v>
      </c>
    </row>
    <row r="78" spans="1:4">
      <c r="A78" t="e">
        <f>CONCATENATE("334-U",'362'!#REF!,'362'!#REF!,"-", '362'!#REF!,"-",'362'!#REF!, "-W")</f>
        <v>#REF!</v>
      </c>
      <c r="B78" t="e">
        <f>'362'!#REF!</f>
        <v>#REF!</v>
      </c>
      <c r="D78" t="e">
        <f>'362'!#REF!</f>
        <v>#REF!</v>
      </c>
    </row>
    <row r="79" spans="1:4">
      <c r="A79" t="e">
        <f>CONCATENATE("334-U",'362'!#REF!,'362'!#REF!,"-", '362'!#REF!,"-",'362'!#REF!, "-W")</f>
        <v>#REF!</v>
      </c>
      <c r="B79" t="e">
        <f>'362'!#REF!</f>
        <v>#REF!</v>
      </c>
      <c r="D79" t="e">
        <f>'362'!#REF!</f>
        <v>#REF!</v>
      </c>
    </row>
    <row r="80" spans="1:4">
      <c r="A80" t="e">
        <f>CONCATENATE("334-U",'362'!#REF!,'362'!#REF!,"-", '362'!#REF!,"-",'362'!#REF!, "-W")</f>
        <v>#REF!</v>
      </c>
      <c r="B80" t="e">
        <f>'362'!#REF!</f>
        <v>#REF!</v>
      </c>
      <c r="D80" t="e">
        <f>'362'!#REF!</f>
        <v>#REF!</v>
      </c>
    </row>
    <row r="81" spans="1:4">
      <c r="A81" t="e">
        <f>CONCATENATE("334-U",'362'!#REF!,'362'!#REF!,"-", '362'!#REF!,"-",'362'!#REF!, "-W")</f>
        <v>#REF!</v>
      </c>
      <c r="B81" t="e">
        <f>'362'!#REF!</f>
        <v>#REF!</v>
      </c>
      <c r="D81" t="e">
        <f>'362'!#REF!</f>
        <v>#REF!</v>
      </c>
    </row>
    <row r="82" spans="1:4">
      <c r="A82" t="e">
        <f>CONCATENATE("334-U",'362'!#REF!,'362'!#REF!,"-", '362'!#REF!,"-",'362'!#REF!, "-W")</f>
        <v>#REF!</v>
      </c>
      <c r="B82" t="e">
        <f>'362'!#REF!</f>
        <v>#REF!</v>
      </c>
      <c r="D82" t="e">
        <f>'362'!#REF!</f>
        <v>#REF!</v>
      </c>
    </row>
    <row r="83" spans="1:4">
      <c r="A83" t="e">
        <f>CONCATENATE("334-U",'362'!#REF!,'362'!#REF!,"-", '362'!#REF!,"-",'362'!#REF!, "-W")</f>
        <v>#REF!</v>
      </c>
      <c r="B83" t="e">
        <f>'362'!#REF!</f>
        <v>#REF!</v>
      </c>
      <c r="D83" t="e">
        <f>'362'!#REF!</f>
        <v>#REF!</v>
      </c>
    </row>
    <row r="84" spans="1:4">
      <c r="A84" t="e">
        <f>CONCATENATE("334-U",'362'!#REF!,'362'!#REF!,"-", '362'!#REF!,"-",'362'!#REF!, "-W")</f>
        <v>#REF!</v>
      </c>
      <c r="B84" t="e">
        <f>'362'!#REF!</f>
        <v>#REF!</v>
      </c>
      <c r="D84" t="e">
        <f>'362'!#REF!</f>
        <v>#REF!</v>
      </c>
    </row>
    <row r="85" spans="1:4">
      <c r="A85" t="e">
        <f>CONCATENATE("334-U",'362'!#REF!,'362'!#REF!,"-", '362'!#REF!,"-",'362'!#REF!, "-W")</f>
        <v>#REF!</v>
      </c>
      <c r="B85" t="e">
        <f>'362'!#REF!</f>
        <v>#REF!</v>
      </c>
      <c r="D85" t="e">
        <f>'362'!#REF!</f>
        <v>#REF!</v>
      </c>
    </row>
    <row r="86" spans="1:4">
      <c r="A86" t="e">
        <f>CONCATENATE("334-U",'362'!#REF!,'362'!#REF!,"-", '362'!#REF!,"-",'362'!#REF!, "-W")</f>
        <v>#REF!</v>
      </c>
      <c r="B86" t="e">
        <f>'362'!#REF!</f>
        <v>#REF!</v>
      </c>
      <c r="D86" t="e">
        <f>'362'!#REF!</f>
        <v>#REF!</v>
      </c>
    </row>
    <row r="87" spans="1:4">
      <c r="A87" t="e">
        <f>CONCATENATE("334-U",'362'!#REF!,'362'!#REF!,"-", '362'!#REF!,"-",'362'!#REF!, "-W")</f>
        <v>#REF!</v>
      </c>
      <c r="B87" t="e">
        <f>'362'!#REF!</f>
        <v>#REF!</v>
      </c>
      <c r="D87" t="e">
        <f>'362'!#REF!</f>
        <v>#REF!</v>
      </c>
    </row>
    <row r="88" spans="1:4">
      <c r="A88" t="e">
        <f>CONCATENATE("334-U",'362'!#REF!,'362'!#REF!,"-", '362'!#REF!,"-",'362'!#REF!, "-W")</f>
        <v>#REF!</v>
      </c>
      <c r="B88" t="e">
        <f>'362'!#REF!</f>
        <v>#REF!</v>
      </c>
      <c r="D88" t="e">
        <f>'362'!#REF!</f>
        <v>#REF!</v>
      </c>
    </row>
    <row r="89" spans="1:4">
      <c r="A89" t="e">
        <f>CONCATENATE("334-U",'362'!#REF!,'362'!#REF!,"-", '362'!#REF!,"-",'362'!#REF!, "-W")</f>
        <v>#REF!</v>
      </c>
      <c r="B89" t="e">
        <f>'362'!#REF!</f>
        <v>#REF!</v>
      </c>
      <c r="D89" t="e">
        <f>'362'!#REF!</f>
        <v>#REF!</v>
      </c>
    </row>
    <row r="90" spans="1:4">
      <c r="A90" t="e">
        <f>CONCATENATE("334-U",'362'!#REF!,'362'!#REF!,"-", '362'!#REF!,"-",'362'!#REF!, "-W")</f>
        <v>#REF!</v>
      </c>
      <c r="B90" t="e">
        <f>'362'!#REF!</f>
        <v>#REF!</v>
      </c>
      <c r="D90" t="e">
        <f>'362'!#REF!</f>
        <v>#REF!</v>
      </c>
    </row>
    <row r="91" spans="1:4">
      <c r="A91" t="e">
        <f>CONCATENATE("334-U",'362'!#REF!,'362'!#REF!,"-", '362'!#REF!,"-",'362'!#REF!, "-W")</f>
        <v>#REF!</v>
      </c>
      <c r="B91" t="e">
        <f>'362'!#REF!</f>
        <v>#REF!</v>
      </c>
      <c r="D91" t="e">
        <f>'362'!#REF!</f>
        <v>#REF!</v>
      </c>
    </row>
    <row r="92" spans="1:4">
      <c r="A92" t="e">
        <f>CONCATENATE("334-U",'362'!#REF!,'362'!#REF!,"-", '362'!#REF!,"-",'362'!#REF!, "-W")</f>
        <v>#REF!</v>
      </c>
      <c r="B92" t="e">
        <f>'362'!#REF!</f>
        <v>#REF!</v>
      </c>
      <c r="D92" t="e">
        <f>'362'!#REF!</f>
        <v>#REF!</v>
      </c>
    </row>
    <row r="93" spans="1:4">
      <c r="A93" t="e">
        <f>CONCATENATE("334-U",'362'!#REF!,'362'!#REF!,"-", '362'!#REF!,"-",'362'!#REF!, "-W")</f>
        <v>#REF!</v>
      </c>
      <c r="B93" t="e">
        <f>'362'!#REF!</f>
        <v>#REF!</v>
      </c>
      <c r="D93" t="e">
        <f>'362'!#REF!</f>
        <v>#REF!</v>
      </c>
    </row>
    <row r="94" spans="1:4">
      <c r="A94" t="e">
        <f>CONCATENATE("334-U",'362'!#REF!,'362'!#REF!,"-", '362'!#REF!,"-",'362'!#REF!, "-W")</f>
        <v>#REF!</v>
      </c>
      <c r="B94" t="e">
        <f>'362'!#REF!</f>
        <v>#REF!</v>
      </c>
      <c r="D94" t="e">
        <f>'362'!#REF!</f>
        <v>#REF!</v>
      </c>
    </row>
    <row r="95" spans="1:4">
      <c r="A95" t="e">
        <f>CONCATENATE("334-U",'362'!#REF!,'362'!#REF!,"-", '362'!#REF!,"-",'362'!#REF!, "-W")</f>
        <v>#REF!</v>
      </c>
      <c r="B95" t="e">
        <f>'362'!#REF!</f>
        <v>#REF!</v>
      </c>
      <c r="D95" t="e">
        <f>'362'!#REF!</f>
        <v>#REF!</v>
      </c>
    </row>
    <row r="96" spans="1:4">
      <c r="A96" t="e">
        <f>CONCATENATE("334-U",'362'!#REF!,'362'!#REF!,"-", '362'!#REF!,"-",'362'!#REF!, "-W")</f>
        <v>#REF!</v>
      </c>
      <c r="B96" t="e">
        <f>'362'!#REF!</f>
        <v>#REF!</v>
      </c>
      <c r="D96" t="e">
        <f>'362'!#REF!</f>
        <v>#REF!</v>
      </c>
    </row>
    <row r="97" spans="1:4">
      <c r="A97" t="e">
        <f>CONCATENATE("334-U",'362'!#REF!,'362'!#REF!,"-", '362'!#REF!,"-",'362'!#REF!, "-W")</f>
        <v>#REF!</v>
      </c>
      <c r="B97" t="e">
        <f>'362'!#REF!</f>
        <v>#REF!</v>
      </c>
      <c r="D97" t="e">
        <f>'362'!#REF!</f>
        <v>#REF!</v>
      </c>
    </row>
    <row r="98" spans="1:4">
      <c r="A98" t="e">
        <f>CONCATENATE("334-U",'362'!#REF!,'362'!#REF!,"-", '362'!#REF!,"-",'362'!#REF!, "-W")</f>
        <v>#REF!</v>
      </c>
      <c r="B98" t="e">
        <f>'362'!#REF!</f>
        <v>#REF!</v>
      </c>
      <c r="D98" t="e">
        <f>'362'!#REF!</f>
        <v>#REF!</v>
      </c>
    </row>
    <row r="99" spans="1:4">
      <c r="A99" t="e">
        <f>CONCATENATE("334-U",'362'!#REF!,'362'!#REF!,"-", '362'!#REF!,"-",'362'!#REF!, "-W")</f>
        <v>#REF!</v>
      </c>
      <c r="B99" t="e">
        <f>'362'!#REF!</f>
        <v>#REF!</v>
      </c>
      <c r="D99" t="e">
        <f>'362'!#REF!</f>
        <v>#REF!</v>
      </c>
    </row>
    <row r="100" spans="1:4">
      <c r="A100" t="e">
        <f>CONCATENATE("334-U",'362'!#REF!,'362'!#REF!,"-", '362'!#REF!,"-",'362'!#REF!, "-W")</f>
        <v>#REF!</v>
      </c>
      <c r="B100" t="e">
        <f>'362'!#REF!</f>
        <v>#REF!</v>
      </c>
      <c r="D100" t="e">
        <f>'362'!#REF!</f>
        <v>#REF!</v>
      </c>
    </row>
    <row r="101" spans="1:4">
      <c r="A101" t="e">
        <f>CONCATENATE("334-U",'362'!#REF!,'362'!#REF!,"-", '362'!#REF!,"-",'362'!#REF!, "-W")</f>
        <v>#REF!</v>
      </c>
      <c r="B101" t="e">
        <f>'362'!#REF!</f>
        <v>#REF!</v>
      </c>
      <c r="D101" t="e">
        <f>'362'!#REF!</f>
        <v>#REF!</v>
      </c>
    </row>
    <row r="102" spans="1:4">
      <c r="A102" t="e">
        <f>CONCATENATE("334-U",'362'!#REF!,'362'!#REF!,"-", '362'!#REF!,"-",'362'!#REF!, "-W")</f>
        <v>#REF!</v>
      </c>
      <c r="B102" t="e">
        <f>'362'!#REF!</f>
        <v>#REF!</v>
      </c>
      <c r="D102" t="e">
        <f>'362'!#REF!</f>
        <v>#REF!</v>
      </c>
    </row>
    <row r="103" spans="1:4">
      <c r="A103" t="e">
        <f>CONCATENATE("334-U",'362'!#REF!,'362'!#REF!,"-", '362'!#REF!,"-",'362'!#REF!, "-W")</f>
        <v>#REF!</v>
      </c>
      <c r="B103" t="e">
        <f>'362'!#REF!</f>
        <v>#REF!</v>
      </c>
      <c r="D103" t="e">
        <f>'362'!#REF!</f>
        <v>#REF!</v>
      </c>
    </row>
    <row r="104" spans="1:4">
      <c r="A104" t="e">
        <f>CONCATENATE("334-U",'362'!#REF!,'362'!#REF!,"-", '362'!#REF!,"-",'362'!#REF!, "-W")</f>
        <v>#REF!</v>
      </c>
      <c r="B104" t="e">
        <f>'362'!#REF!</f>
        <v>#REF!</v>
      </c>
      <c r="D104" t="e">
        <f>'362'!#REF!</f>
        <v>#REF!</v>
      </c>
    </row>
    <row r="105" spans="1:4">
      <c r="A105" t="e">
        <f>CONCATENATE("334-U",'362'!#REF!,'362'!#REF!,"-", '362'!#REF!,"-",'362'!#REF!, "-W")</f>
        <v>#REF!</v>
      </c>
      <c r="B105" t="e">
        <f>'362'!#REF!</f>
        <v>#REF!</v>
      </c>
      <c r="D105" t="e">
        <f>'362'!#REF!</f>
        <v>#REF!</v>
      </c>
    </row>
    <row r="106" spans="1:4">
      <c r="A106" t="e">
        <f>CONCATENATE("334-U",'362'!#REF!,'362'!#REF!,"-", '362'!#REF!,"-",'362'!#REF!, "-W")</f>
        <v>#REF!</v>
      </c>
      <c r="B106" t="e">
        <f>'362'!#REF!</f>
        <v>#REF!</v>
      </c>
      <c r="D106" t="e">
        <f>'362'!#REF!</f>
        <v>#REF!</v>
      </c>
    </row>
    <row r="107" spans="1:4">
      <c r="A107" t="e">
        <f>CONCATENATE("334-U",'362'!#REF!,'362'!#REF!,"-", '362'!#REF!,"-",'362'!#REF!, "-W")</f>
        <v>#REF!</v>
      </c>
      <c r="B107" t="e">
        <f>'362'!#REF!</f>
        <v>#REF!</v>
      </c>
      <c r="D107" t="e">
        <f>'362'!#REF!</f>
        <v>#REF!</v>
      </c>
    </row>
    <row r="108" spans="1:4">
      <c r="A108" t="e">
        <f>CONCATENATE("334-U",'362'!#REF!,'362'!#REF!,"-", '362'!#REF!,"-",'362'!#REF!, "-W")</f>
        <v>#REF!</v>
      </c>
      <c r="B108" t="e">
        <f>'362'!#REF!</f>
        <v>#REF!</v>
      </c>
      <c r="D108" t="e">
        <f>'362'!#REF!</f>
        <v>#REF!</v>
      </c>
    </row>
    <row r="109" spans="1:4">
      <c r="A109" t="e">
        <f>CONCATENATE("334-U",'362'!#REF!,'362'!#REF!,"-", '362'!#REF!,"-",'362'!#REF!, "-W")</f>
        <v>#REF!</v>
      </c>
      <c r="B109" t="e">
        <f>'362'!#REF!</f>
        <v>#REF!</v>
      </c>
      <c r="D109" t="e">
        <f>'362'!#REF!</f>
        <v>#REF!</v>
      </c>
    </row>
    <row r="110" spans="1:4">
      <c r="A110" t="e">
        <f>CONCATENATE("334-U",'362'!#REF!,'362'!#REF!,"-", '362'!#REF!,"-",'362'!#REF!, "-W")</f>
        <v>#REF!</v>
      </c>
      <c r="B110" t="e">
        <f>'362'!#REF!</f>
        <v>#REF!</v>
      </c>
      <c r="D110" t="e">
        <f>'362'!#REF!</f>
        <v>#REF!</v>
      </c>
    </row>
    <row r="111" spans="1:4">
      <c r="A111" t="e">
        <f>CONCATENATE("334-U",'362'!#REF!,'362'!#REF!,"-", '362'!#REF!,"-",'362'!#REF!, "-W")</f>
        <v>#REF!</v>
      </c>
      <c r="B111" t="e">
        <f>'362'!#REF!</f>
        <v>#REF!</v>
      </c>
      <c r="D111" t="e">
        <f>'362'!#REF!</f>
        <v>#REF!</v>
      </c>
    </row>
    <row r="112" spans="1:4">
      <c r="A112" t="e">
        <f>CONCATENATE("334-U",'362'!#REF!,'362'!#REF!,"-", '362'!#REF!,"-",'362'!#REF!, "-W")</f>
        <v>#REF!</v>
      </c>
      <c r="B112" t="e">
        <f>'362'!#REF!</f>
        <v>#REF!</v>
      </c>
      <c r="D112" t="e">
        <f>'362'!#REF!</f>
        <v>#REF!</v>
      </c>
    </row>
    <row r="113" spans="1:4">
      <c r="A113" t="e">
        <f>CONCATENATE("334-U",'362'!#REF!,'362'!#REF!,"-", '362'!#REF!,"-",'362'!#REF!, "-W")</f>
        <v>#REF!</v>
      </c>
      <c r="B113" t="e">
        <f>'362'!#REF!</f>
        <v>#REF!</v>
      </c>
      <c r="D113" t="e">
        <f>'362'!#REF!</f>
        <v>#REF!</v>
      </c>
    </row>
    <row r="114" spans="1:4">
      <c r="A114" t="e">
        <f>CONCATENATE("334-U",'362'!#REF!,'362'!#REF!,"-", '362'!#REF!,"-",'362'!#REF!, "-W")</f>
        <v>#REF!</v>
      </c>
      <c r="B114" t="e">
        <f>'362'!#REF!</f>
        <v>#REF!</v>
      </c>
      <c r="D114" t="e">
        <f>'362'!#REF!</f>
        <v>#REF!</v>
      </c>
    </row>
    <row r="115" spans="1:4">
      <c r="A115" t="e">
        <f>CONCATENATE("334-U",'362'!#REF!,'362'!#REF!,"-", '362'!#REF!,"-",'362'!#REF!, "-W")</f>
        <v>#REF!</v>
      </c>
      <c r="B115" t="e">
        <f>'362'!#REF!</f>
        <v>#REF!</v>
      </c>
      <c r="D115" t="e">
        <f>'362'!#REF!</f>
        <v>#REF!</v>
      </c>
    </row>
    <row r="116" spans="1:4">
      <c r="A116" t="e">
        <f>CONCATENATE("334-U",'362'!#REF!,'362'!#REF!,"-", '362'!#REF!,"-",'362'!#REF!, "-W")</f>
        <v>#REF!</v>
      </c>
      <c r="B116" t="e">
        <f>'362'!#REF!</f>
        <v>#REF!</v>
      </c>
      <c r="D116" t="e">
        <f>'362'!#REF!</f>
        <v>#REF!</v>
      </c>
    </row>
    <row r="117" spans="1:4">
      <c r="A117" t="e">
        <f>CONCATENATE("334-U",'362'!#REF!,'362'!#REF!,"-", '362'!#REF!,"-",'362'!#REF!, "-W")</f>
        <v>#REF!</v>
      </c>
      <c r="B117" t="e">
        <f>'362'!#REF!</f>
        <v>#REF!</v>
      </c>
      <c r="D117" t="e">
        <f>'362'!#REF!</f>
        <v>#REF!</v>
      </c>
    </row>
    <row r="118" spans="1:4">
      <c r="A118" t="e">
        <f>CONCATENATE("334-U",'362'!#REF!,'362'!#REF!,"-", '362'!#REF!,"-",'362'!#REF!, "-W")</f>
        <v>#REF!</v>
      </c>
      <c r="B118" t="e">
        <f>'362'!#REF!</f>
        <v>#REF!</v>
      </c>
      <c r="D118" t="e">
        <f>'362'!#REF!</f>
        <v>#REF!</v>
      </c>
    </row>
    <row r="119" spans="1:4">
      <c r="A119" t="e">
        <f>CONCATENATE("334-U",'362'!#REF!,'362'!#REF!,"-", '362'!#REF!,"-",'362'!#REF!, "-W")</f>
        <v>#REF!</v>
      </c>
      <c r="B119" t="e">
        <f>'362'!#REF!</f>
        <v>#REF!</v>
      </c>
      <c r="D119" t="e">
        <f>'362'!#REF!</f>
        <v>#REF!</v>
      </c>
    </row>
    <row r="120" spans="1:4">
      <c r="A120" t="e">
        <f>CONCATENATE("334-U",'362'!#REF!,'362'!#REF!,"-", '362'!#REF!,"-",'362'!#REF!, "-W")</f>
        <v>#REF!</v>
      </c>
      <c r="B120" t="e">
        <f>'362'!#REF!</f>
        <v>#REF!</v>
      </c>
      <c r="D120" t="e">
        <f>'362'!#REF!</f>
        <v>#REF!</v>
      </c>
    </row>
    <row r="121" spans="1:4">
      <c r="A121" t="e">
        <f>CONCATENATE("334-U",'362'!#REF!,'362'!#REF!,"-", '362'!#REF!,"-",'362'!#REF!, "-W")</f>
        <v>#REF!</v>
      </c>
      <c r="B121" t="e">
        <f>'362'!#REF!</f>
        <v>#REF!</v>
      </c>
      <c r="D121" t="e">
        <f>'362'!#REF!</f>
        <v>#REF!</v>
      </c>
    </row>
    <row r="122" spans="1:4">
      <c r="A122" t="e">
        <f>CONCATENATE("334-U",'362'!#REF!,'362'!#REF!,"-", '362'!#REF!,"-",'362'!#REF!, "-W")</f>
        <v>#REF!</v>
      </c>
      <c r="B122" t="e">
        <f>'362'!#REF!</f>
        <v>#REF!</v>
      </c>
      <c r="D122" t="e">
        <f>'362'!#REF!</f>
        <v>#REF!</v>
      </c>
    </row>
    <row r="123" spans="1:4">
      <c r="A123" t="e">
        <f>CONCATENATE("334-U",'362'!#REF!,'362'!#REF!,"-", '362'!#REF!,"-",'362'!#REF!, "-W")</f>
        <v>#REF!</v>
      </c>
      <c r="B123" t="e">
        <f>'362'!#REF!</f>
        <v>#REF!</v>
      </c>
      <c r="D123" t="e">
        <f>'362'!#REF!</f>
        <v>#REF!</v>
      </c>
    </row>
    <row r="124" spans="1:4">
      <c r="A124" t="e">
        <f>CONCATENATE("334-U",'362'!#REF!,'362'!#REF!,"-", '362'!#REF!,"-",'362'!#REF!, "-W")</f>
        <v>#REF!</v>
      </c>
      <c r="B124" t="e">
        <f>'362'!#REF!</f>
        <v>#REF!</v>
      </c>
      <c r="D124" t="e">
        <f>'362'!#REF!</f>
        <v>#REF!</v>
      </c>
    </row>
    <row r="125" spans="1:4">
      <c r="A125" t="e">
        <f>CONCATENATE("334-U",'362'!#REF!,'362'!#REF!,"-", '362'!#REF!,"-",'362'!#REF!, "-W")</f>
        <v>#REF!</v>
      </c>
      <c r="B125" t="e">
        <f>'362'!#REF!</f>
        <v>#REF!</v>
      </c>
      <c r="D125" t="e">
        <f>'362'!#REF!</f>
        <v>#REF!</v>
      </c>
    </row>
    <row r="126" spans="1:4">
      <c r="A126" t="e">
        <f>CONCATENATE("334-U",'362'!#REF!,'362'!#REF!,"-", '362'!#REF!,"-",'362'!#REF!, "-W")</f>
        <v>#REF!</v>
      </c>
      <c r="B126" t="e">
        <f>'362'!#REF!</f>
        <v>#REF!</v>
      </c>
      <c r="D126" t="e">
        <f>'362'!#REF!</f>
        <v>#REF!</v>
      </c>
    </row>
    <row r="127" spans="1:4">
      <c r="A127" t="e">
        <f>CONCATENATE("334-U",'362'!#REF!,'362'!#REF!,"-", '362'!#REF!,"-",'362'!#REF!, "-W")</f>
        <v>#REF!</v>
      </c>
      <c r="B127" t="e">
        <f>'362'!#REF!</f>
        <v>#REF!</v>
      </c>
      <c r="D127" t="e">
        <f>'362'!#REF!</f>
        <v>#REF!</v>
      </c>
    </row>
    <row r="128" spans="1:4">
      <c r="A128" t="e">
        <f>CONCATENATE("334-U",'362'!#REF!,'362'!#REF!,"-", '362'!#REF!,"-",'362'!#REF!, "-W")</f>
        <v>#REF!</v>
      </c>
      <c r="B128" t="e">
        <f>'362'!#REF!</f>
        <v>#REF!</v>
      </c>
      <c r="D128" t="e">
        <f>'362'!#REF!</f>
        <v>#REF!</v>
      </c>
    </row>
    <row r="129" spans="1:4">
      <c r="A129" t="e">
        <f>CONCATENATE("334-U",'362'!#REF!,'362'!#REF!,"-", '362'!#REF!,"-",'362'!#REF!, "-W")</f>
        <v>#REF!</v>
      </c>
      <c r="B129" t="e">
        <f>'362'!#REF!</f>
        <v>#REF!</v>
      </c>
      <c r="D129" t="e">
        <f>'362'!#REF!</f>
        <v>#REF!</v>
      </c>
    </row>
    <row r="130" spans="1:4">
      <c r="A130" t="e">
        <f>CONCATENATE("334-U",'362'!#REF!,'362'!#REF!,"-", '362'!#REF!,"-",'362'!#REF!, "-W")</f>
        <v>#REF!</v>
      </c>
      <c r="B130" t="e">
        <f>'362'!#REF!</f>
        <v>#REF!</v>
      </c>
      <c r="D130" t="e">
        <f>'362'!#REF!</f>
        <v>#REF!</v>
      </c>
    </row>
    <row r="131" spans="1:4">
      <c r="A131" t="e">
        <f>CONCATENATE("334-U",'362'!#REF!,'362'!#REF!,"-", '362'!#REF!,"-",'362'!#REF!, "-W")</f>
        <v>#REF!</v>
      </c>
      <c r="B131" t="e">
        <f>'362'!#REF!</f>
        <v>#REF!</v>
      </c>
      <c r="D131" t="e">
        <f>'362'!#REF!</f>
        <v>#REF!</v>
      </c>
    </row>
    <row r="132" spans="1:4">
      <c r="A132" t="e">
        <f>CONCATENATE("334-U",'362'!#REF!,'362'!#REF!,"-", '362'!#REF!,"-",'362'!#REF!, "-W")</f>
        <v>#REF!</v>
      </c>
      <c r="B132" t="e">
        <f>'362'!#REF!</f>
        <v>#REF!</v>
      </c>
      <c r="D132" t="e">
        <f>'362'!#REF!</f>
        <v>#REF!</v>
      </c>
    </row>
    <row r="133" spans="1:4">
      <c r="A133" t="e">
        <f>CONCATENATE("334-U",'362'!#REF!,'362'!#REF!,"-", '362'!#REF!,"-",'362'!#REF!, "-W")</f>
        <v>#REF!</v>
      </c>
      <c r="B133" t="e">
        <f>'362'!#REF!</f>
        <v>#REF!</v>
      </c>
      <c r="D133" t="e">
        <f>'362'!#REF!</f>
        <v>#REF!</v>
      </c>
    </row>
    <row r="134" spans="1:4">
      <c r="A134" t="e">
        <f>CONCATENATE("334-U",'362'!#REF!,'362'!#REF!,"-", '362'!#REF!,"-",'362'!#REF!, "-W")</f>
        <v>#REF!</v>
      </c>
      <c r="B134" t="e">
        <f>'362'!#REF!</f>
        <v>#REF!</v>
      </c>
      <c r="D134" t="e">
        <f>'362'!#REF!</f>
        <v>#REF!</v>
      </c>
    </row>
    <row r="135" spans="1:4">
      <c r="A135" t="e">
        <f>CONCATENATE("334-U",'362'!#REF!,'362'!#REF!,"-", '362'!#REF!,"-",'362'!#REF!, "-W")</f>
        <v>#REF!</v>
      </c>
      <c r="B135" t="e">
        <f>'362'!#REF!</f>
        <v>#REF!</v>
      </c>
      <c r="D135" t="e">
        <f>'362'!#REF!</f>
        <v>#REF!</v>
      </c>
    </row>
    <row r="136" spans="1:4">
      <c r="A136" t="e">
        <f>CONCATENATE("334-U",'362'!#REF!,'362'!#REF!,"-", '362'!#REF!,"-",'362'!#REF!, "-W")</f>
        <v>#REF!</v>
      </c>
      <c r="B136" t="e">
        <f>'362'!#REF!</f>
        <v>#REF!</v>
      </c>
      <c r="D136" t="e">
        <f>'362'!#REF!</f>
        <v>#REF!</v>
      </c>
    </row>
    <row r="137" spans="1:4">
      <c r="A137" t="e">
        <f>CONCATENATE("334-U",'362'!#REF!,'362'!#REF!,"-", '362'!#REF!,"-",'362'!#REF!, "-W")</f>
        <v>#REF!</v>
      </c>
      <c r="B137" t="e">
        <f>'362'!#REF!</f>
        <v>#REF!</v>
      </c>
      <c r="D137" t="e">
        <f>'362'!#REF!</f>
        <v>#REF!</v>
      </c>
    </row>
    <row r="138" spans="1:4">
      <c r="A138" t="e">
        <f>CONCATENATE("334-U",'362'!#REF!,'362'!#REF!,"-", '362'!#REF!,"-",'362'!#REF!, "-W")</f>
        <v>#REF!</v>
      </c>
      <c r="B138" t="e">
        <f>'362'!#REF!</f>
        <v>#REF!</v>
      </c>
      <c r="D138" t="e">
        <f>'362'!#REF!</f>
        <v>#REF!</v>
      </c>
    </row>
    <row r="139" spans="1:4">
      <c r="A139" t="e">
        <f>CONCATENATE("334-U",'362'!#REF!,'362'!#REF!,"-", '362'!#REF!,"-",'362'!#REF!, "-W")</f>
        <v>#REF!</v>
      </c>
      <c r="B139" t="e">
        <f>'362'!#REF!</f>
        <v>#REF!</v>
      </c>
      <c r="D139" t="e">
        <f>'362'!#REF!</f>
        <v>#REF!</v>
      </c>
    </row>
    <row r="140" spans="1:4">
      <c r="A140" t="e">
        <f>CONCATENATE("334-U",'362'!#REF!,'362'!#REF!,"-", '362'!#REF!,"-",'362'!#REF!, "-W")</f>
        <v>#REF!</v>
      </c>
      <c r="B140" t="e">
        <f>'362'!#REF!</f>
        <v>#REF!</v>
      </c>
      <c r="D140" t="e">
        <f>'362'!#REF!</f>
        <v>#REF!</v>
      </c>
    </row>
    <row r="141" spans="1:4">
      <c r="A141" t="e">
        <f>CONCATENATE("334-U",'362'!#REF!,'362'!#REF!,"-", '362'!#REF!,"-",'362'!#REF!, "-W")</f>
        <v>#REF!</v>
      </c>
      <c r="B141" t="e">
        <f>'362'!#REF!</f>
        <v>#REF!</v>
      </c>
      <c r="D141" t="e">
        <f>'362'!#REF!</f>
        <v>#REF!</v>
      </c>
    </row>
    <row r="142" spans="1:4">
      <c r="A142" t="e">
        <f>CONCATENATE("334-U",'362'!#REF!,'362'!#REF!,"-", '362'!#REF!,"-",'362'!#REF!, "-W")</f>
        <v>#REF!</v>
      </c>
      <c r="B142" t="e">
        <f>'362'!#REF!</f>
        <v>#REF!</v>
      </c>
      <c r="D142" t="e">
        <f>'362'!#REF!</f>
        <v>#REF!</v>
      </c>
    </row>
    <row r="143" spans="1:4">
      <c r="A143" t="e">
        <f>CONCATENATE("334-U",'362'!#REF!,'362'!#REF!,"-", '362'!#REF!,"-",'362'!#REF!, "-W")</f>
        <v>#REF!</v>
      </c>
      <c r="B143" t="e">
        <f>'362'!#REF!</f>
        <v>#REF!</v>
      </c>
      <c r="D143" t="e">
        <f>'362'!#REF!</f>
        <v>#REF!</v>
      </c>
    </row>
    <row r="144" spans="1:4">
      <c r="A144" t="e">
        <f>CONCATENATE("334-U",'362'!#REF!,'362'!#REF!,"-", '362'!#REF!,"-",'362'!#REF!, "-W")</f>
        <v>#REF!</v>
      </c>
      <c r="B144" t="e">
        <f>'362'!#REF!</f>
        <v>#REF!</v>
      </c>
      <c r="D144" t="e">
        <f>'362'!#REF!</f>
        <v>#REF!</v>
      </c>
    </row>
    <row r="145" spans="1:4">
      <c r="A145" t="e">
        <f>CONCATENATE("334-U",'362'!#REF!,'362'!#REF!,"-", '362'!#REF!,"-",'362'!#REF!, "-W")</f>
        <v>#REF!</v>
      </c>
      <c r="B145" t="e">
        <f>'362'!#REF!</f>
        <v>#REF!</v>
      </c>
      <c r="D145" t="e">
        <f>'362'!#REF!</f>
        <v>#REF!</v>
      </c>
    </row>
    <row r="146" spans="1:4">
      <c r="A146" t="e">
        <f>CONCATENATE("334-U",'362'!#REF!,'362'!#REF!,"-", '362'!#REF!,"-",'362'!#REF!, "-W")</f>
        <v>#REF!</v>
      </c>
      <c r="B146" t="e">
        <f>'362'!#REF!</f>
        <v>#REF!</v>
      </c>
      <c r="D146" t="e">
        <f>'362'!#REF!</f>
        <v>#REF!</v>
      </c>
    </row>
    <row r="147" spans="1:4">
      <c r="A147" t="e">
        <f>CONCATENATE("334-U",'362'!#REF!,'362'!#REF!,"-", '362'!#REF!,"-",'362'!#REF!, "-W")</f>
        <v>#REF!</v>
      </c>
      <c r="B147" t="e">
        <f>'362'!#REF!</f>
        <v>#REF!</v>
      </c>
      <c r="D147" t="e">
        <f>'362'!#REF!</f>
        <v>#REF!</v>
      </c>
    </row>
    <row r="148" spans="1:4">
      <c r="A148" t="e">
        <f>CONCATENATE("334-U",'362'!#REF!,'362'!#REF!,"-", '362'!#REF!,"-",'362'!#REF!, "-W")</f>
        <v>#REF!</v>
      </c>
      <c r="B148" t="e">
        <f>'362'!#REF!</f>
        <v>#REF!</v>
      </c>
      <c r="D148" t="e">
        <f>'362'!#REF!</f>
        <v>#REF!</v>
      </c>
    </row>
    <row r="149" spans="1:4">
      <c r="A149" t="e">
        <f>CONCATENATE("334-U",'362'!#REF!,'362'!#REF!,"-", '362'!#REF!,"-",'362'!#REF!, "-W")</f>
        <v>#REF!</v>
      </c>
      <c r="B149" t="e">
        <f>'362'!#REF!</f>
        <v>#REF!</v>
      </c>
      <c r="D149" t="e">
        <f>'362'!#REF!</f>
        <v>#REF!</v>
      </c>
    </row>
    <row r="150" spans="1:4">
      <c r="A150" t="e">
        <f>CONCATENATE("334-U",'362'!#REF!,'362'!#REF!,"-", '362'!#REF!,"-",'362'!#REF!, "-W")</f>
        <v>#REF!</v>
      </c>
      <c r="B150" t="e">
        <f>'362'!#REF!</f>
        <v>#REF!</v>
      </c>
      <c r="D150" t="e">
        <f>'362'!#REF!</f>
        <v>#REF!</v>
      </c>
    </row>
    <row r="151" spans="1:4">
      <c r="A151" t="e">
        <f>CONCATENATE("334-U",'362'!#REF!,'362'!#REF!,"-", '362'!#REF!,"-",'362'!#REF!, "-W")</f>
        <v>#REF!</v>
      </c>
      <c r="B151" t="e">
        <f>'362'!#REF!</f>
        <v>#REF!</v>
      </c>
      <c r="D151" t="e">
        <f>'362'!#REF!</f>
        <v>#REF!</v>
      </c>
    </row>
    <row r="152" spans="1:4">
      <c r="A152" t="e">
        <f>CONCATENATE("334-U",'362'!#REF!,'362'!#REF!,"-", '362'!#REF!,"-",'362'!#REF!, "-W")</f>
        <v>#REF!</v>
      </c>
      <c r="B152" t="e">
        <f>'362'!#REF!</f>
        <v>#REF!</v>
      </c>
      <c r="D152" t="e">
        <f>'362'!#REF!</f>
        <v>#REF!</v>
      </c>
    </row>
    <row r="153" spans="1:4">
      <c r="A153" t="e">
        <f>CONCATENATE("334-U",'362'!#REF!,'362'!#REF!,"-", '362'!#REF!,"-",'362'!#REF!, "-W")</f>
        <v>#REF!</v>
      </c>
      <c r="B153" t="e">
        <f>'362'!#REF!</f>
        <v>#REF!</v>
      </c>
      <c r="D153" t="e">
        <f>'362'!#REF!</f>
        <v>#REF!</v>
      </c>
    </row>
    <row r="154" spans="1:4">
      <c r="A154" t="e">
        <f>CONCATENATE("334-U",'362'!#REF!,'362'!#REF!,"-", '362'!#REF!,"-",'362'!#REF!, "-W")</f>
        <v>#REF!</v>
      </c>
      <c r="B154" t="e">
        <f>'362'!#REF!</f>
        <v>#REF!</v>
      </c>
      <c r="D154" t="e">
        <f>'362'!#REF!</f>
        <v>#REF!</v>
      </c>
    </row>
    <row r="155" spans="1:4">
      <c r="A155" t="e">
        <f>CONCATENATE("334-U",'362'!#REF!,'362'!#REF!,"-", '362'!#REF!,"-",'362'!#REF!, "-W")</f>
        <v>#REF!</v>
      </c>
      <c r="B155" t="e">
        <f>'362'!#REF!</f>
        <v>#REF!</v>
      </c>
      <c r="D155" t="e">
        <f>'362'!#REF!</f>
        <v>#REF!</v>
      </c>
    </row>
    <row r="156" spans="1:4">
      <c r="A156" t="e">
        <f>CONCATENATE("334-U",'362'!#REF!,'362'!#REF!,"-", '362'!#REF!,"-",'362'!#REF!, "-W")</f>
        <v>#REF!</v>
      </c>
      <c r="B156" t="e">
        <f>'362'!#REF!</f>
        <v>#REF!</v>
      </c>
      <c r="D156" t="e">
        <f>'362'!#REF!</f>
        <v>#REF!</v>
      </c>
    </row>
    <row r="157" spans="1:4">
      <c r="A157" t="e">
        <f>CONCATENATE("334-U",'362'!#REF!,'362'!#REF!,"-", '362'!#REF!,"-",'362'!#REF!, "-W")</f>
        <v>#REF!</v>
      </c>
      <c r="B157" t="e">
        <f>'362'!#REF!</f>
        <v>#REF!</v>
      </c>
      <c r="D157" t="e">
        <f>'362'!#REF!</f>
        <v>#REF!</v>
      </c>
    </row>
    <row r="158" spans="1:4">
      <c r="A158" t="e">
        <f>CONCATENATE("334-U",'362'!#REF!,'362'!#REF!,"-", '362'!#REF!,"-",'362'!#REF!, "-W")</f>
        <v>#REF!</v>
      </c>
      <c r="B158" t="e">
        <f>'362'!#REF!</f>
        <v>#REF!</v>
      </c>
      <c r="D158" t="e">
        <f>'362'!#REF!</f>
        <v>#REF!</v>
      </c>
    </row>
    <row r="159" spans="1:4">
      <c r="A159" t="e">
        <f>CONCATENATE("334-U",'362'!#REF!,'362'!#REF!,"-", '362'!#REF!,"-",'362'!#REF!, "-W")</f>
        <v>#REF!</v>
      </c>
      <c r="B159" t="e">
        <f>'362'!#REF!</f>
        <v>#REF!</v>
      </c>
      <c r="D159" t="e">
        <f>'362'!#REF!</f>
        <v>#REF!</v>
      </c>
    </row>
    <row r="160" spans="1:4">
      <c r="A160" t="e">
        <f>CONCATENATE("334-U",'362'!#REF!,'362'!#REF!,"-", '362'!#REF!,"-",'362'!#REF!, "-W")</f>
        <v>#REF!</v>
      </c>
      <c r="B160" t="e">
        <f>'362'!#REF!</f>
        <v>#REF!</v>
      </c>
      <c r="D160" t="e">
        <f>'362'!#REF!</f>
        <v>#REF!</v>
      </c>
    </row>
    <row r="161" spans="1:4">
      <c r="A161" t="e">
        <f>CONCATENATE("334-U",'362'!#REF!,'362'!#REF!,"-", '362'!#REF!,"-",'362'!#REF!, "-W")</f>
        <v>#REF!</v>
      </c>
      <c r="B161" t="e">
        <f>'362'!#REF!</f>
        <v>#REF!</v>
      </c>
      <c r="D161" t="e">
        <f>'362'!#REF!</f>
        <v>#REF!</v>
      </c>
    </row>
    <row r="162" spans="1:4">
      <c r="A162" t="e">
        <f>CONCATENATE("334-U",'362'!#REF!,'362'!#REF!,"-", '362'!#REF!,"-",'362'!#REF!, "-W")</f>
        <v>#REF!</v>
      </c>
      <c r="B162" t="e">
        <f>'362'!#REF!</f>
        <v>#REF!</v>
      </c>
      <c r="D162" t="e">
        <f>'362'!#REF!</f>
        <v>#REF!</v>
      </c>
    </row>
    <row r="163" spans="1:4">
      <c r="A163" t="e">
        <f>CONCATENATE("334-U",'362'!#REF!,'362'!#REF!,"-", '362'!#REF!,"-",'362'!#REF!, "-W")</f>
        <v>#REF!</v>
      </c>
      <c r="B163" t="e">
        <f>'362'!#REF!</f>
        <v>#REF!</v>
      </c>
      <c r="D163" t="e">
        <f>'362'!#REF!</f>
        <v>#REF!</v>
      </c>
    </row>
    <row r="164" spans="1:4">
      <c r="A164" t="e">
        <f>CONCATENATE("334-U",'362'!#REF!,'362'!#REF!,"-", '362'!#REF!,"-",'362'!#REF!, "-W")</f>
        <v>#REF!</v>
      </c>
      <c r="B164" t="e">
        <f>'362'!#REF!</f>
        <v>#REF!</v>
      </c>
      <c r="D164" t="e">
        <f>'362'!#REF!</f>
        <v>#REF!</v>
      </c>
    </row>
    <row r="165" spans="1:4">
      <c r="A165" t="e">
        <f>CONCATENATE("334-U",'362'!#REF!,'362'!#REF!,"-", '362'!#REF!,"-",'362'!#REF!, "-W")</f>
        <v>#REF!</v>
      </c>
      <c r="B165" t="e">
        <f>'362'!#REF!</f>
        <v>#REF!</v>
      </c>
      <c r="D165" t="e">
        <f>'362'!#REF!</f>
        <v>#REF!</v>
      </c>
    </row>
    <row r="166" spans="1:4">
      <c r="A166" t="e">
        <f>CONCATENATE("334-U",'362'!#REF!,'362'!#REF!,"-", '362'!#REF!,"-",'362'!#REF!, "-W")</f>
        <v>#REF!</v>
      </c>
      <c r="B166" t="e">
        <f>'362'!#REF!</f>
        <v>#REF!</v>
      </c>
      <c r="D166" t="e">
        <f>'362'!#REF!</f>
        <v>#REF!</v>
      </c>
    </row>
    <row r="167" spans="1:4">
      <c r="A167" t="e">
        <f>CONCATENATE("334-U",'362'!#REF!,'362'!#REF!,"-", '362'!#REF!,"-",'362'!#REF!, "-W")</f>
        <v>#REF!</v>
      </c>
      <c r="B167" t="e">
        <f>'362'!#REF!</f>
        <v>#REF!</v>
      </c>
      <c r="D167" t="e">
        <f>'362'!#REF!</f>
        <v>#REF!</v>
      </c>
    </row>
    <row r="168" spans="1:4">
      <c r="A168" t="e">
        <f>CONCATENATE("334-U",'362'!#REF!,'362'!#REF!,"-", '362'!#REF!,"-",'362'!#REF!, "-W")</f>
        <v>#REF!</v>
      </c>
      <c r="B168" t="e">
        <f>'362'!#REF!</f>
        <v>#REF!</v>
      </c>
      <c r="D168" t="e">
        <f>'362'!#REF!</f>
        <v>#REF!</v>
      </c>
    </row>
    <row r="169" spans="1:4">
      <c r="A169" t="e">
        <f>CONCATENATE("334-U",'362'!#REF!,'362'!#REF!,"-", '362'!#REF!,"-",'362'!#REF!, "-W")</f>
        <v>#REF!</v>
      </c>
      <c r="B169" t="e">
        <f>'362'!#REF!</f>
        <v>#REF!</v>
      </c>
      <c r="D169" t="e">
        <f>'362'!#REF!</f>
        <v>#REF!</v>
      </c>
    </row>
    <row r="170" spans="1:4">
      <c r="A170" t="e">
        <f>CONCATENATE("334-U",'362'!#REF!,'362'!#REF!,"-", '362'!#REF!,"-",'362'!#REF!, "-W")</f>
        <v>#REF!</v>
      </c>
      <c r="B170" t="e">
        <f>'362'!#REF!</f>
        <v>#REF!</v>
      </c>
      <c r="D170" t="e">
        <f>'362'!#REF!</f>
        <v>#REF!</v>
      </c>
    </row>
    <row r="171" spans="1:4">
      <c r="A171" t="e">
        <f>CONCATENATE("334-U",'362'!#REF!,'362'!#REF!,"-", '362'!#REF!,"-",'362'!#REF!, "-W")</f>
        <v>#REF!</v>
      </c>
      <c r="B171" t="e">
        <f>'362'!#REF!</f>
        <v>#REF!</v>
      </c>
      <c r="D171" t="e">
        <f>'362'!#REF!</f>
        <v>#REF!</v>
      </c>
    </row>
    <row r="172" spans="1:4">
      <c r="A172" t="e">
        <f>CONCATENATE("334-U",'362'!#REF!,'362'!#REF!,"-", '362'!#REF!,"-",'362'!#REF!, "-W")</f>
        <v>#REF!</v>
      </c>
      <c r="B172" t="e">
        <f>'362'!#REF!</f>
        <v>#REF!</v>
      </c>
      <c r="D172" t="e">
        <f>'362'!#REF!</f>
        <v>#REF!</v>
      </c>
    </row>
    <row r="173" spans="1:4">
      <c r="A173" t="e">
        <f>CONCATENATE("334-U",'362'!#REF!,'362'!#REF!,"-", '362'!#REF!,"-",'362'!#REF!, "-W")</f>
        <v>#REF!</v>
      </c>
      <c r="B173" t="e">
        <f>'362'!#REF!</f>
        <v>#REF!</v>
      </c>
      <c r="D173" t="e">
        <f>'362'!#REF!</f>
        <v>#REF!</v>
      </c>
    </row>
    <row r="174" spans="1:4">
      <c r="A174" t="e">
        <f>CONCATENATE("334-U",'362'!#REF!,'362'!#REF!,"-", '362'!#REF!,"-",'362'!#REF!, "-W")</f>
        <v>#REF!</v>
      </c>
      <c r="B174" t="e">
        <f>'362'!#REF!</f>
        <v>#REF!</v>
      </c>
      <c r="D174" t="e">
        <f>'362'!#REF!</f>
        <v>#REF!</v>
      </c>
    </row>
    <row r="175" spans="1:4">
      <c r="A175" t="e">
        <f>CONCATENATE("334-U",'362'!#REF!,'362'!#REF!,"-", '362'!#REF!,"-",'362'!#REF!, "-W")</f>
        <v>#REF!</v>
      </c>
      <c r="B175" t="e">
        <f>'362'!#REF!</f>
        <v>#REF!</v>
      </c>
      <c r="D175" t="e">
        <f>'362'!#REF!</f>
        <v>#REF!</v>
      </c>
    </row>
    <row r="176" spans="1:4">
      <c r="A176" t="e">
        <f>CONCATENATE("334-U",'362'!#REF!,'362'!#REF!,"-", '362'!#REF!,"-",'362'!#REF!, "-W")</f>
        <v>#REF!</v>
      </c>
      <c r="B176" t="e">
        <f>'362'!#REF!</f>
        <v>#REF!</v>
      </c>
      <c r="D176" t="e">
        <f>'362'!#REF!</f>
        <v>#REF!</v>
      </c>
    </row>
    <row r="177" spans="1:4">
      <c r="A177" t="e">
        <f>CONCATENATE("334-U",'362'!#REF!,'362'!#REF!,"-", '362'!#REF!,"-",'362'!#REF!, "-W")</f>
        <v>#REF!</v>
      </c>
      <c r="B177" t="e">
        <f>'362'!#REF!</f>
        <v>#REF!</v>
      </c>
      <c r="D177" t="e">
        <f>'362'!#REF!</f>
        <v>#REF!</v>
      </c>
    </row>
    <row r="178" spans="1:4">
      <c r="A178" t="e">
        <f>CONCATENATE("334-U",'362'!#REF!,'362'!#REF!,"-", '362'!#REF!,"-",'362'!#REF!, "-W")</f>
        <v>#REF!</v>
      </c>
      <c r="B178" t="e">
        <f>'362'!#REF!</f>
        <v>#REF!</v>
      </c>
      <c r="D178" t="e">
        <f>'362'!#REF!</f>
        <v>#REF!</v>
      </c>
    </row>
    <row r="179" spans="1:4">
      <c r="A179" t="e">
        <f>CONCATENATE("334-U",'362'!#REF!,'362'!#REF!,"-", '362'!#REF!,"-",'362'!#REF!, "-W")</f>
        <v>#REF!</v>
      </c>
      <c r="B179" t="e">
        <f>'362'!#REF!</f>
        <v>#REF!</v>
      </c>
      <c r="D179" t="e">
        <f>'362'!#REF!</f>
        <v>#REF!</v>
      </c>
    </row>
    <row r="180" spans="1:4">
      <c r="A180" t="e">
        <f>CONCATENATE("334-U",'362'!#REF!,'362'!#REF!,"-", '362'!#REF!,"-",'362'!#REF!, "-W")</f>
        <v>#REF!</v>
      </c>
      <c r="B180" t="e">
        <f>'362'!#REF!</f>
        <v>#REF!</v>
      </c>
      <c r="D180" t="e">
        <f>'362'!#REF!</f>
        <v>#REF!</v>
      </c>
    </row>
    <row r="181" spans="1:4">
      <c r="A181" t="e">
        <f>CONCATENATE("334-U",'362'!#REF!,'362'!#REF!,"-", '362'!#REF!,"-",'362'!#REF!, "-W")</f>
        <v>#REF!</v>
      </c>
      <c r="B181" t="e">
        <f>'362'!#REF!</f>
        <v>#REF!</v>
      </c>
      <c r="D181" t="e">
        <f>'362'!#REF!</f>
        <v>#REF!</v>
      </c>
    </row>
    <row r="182" spans="1:4">
      <c r="A182" t="e">
        <f>CONCATENATE("334-U",'362'!#REF!,'362'!#REF!,"-", '362'!#REF!,"-",'362'!#REF!, "-W")</f>
        <v>#REF!</v>
      </c>
      <c r="B182" t="e">
        <f>'362'!#REF!</f>
        <v>#REF!</v>
      </c>
      <c r="D182" t="e">
        <f>'362'!#REF!</f>
        <v>#REF!</v>
      </c>
    </row>
    <row r="183" spans="1:4">
      <c r="A183" t="e">
        <f>CONCATENATE("334-U",'362'!#REF!,'362'!#REF!,"-", '362'!#REF!,"-",'362'!#REF!, "-W")</f>
        <v>#REF!</v>
      </c>
      <c r="B183" t="e">
        <f>'362'!#REF!</f>
        <v>#REF!</v>
      </c>
      <c r="D183" t="e">
        <f>'362'!#REF!</f>
        <v>#REF!</v>
      </c>
    </row>
    <row r="184" spans="1:4">
      <c r="A184" t="e">
        <f>CONCATENATE("334-U",'362'!#REF!,'362'!#REF!,"-", '362'!#REF!,"-",'362'!#REF!, "-W")</f>
        <v>#REF!</v>
      </c>
      <c r="B184" t="e">
        <f>'362'!#REF!</f>
        <v>#REF!</v>
      </c>
      <c r="D184" t="e">
        <f>'362'!#REF!</f>
        <v>#REF!</v>
      </c>
    </row>
    <row r="185" spans="1:4">
      <c r="A185" t="e">
        <f>CONCATENATE("334-U",'362'!#REF!,'362'!#REF!,"-", '362'!#REF!,"-",'362'!#REF!, "-W")</f>
        <v>#REF!</v>
      </c>
      <c r="B185" t="e">
        <f>'362'!#REF!</f>
        <v>#REF!</v>
      </c>
      <c r="D185" t="e">
        <f>'362'!#REF!</f>
        <v>#REF!</v>
      </c>
    </row>
    <row r="186" spans="1:4">
      <c r="A186" t="e">
        <f>CONCATENATE("334-U",'362'!#REF!,'362'!#REF!,"-", '362'!#REF!,"-",'362'!#REF!, "-W")</f>
        <v>#REF!</v>
      </c>
      <c r="B186" t="e">
        <f>'362'!#REF!</f>
        <v>#REF!</v>
      </c>
      <c r="D186" t="e">
        <f>'362'!#REF!</f>
        <v>#REF!</v>
      </c>
    </row>
    <row r="187" spans="1:4">
      <c r="A187" t="e">
        <f>CONCATENATE("334-U",'362'!#REF!,'362'!#REF!,"-", '362'!#REF!,"-",'362'!#REF!, "-W")</f>
        <v>#REF!</v>
      </c>
      <c r="B187" t="e">
        <f>'362'!#REF!</f>
        <v>#REF!</v>
      </c>
      <c r="D187" t="e">
        <f>'362'!#REF!</f>
        <v>#REF!</v>
      </c>
    </row>
    <row r="188" spans="1:4">
      <c r="A188" t="e">
        <f>CONCATENATE("334-U",'362'!#REF!,'362'!#REF!,"-", '362'!#REF!,"-",'362'!#REF!, "-W")</f>
        <v>#REF!</v>
      </c>
      <c r="B188" t="e">
        <f>'362'!#REF!</f>
        <v>#REF!</v>
      </c>
      <c r="D188" t="e">
        <f>'362'!#REF!</f>
        <v>#REF!</v>
      </c>
    </row>
    <row r="189" spans="1:4">
      <c r="A189" t="e">
        <f>CONCATENATE("334-U",'362'!#REF!,'362'!#REF!,"-", '362'!#REF!,"-",'362'!#REF!, "-W")</f>
        <v>#REF!</v>
      </c>
      <c r="B189" t="e">
        <f>'362'!#REF!</f>
        <v>#REF!</v>
      </c>
      <c r="D189" t="e">
        <f>'362'!#REF!</f>
        <v>#REF!</v>
      </c>
    </row>
    <row r="190" spans="1:4">
      <c r="A190" t="e">
        <f>CONCATENATE("334-U",'362'!#REF!,'362'!#REF!,"-", '362'!#REF!,"-",'362'!#REF!, "-W")</f>
        <v>#REF!</v>
      </c>
      <c r="B190" t="e">
        <f>'362'!#REF!</f>
        <v>#REF!</v>
      </c>
      <c r="D190" t="e">
        <f>'362'!#REF!</f>
        <v>#REF!</v>
      </c>
    </row>
    <row r="191" spans="1:4">
      <c r="A191" t="e">
        <f>CONCATENATE("334-U",'362'!#REF!,'362'!#REF!,"-", '362'!#REF!,"-",'362'!#REF!, "-W")</f>
        <v>#REF!</v>
      </c>
      <c r="B191" t="e">
        <f>'362'!#REF!</f>
        <v>#REF!</v>
      </c>
      <c r="D191" t="e">
        <f>'362'!#REF!</f>
        <v>#REF!</v>
      </c>
    </row>
    <row r="192" spans="1:4">
      <c r="A192" t="e">
        <f>CONCATENATE("334-U",'362'!#REF!,'362'!#REF!,"-", '362'!#REF!,"-",'362'!#REF!, "-W")</f>
        <v>#REF!</v>
      </c>
      <c r="B192" t="e">
        <f>'362'!#REF!</f>
        <v>#REF!</v>
      </c>
      <c r="D192" t="e">
        <f>'362'!#REF!</f>
        <v>#REF!</v>
      </c>
    </row>
    <row r="193" spans="1:4">
      <c r="A193" t="e">
        <f>CONCATENATE("334-U",'362'!#REF!,'362'!#REF!,"-", '362'!#REF!,"-",'362'!#REF!, "-W")</f>
        <v>#REF!</v>
      </c>
      <c r="B193" t="e">
        <f>'362'!#REF!</f>
        <v>#REF!</v>
      </c>
      <c r="D193" t="e">
        <f>'362'!#REF!</f>
        <v>#REF!</v>
      </c>
    </row>
    <row r="194" spans="1:4">
      <c r="A194" t="e">
        <f>CONCATENATE("334-U",'362'!#REF!,'362'!#REF!,"-", '362'!#REF!,"-",'362'!#REF!, "-W")</f>
        <v>#REF!</v>
      </c>
      <c r="B194" t="e">
        <f>'362'!#REF!</f>
        <v>#REF!</v>
      </c>
      <c r="D194" t="e">
        <f>'362'!#REF!</f>
        <v>#REF!</v>
      </c>
    </row>
    <row r="195" spans="1:4">
      <c r="A195" t="e">
        <f>CONCATENATE("334-U",'362'!#REF!,'362'!#REF!,"-", '362'!#REF!,"-",'362'!#REF!, "-W")</f>
        <v>#REF!</v>
      </c>
      <c r="B195" t="e">
        <f>'362'!#REF!</f>
        <v>#REF!</v>
      </c>
      <c r="D195" t="e">
        <f>'362'!#REF!</f>
        <v>#REF!</v>
      </c>
    </row>
    <row r="196" spans="1:4">
      <c r="A196" t="e">
        <f>CONCATENATE("334-U",'362'!#REF!,'362'!#REF!,"-", '362'!#REF!,"-",'362'!#REF!, "-W")</f>
        <v>#REF!</v>
      </c>
      <c r="B196" t="e">
        <f>'362'!#REF!</f>
        <v>#REF!</v>
      </c>
      <c r="D196" t="e">
        <f>'362'!#REF!</f>
        <v>#REF!</v>
      </c>
    </row>
    <row r="197" spans="1:4">
      <c r="A197" t="e">
        <f>CONCATENATE("334-U",'362'!#REF!,'362'!#REF!,"-", '362'!#REF!,"-",'362'!#REF!, "-W")</f>
        <v>#REF!</v>
      </c>
      <c r="B197" t="e">
        <f>'362'!#REF!</f>
        <v>#REF!</v>
      </c>
      <c r="D197" t="e">
        <f>'362'!#REF!</f>
        <v>#REF!</v>
      </c>
    </row>
    <row r="198" spans="1:4">
      <c r="A198" t="e">
        <f>CONCATENATE("334-U",'362'!#REF!,'362'!#REF!,"-", '362'!#REF!,"-",'362'!#REF!, "-W")</f>
        <v>#REF!</v>
      </c>
      <c r="B198" t="e">
        <f>'362'!#REF!</f>
        <v>#REF!</v>
      </c>
      <c r="D198" t="e">
        <f>'362'!#REF!</f>
        <v>#REF!</v>
      </c>
    </row>
    <row r="199" spans="1:4">
      <c r="A199" t="e">
        <f>CONCATENATE("334-U",'362'!#REF!,'362'!#REF!,"-", '362'!#REF!,"-",'362'!#REF!, "-W")</f>
        <v>#REF!</v>
      </c>
      <c r="B199" t="e">
        <f>'362'!#REF!</f>
        <v>#REF!</v>
      </c>
      <c r="D199" t="e">
        <f>'362'!#REF!</f>
        <v>#REF!</v>
      </c>
    </row>
    <row r="200" spans="1:4">
      <c r="A200" t="e">
        <f>CONCATENATE("334-U",'362'!#REF!,'362'!#REF!,"-", '362'!#REF!,"-",'362'!#REF!, "-W")</f>
        <v>#REF!</v>
      </c>
      <c r="B200" t="e">
        <f>'362'!#REF!</f>
        <v>#REF!</v>
      </c>
      <c r="D200" t="e">
        <f>'362'!#REF!</f>
        <v>#REF!</v>
      </c>
    </row>
    <row r="201" spans="1:4">
      <c r="A201" t="e">
        <f>CONCATENATE("334-U",'362'!#REF!,'362'!#REF!,"-", '362'!#REF!,"-",'362'!#REF!, "-W")</f>
        <v>#REF!</v>
      </c>
      <c r="B201" t="e">
        <f>'362'!#REF!</f>
        <v>#REF!</v>
      </c>
      <c r="D201" t="e">
        <f>'362'!#REF!</f>
        <v>#REF!</v>
      </c>
    </row>
    <row r="202" spans="1:4">
      <c r="A202" t="e">
        <f>CONCATENATE("334-U",'362'!#REF!,'362'!#REF!,"-", '362'!#REF!,"-",'362'!#REF!, "-W")</f>
        <v>#REF!</v>
      </c>
      <c r="B202" t="e">
        <f>'362'!#REF!</f>
        <v>#REF!</v>
      </c>
      <c r="D202" t="e">
        <f>'362'!#REF!</f>
        <v>#REF!</v>
      </c>
    </row>
    <row r="203" spans="1:4">
      <c r="A203" t="e">
        <f>CONCATENATE("334-U",'362'!#REF!,'362'!#REF!,"-", '362'!#REF!,"-",'362'!#REF!, "-W")</f>
        <v>#REF!</v>
      </c>
      <c r="B203" t="e">
        <f>'362'!#REF!</f>
        <v>#REF!</v>
      </c>
      <c r="D203" t="e">
        <f>'362'!#REF!</f>
        <v>#REF!</v>
      </c>
    </row>
    <row r="204" spans="1:4">
      <c r="A204" t="e">
        <f>CONCATENATE("334-U",'362'!#REF!,'362'!#REF!,"-", '362'!#REF!,"-",'362'!#REF!, "-W")</f>
        <v>#REF!</v>
      </c>
      <c r="B204" t="e">
        <f>'362'!#REF!</f>
        <v>#REF!</v>
      </c>
      <c r="D204" t="e">
        <f>'362'!#REF!</f>
        <v>#REF!</v>
      </c>
    </row>
    <row r="205" spans="1:4">
      <c r="A205" t="e">
        <f>CONCATENATE("334-U",'362'!#REF!,'362'!#REF!,"-", '362'!#REF!,"-",'362'!#REF!, "-W")</f>
        <v>#REF!</v>
      </c>
      <c r="B205" t="e">
        <f>'362'!#REF!</f>
        <v>#REF!</v>
      </c>
      <c r="D205" t="e">
        <f>'362'!#REF!</f>
        <v>#REF!</v>
      </c>
    </row>
    <row r="206" spans="1:4">
      <c r="A206" t="e">
        <f>CONCATENATE("334-U",'362'!#REF!,'362'!#REF!,"-", '362'!#REF!,"-",'362'!#REF!, "-W")</f>
        <v>#REF!</v>
      </c>
      <c r="B206" t="e">
        <f>'362'!#REF!</f>
        <v>#REF!</v>
      </c>
      <c r="D206" t="e">
        <f>'362'!#REF!</f>
        <v>#REF!</v>
      </c>
    </row>
    <row r="207" spans="1:4">
      <c r="A207" t="e">
        <f>CONCATENATE("334-U",'362'!#REF!,'362'!#REF!,"-", '362'!#REF!,"-",'362'!#REF!, "-W")</f>
        <v>#REF!</v>
      </c>
      <c r="B207" t="e">
        <f>'362'!#REF!</f>
        <v>#REF!</v>
      </c>
      <c r="D207" t="e">
        <f>'362'!#REF!</f>
        <v>#REF!</v>
      </c>
    </row>
    <row r="208" spans="1:4">
      <c r="A208" t="e">
        <f>CONCATENATE("334-U",'362'!#REF!,'362'!#REF!,"-", '362'!#REF!,"-",'362'!#REF!, "-W")</f>
        <v>#REF!</v>
      </c>
      <c r="B208" t="e">
        <f>'362'!#REF!</f>
        <v>#REF!</v>
      </c>
      <c r="D208" t="e">
        <f>'362'!#REF!</f>
        <v>#REF!</v>
      </c>
    </row>
    <row r="209" spans="1:4">
      <c r="A209" t="e">
        <f>CONCATENATE("334-U",'362'!#REF!,'362'!#REF!,"-", '362'!#REF!,"-",'362'!#REF!, "-W")</f>
        <v>#REF!</v>
      </c>
      <c r="B209" t="e">
        <f>'362'!#REF!</f>
        <v>#REF!</v>
      </c>
      <c r="D209" t="e">
        <f>'362'!#REF!</f>
        <v>#REF!</v>
      </c>
    </row>
    <row r="210" spans="1:4">
      <c r="A210" t="e">
        <f>CONCATENATE("334-U",'362'!#REF!,'362'!#REF!,"-", '362'!#REF!,"-",'362'!#REF!, "-W")</f>
        <v>#REF!</v>
      </c>
      <c r="B210" t="e">
        <f>'362'!#REF!</f>
        <v>#REF!</v>
      </c>
      <c r="D210" t="e">
        <f>'362'!#REF!</f>
        <v>#REF!</v>
      </c>
    </row>
    <row r="211" spans="1:4">
      <c r="A211" t="e">
        <f>CONCATENATE("334-U",'362'!#REF!,'362'!#REF!,"-", '362'!#REF!,"-",'362'!#REF!, "-W")</f>
        <v>#REF!</v>
      </c>
      <c r="B211" t="e">
        <f>'362'!#REF!</f>
        <v>#REF!</v>
      </c>
      <c r="D211" t="e">
        <f>'362'!#REF!</f>
        <v>#REF!</v>
      </c>
    </row>
    <row r="212" spans="1:4">
      <c r="A212" t="e">
        <f>CONCATENATE("334-U",'362'!#REF!,'362'!#REF!,"-", '362'!#REF!,"-",'362'!#REF!, "-W")</f>
        <v>#REF!</v>
      </c>
      <c r="B212" t="e">
        <f>'362'!#REF!</f>
        <v>#REF!</v>
      </c>
      <c r="D212" t="e">
        <f>'362'!#REF!</f>
        <v>#REF!</v>
      </c>
    </row>
    <row r="213" spans="1:4">
      <c r="A213" t="e">
        <f>CONCATENATE("334-U",'362'!#REF!,'362'!#REF!,"-", '362'!#REF!,"-",'362'!#REF!, "-W")</f>
        <v>#REF!</v>
      </c>
      <c r="B213" t="e">
        <f>'362'!#REF!</f>
        <v>#REF!</v>
      </c>
      <c r="D213" t="e">
        <f>'362'!#REF!</f>
        <v>#REF!</v>
      </c>
    </row>
    <row r="214" spans="1:4">
      <c r="A214" t="e">
        <f>CONCATENATE("334-U",'362'!#REF!,'362'!#REF!,"-", '362'!#REF!,"-",'362'!#REF!, "-W")</f>
        <v>#REF!</v>
      </c>
      <c r="B214" t="e">
        <f>'362'!#REF!</f>
        <v>#REF!</v>
      </c>
      <c r="D214" t="e">
        <f>'362'!#REF!</f>
        <v>#REF!</v>
      </c>
    </row>
    <row r="215" spans="1:4">
      <c r="A215" t="e">
        <f>CONCATENATE("334-U",'362'!#REF!,'362'!#REF!,"-", '362'!#REF!,"-",'362'!#REF!, "-W")</f>
        <v>#REF!</v>
      </c>
      <c r="B215" t="e">
        <f>'362'!#REF!</f>
        <v>#REF!</v>
      </c>
      <c r="D215" t="e">
        <f>'362'!#REF!</f>
        <v>#REF!</v>
      </c>
    </row>
    <row r="216" spans="1:4">
      <c r="A216" t="e">
        <f>CONCATENATE("334-U",'362'!#REF!,'362'!#REF!,"-", '362'!#REF!,"-",'362'!#REF!, "-W")</f>
        <v>#REF!</v>
      </c>
      <c r="B216" t="e">
        <f>'362'!#REF!</f>
        <v>#REF!</v>
      </c>
      <c r="D216" t="e">
        <f>'362'!#REF!</f>
        <v>#REF!</v>
      </c>
    </row>
    <row r="217" spans="1:4">
      <c r="A217" t="e">
        <f>CONCATENATE("334-U",'362'!#REF!,'362'!#REF!,"-", '362'!#REF!,"-",'362'!#REF!, "-W")</f>
        <v>#REF!</v>
      </c>
      <c r="B217" t="e">
        <f>'362'!#REF!</f>
        <v>#REF!</v>
      </c>
      <c r="D217" t="e">
        <f>'362'!#REF!</f>
        <v>#REF!</v>
      </c>
    </row>
    <row r="218" spans="1:4">
      <c r="A218" t="e">
        <f>CONCATENATE("334-U",'362'!#REF!,'362'!#REF!,"-", '362'!#REF!,"-",'362'!#REF!, "-W")</f>
        <v>#REF!</v>
      </c>
      <c r="B218" t="e">
        <f>'362'!#REF!</f>
        <v>#REF!</v>
      </c>
      <c r="D218" t="e">
        <f>'362'!#REF!</f>
        <v>#REF!</v>
      </c>
    </row>
    <row r="219" spans="1:4">
      <c r="A219" t="e">
        <f>CONCATENATE("334-U",'362'!#REF!,'362'!#REF!,"-", '362'!#REF!,"-",'362'!#REF!, "-W")</f>
        <v>#REF!</v>
      </c>
      <c r="B219" t="e">
        <f>'362'!#REF!</f>
        <v>#REF!</v>
      </c>
      <c r="D219" t="e">
        <f>'362'!#REF!</f>
        <v>#REF!</v>
      </c>
    </row>
    <row r="220" spans="1:4">
      <c r="A220" t="e">
        <f>CONCATENATE("334-U",'362'!#REF!,'362'!#REF!,"-", '362'!#REF!,"-",'362'!#REF!, "-W")</f>
        <v>#REF!</v>
      </c>
      <c r="B220" t="e">
        <f>'362'!#REF!</f>
        <v>#REF!</v>
      </c>
      <c r="D220" t="e">
        <f>'362'!#REF!</f>
        <v>#REF!</v>
      </c>
    </row>
    <row r="221" spans="1:4">
      <c r="A221" t="e">
        <f>CONCATENATE("334-U",'362'!#REF!,'362'!#REF!,"-", '362'!#REF!,"-",'362'!#REF!, "-W")</f>
        <v>#REF!</v>
      </c>
      <c r="B221" t="e">
        <f>'362'!#REF!</f>
        <v>#REF!</v>
      </c>
      <c r="D221" t="e">
        <f>'362'!#REF!</f>
        <v>#REF!</v>
      </c>
    </row>
    <row r="222" spans="1:4">
      <c r="A222" t="e">
        <f>CONCATENATE("334-U",'362'!#REF!,'362'!#REF!,"-", '362'!#REF!,"-",'362'!#REF!, "-W")</f>
        <v>#REF!</v>
      </c>
      <c r="B222" t="e">
        <f>'362'!#REF!</f>
        <v>#REF!</v>
      </c>
      <c r="D222" t="e">
        <f>'362'!#REF!</f>
        <v>#REF!</v>
      </c>
    </row>
    <row r="223" spans="1:4">
      <c r="A223" t="e">
        <f>CONCATENATE("334-U",'362'!#REF!,'362'!#REF!,"-", '362'!#REF!,"-",'362'!#REF!, "-W")</f>
        <v>#REF!</v>
      </c>
      <c r="B223" t="e">
        <f>'362'!#REF!</f>
        <v>#REF!</v>
      </c>
      <c r="D223" t="e">
        <f>'362'!#REF!</f>
        <v>#REF!</v>
      </c>
    </row>
    <row r="224" spans="1:4">
      <c r="A224" t="e">
        <f>CONCATENATE("334-U",'362'!#REF!,'362'!#REF!,"-", '362'!#REF!,"-",'362'!#REF!, "-W")</f>
        <v>#REF!</v>
      </c>
      <c r="B224" t="e">
        <f>'362'!#REF!</f>
        <v>#REF!</v>
      </c>
      <c r="D224" t="e">
        <f>'362'!#REF!</f>
        <v>#REF!</v>
      </c>
    </row>
    <row r="225" spans="1:4">
      <c r="A225" t="e">
        <f>CONCATENATE("334-U",'362'!#REF!,'362'!#REF!,"-", '362'!#REF!,"-",'362'!#REF!, "-W")</f>
        <v>#REF!</v>
      </c>
      <c r="B225" t="e">
        <f>'362'!#REF!</f>
        <v>#REF!</v>
      </c>
      <c r="D225" t="e">
        <f>'362'!#REF!</f>
        <v>#REF!</v>
      </c>
    </row>
    <row r="226" spans="1:4">
      <c r="A226" t="e">
        <f>CONCATENATE("334-U",'362'!#REF!,'362'!#REF!,"-", '362'!#REF!,"-",'362'!#REF!, "-W")</f>
        <v>#REF!</v>
      </c>
      <c r="B226" t="e">
        <f>'362'!#REF!</f>
        <v>#REF!</v>
      </c>
      <c r="D226" t="e">
        <f>'362'!#REF!</f>
        <v>#REF!</v>
      </c>
    </row>
    <row r="227" spans="1:4">
      <c r="A227" t="e">
        <f>CONCATENATE("334-U",'362'!#REF!,'362'!#REF!,"-", '362'!#REF!,"-",'362'!#REF!, "-W")</f>
        <v>#REF!</v>
      </c>
      <c r="B227" t="e">
        <f>'362'!#REF!</f>
        <v>#REF!</v>
      </c>
      <c r="D227" t="e">
        <f>'362'!#REF!</f>
        <v>#REF!</v>
      </c>
    </row>
    <row r="228" spans="1:4">
      <c r="A228" t="e">
        <f>CONCATENATE("334-U",'362'!#REF!,'362'!#REF!,"-", '362'!#REF!,"-",'362'!#REF!, "-W")</f>
        <v>#REF!</v>
      </c>
      <c r="B228" t="e">
        <f>'362'!#REF!</f>
        <v>#REF!</v>
      </c>
      <c r="D228" t="e">
        <f>'362'!#REF!</f>
        <v>#REF!</v>
      </c>
    </row>
    <row r="229" spans="1:4">
      <c r="A229" t="e">
        <f>CONCATENATE("334-U",'362'!#REF!,'362'!#REF!,"-", '362'!#REF!,"-",'362'!#REF!, "-W")</f>
        <v>#REF!</v>
      </c>
      <c r="B229" t="e">
        <f>'362'!#REF!</f>
        <v>#REF!</v>
      </c>
      <c r="D229" t="e">
        <f>'362'!#REF!</f>
        <v>#REF!</v>
      </c>
    </row>
    <row r="230" spans="1:4">
      <c r="A230" t="e">
        <f>CONCATENATE("334-U",'362'!#REF!,'362'!#REF!,"-", '362'!#REF!,"-",'362'!#REF!, "-W")</f>
        <v>#REF!</v>
      </c>
      <c r="B230" t="e">
        <f>'362'!#REF!</f>
        <v>#REF!</v>
      </c>
      <c r="D230" t="e">
        <f>'362'!#REF!</f>
        <v>#REF!</v>
      </c>
    </row>
    <row r="231" spans="1:4">
      <c r="A231" t="e">
        <f>CONCATENATE("334-U",'362'!#REF!,'362'!#REF!,"-", '362'!#REF!,"-",'362'!#REF!, "-W")</f>
        <v>#REF!</v>
      </c>
      <c r="B231" t="e">
        <f>'362'!#REF!</f>
        <v>#REF!</v>
      </c>
      <c r="D231" t="e">
        <f>'362'!#REF!</f>
        <v>#REF!</v>
      </c>
    </row>
    <row r="232" spans="1:4">
      <c r="A232" t="e">
        <f>CONCATENATE("334-U",'362'!#REF!,'362'!#REF!,"-", '362'!#REF!,"-",'362'!#REF!, "-W")</f>
        <v>#REF!</v>
      </c>
      <c r="B232" t="e">
        <f>'362'!#REF!</f>
        <v>#REF!</v>
      </c>
      <c r="D232" t="e">
        <f>'362'!#REF!</f>
        <v>#REF!</v>
      </c>
    </row>
    <row r="233" spans="1:4">
      <c r="A233" t="e">
        <f>CONCATENATE("334-U",'362'!#REF!,'362'!#REF!,"-", '362'!#REF!,"-",'362'!#REF!, "-W")</f>
        <v>#REF!</v>
      </c>
      <c r="B233" t="e">
        <f>'362'!#REF!</f>
        <v>#REF!</v>
      </c>
      <c r="D233" t="e">
        <f>'362'!#REF!</f>
        <v>#REF!</v>
      </c>
    </row>
    <row r="234" spans="1:4">
      <c r="A234" t="e">
        <f>CONCATENATE("334-U",'362'!#REF!,'362'!#REF!,"-", '362'!#REF!,"-",'362'!#REF!, "-W")</f>
        <v>#REF!</v>
      </c>
      <c r="B234" t="e">
        <f>'362'!#REF!</f>
        <v>#REF!</v>
      </c>
      <c r="D234" t="e">
        <f>'362'!#REF!</f>
        <v>#REF!</v>
      </c>
    </row>
    <row r="235" spans="1:4">
      <c r="A235" t="e">
        <f>CONCATENATE("334-U",'362'!#REF!,'362'!#REF!,"-", '362'!#REF!,"-",'362'!#REF!, "-W")</f>
        <v>#REF!</v>
      </c>
      <c r="B235" t="e">
        <f>'362'!#REF!</f>
        <v>#REF!</v>
      </c>
      <c r="D235" t="e">
        <f>'362'!#REF!</f>
        <v>#REF!</v>
      </c>
    </row>
    <row r="236" spans="1:4">
      <c r="A236" t="e">
        <f>CONCATENATE("334-U",'362'!#REF!,'362'!#REF!,"-", '362'!#REF!,"-",'362'!#REF!, "-W")</f>
        <v>#REF!</v>
      </c>
      <c r="B236" t="e">
        <f>'362'!#REF!</f>
        <v>#REF!</v>
      </c>
      <c r="D236" t="e">
        <f>'362'!#REF!</f>
        <v>#REF!</v>
      </c>
    </row>
    <row r="237" spans="1:4">
      <c r="A237" t="e">
        <f>CONCATENATE("334-U",'362'!#REF!,'362'!#REF!,"-", '362'!#REF!,"-",'362'!#REF!, "-W")</f>
        <v>#REF!</v>
      </c>
      <c r="B237" t="e">
        <f>'362'!#REF!</f>
        <v>#REF!</v>
      </c>
      <c r="D237" t="e">
        <f>'362'!#REF!</f>
        <v>#REF!</v>
      </c>
    </row>
    <row r="238" spans="1:4">
      <c r="A238" t="e">
        <f>CONCATENATE("334-U",'362'!#REF!,'362'!#REF!,"-", '362'!#REF!,"-",'362'!#REF!, "-W")</f>
        <v>#REF!</v>
      </c>
      <c r="B238" t="e">
        <f>'362'!#REF!</f>
        <v>#REF!</v>
      </c>
      <c r="D238" t="e">
        <f>'362'!#REF!</f>
        <v>#REF!</v>
      </c>
    </row>
    <row r="239" spans="1:4">
      <c r="A239" t="e">
        <f>CONCATENATE("334-U",'362'!#REF!,'362'!#REF!,"-", '362'!#REF!,"-",'362'!#REF!, "-W")</f>
        <v>#REF!</v>
      </c>
      <c r="B239" t="e">
        <f>'362'!#REF!</f>
        <v>#REF!</v>
      </c>
      <c r="D239" t="e">
        <f>'362'!#REF!</f>
        <v>#REF!</v>
      </c>
    </row>
    <row r="240" spans="1:4">
      <c r="A240" t="e">
        <f>CONCATENATE("334-U",'362'!#REF!,'362'!#REF!,"-", '362'!#REF!,"-",'362'!#REF!, "-W")</f>
        <v>#REF!</v>
      </c>
      <c r="B240" t="e">
        <f>'362'!#REF!</f>
        <v>#REF!</v>
      </c>
      <c r="D240" t="e">
        <f>'362'!#REF!</f>
        <v>#REF!</v>
      </c>
    </row>
    <row r="241" spans="1:4">
      <c r="A241" t="e">
        <f>CONCATENATE("334-U",'362'!#REF!,'362'!#REF!,"-", '362'!#REF!,"-",'362'!#REF!, "-W")</f>
        <v>#REF!</v>
      </c>
      <c r="B241" t="e">
        <f>'362'!#REF!</f>
        <v>#REF!</v>
      </c>
      <c r="D241" t="e">
        <f>'362'!#REF!</f>
        <v>#REF!</v>
      </c>
    </row>
    <row r="242" spans="1:4">
      <c r="A242" t="e">
        <f>CONCATENATE("334-U",'362'!#REF!,'362'!#REF!,"-", '362'!#REF!,"-",'362'!#REF!, "-W")</f>
        <v>#REF!</v>
      </c>
      <c r="B242" t="e">
        <f>'362'!#REF!</f>
        <v>#REF!</v>
      </c>
      <c r="D242" t="e">
        <f>'362'!#REF!</f>
        <v>#REF!</v>
      </c>
    </row>
    <row r="243" spans="1:4">
      <c r="A243" t="e">
        <f>CONCATENATE("334-U",'362'!#REF!,'362'!#REF!,"-", '362'!#REF!,"-",'362'!#REF!, "-W")</f>
        <v>#REF!</v>
      </c>
      <c r="B243" t="e">
        <f>'362'!#REF!</f>
        <v>#REF!</v>
      </c>
      <c r="D243" t="e">
        <f>'362'!#REF!</f>
        <v>#REF!</v>
      </c>
    </row>
    <row r="244" spans="1:4">
      <c r="A244" t="e">
        <f>CONCATENATE("334-U",'362'!#REF!,'362'!#REF!,"-", '362'!#REF!,"-",'362'!#REF!, "-W")</f>
        <v>#REF!</v>
      </c>
      <c r="B244" t="e">
        <f>'362'!#REF!</f>
        <v>#REF!</v>
      </c>
      <c r="D244" t="e">
        <f>'362'!#REF!</f>
        <v>#REF!</v>
      </c>
    </row>
    <row r="245" spans="1:4">
      <c r="A245" t="e">
        <f>CONCATENATE("334-U",'362'!#REF!,'362'!#REF!,"-", '362'!#REF!,"-",'362'!#REF!, "-W")</f>
        <v>#REF!</v>
      </c>
      <c r="B245" t="e">
        <f>'362'!#REF!</f>
        <v>#REF!</v>
      </c>
      <c r="D245" t="e">
        <f>'362'!#REF!</f>
        <v>#REF!</v>
      </c>
    </row>
    <row r="246" spans="1:4">
      <c r="A246" t="e">
        <f>CONCATENATE("334-U",'362'!#REF!,'362'!#REF!,"-", '362'!#REF!,"-",'362'!#REF!, "-W")</f>
        <v>#REF!</v>
      </c>
      <c r="B246" t="e">
        <f>'362'!#REF!</f>
        <v>#REF!</v>
      </c>
      <c r="D246" t="e">
        <f>'362'!#REF!</f>
        <v>#REF!</v>
      </c>
    </row>
    <row r="247" spans="1:4">
      <c r="A247" t="e">
        <f>CONCATENATE("334-U",'362'!#REF!,'362'!#REF!,"-", '362'!#REF!,"-",'362'!#REF!, "-W")</f>
        <v>#REF!</v>
      </c>
      <c r="B247" t="e">
        <f>'362'!#REF!</f>
        <v>#REF!</v>
      </c>
      <c r="D247" t="e">
        <f>'362'!#REF!</f>
        <v>#REF!</v>
      </c>
    </row>
    <row r="248" spans="1:4">
      <c r="A248" t="e">
        <f>CONCATENATE("334-U",'362'!#REF!,'362'!#REF!,"-", '362'!#REF!,"-",'362'!#REF!, "-W")</f>
        <v>#REF!</v>
      </c>
      <c r="B248" t="e">
        <f>'362'!#REF!</f>
        <v>#REF!</v>
      </c>
      <c r="D248" t="e">
        <f>'362'!#REF!</f>
        <v>#REF!</v>
      </c>
    </row>
    <row r="249" spans="1:4">
      <c r="A249" t="e">
        <f>CONCATENATE("334-U",'362'!#REF!,'362'!#REF!,"-", '362'!#REF!,"-",'362'!#REF!, "-W")</f>
        <v>#REF!</v>
      </c>
      <c r="B249" t="e">
        <f>'362'!#REF!</f>
        <v>#REF!</v>
      </c>
      <c r="D249" t="e">
        <f>'362'!#REF!</f>
        <v>#REF!</v>
      </c>
    </row>
    <row r="250" spans="1:4">
      <c r="A250" t="e">
        <f>CONCATENATE("334-U",'362'!#REF!,'362'!#REF!,"-", '362'!#REF!,"-",'362'!#REF!, "-W")</f>
        <v>#REF!</v>
      </c>
      <c r="B250" t="e">
        <f>'362'!#REF!</f>
        <v>#REF!</v>
      </c>
      <c r="D250" t="e">
        <f>'362'!#REF!</f>
        <v>#REF!</v>
      </c>
    </row>
    <row r="251" spans="1:4">
      <c r="A251" t="e">
        <f>CONCATENATE("334-U",'362'!#REF!,'362'!#REF!,"-", '362'!#REF!,"-",'362'!#REF!, "-W")</f>
        <v>#REF!</v>
      </c>
      <c r="B251" t="e">
        <f>'362'!#REF!</f>
        <v>#REF!</v>
      </c>
      <c r="D251" t="e">
        <f>'362'!#REF!</f>
        <v>#REF!</v>
      </c>
    </row>
    <row r="252" spans="1:4">
      <c r="A252" t="e">
        <f>CONCATENATE("334-U",'362'!#REF!,'362'!#REF!,"-", '362'!#REF!,"-",'362'!#REF!, "-W")</f>
        <v>#REF!</v>
      </c>
      <c r="B252" t="e">
        <f>'362'!#REF!</f>
        <v>#REF!</v>
      </c>
      <c r="D252" t="e">
        <f>'362'!#REF!</f>
        <v>#REF!</v>
      </c>
    </row>
    <row r="253" spans="1:4">
      <c r="A253" t="e">
        <f>CONCATENATE("334-U",'362'!#REF!,'362'!#REF!,"-", '362'!#REF!,"-",'362'!#REF!, "-W")</f>
        <v>#REF!</v>
      </c>
      <c r="B253" t="e">
        <f>'362'!#REF!</f>
        <v>#REF!</v>
      </c>
      <c r="D253" t="e">
        <f>'362'!#REF!</f>
        <v>#REF!</v>
      </c>
    </row>
    <row r="254" spans="1:4">
      <c r="A254" t="e">
        <f>CONCATENATE("334-U",'362'!#REF!,'362'!#REF!,"-", '362'!#REF!,"-",'362'!#REF!, "-W")</f>
        <v>#REF!</v>
      </c>
      <c r="B254" t="e">
        <f>'362'!#REF!</f>
        <v>#REF!</v>
      </c>
      <c r="D254" t="e">
        <f>'362'!#REF!</f>
        <v>#REF!</v>
      </c>
    </row>
    <row r="255" spans="1:4">
      <c r="A255" t="e">
        <f>CONCATENATE("334-U",'362'!#REF!,'362'!#REF!,"-", '362'!#REF!,"-",'362'!#REF!, "-W")</f>
        <v>#REF!</v>
      </c>
      <c r="B255" t="e">
        <f>'362'!#REF!</f>
        <v>#REF!</v>
      </c>
      <c r="D255" t="e">
        <f>'362'!#REF!</f>
        <v>#REF!</v>
      </c>
    </row>
    <row r="256" spans="1:4">
      <c r="A256" t="e">
        <f>CONCATENATE("334-U",'362'!#REF!,'362'!#REF!,"-", '362'!#REF!,"-",'362'!#REF!, "-W")</f>
        <v>#REF!</v>
      </c>
      <c r="B256" t="e">
        <f>'362'!#REF!</f>
        <v>#REF!</v>
      </c>
      <c r="D256" t="e">
        <f>'362'!#REF!</f>
        <v>#REF!</v>
      </c>
    </row>
    <row r="257" spans="1:4">
      <c r="A257" t="e">
        <f>CONCATENATE("334-U",'362'!#REF!,'362'!#REF!,"-", '362'!#REF!,"-",'362'!#REF!, "-W")</f>
        <v>#REF!</v>
      </c>
      <c r="B257" t="e">
        <f>'362'!#REF!</f>
        <v>#REF!</v>
      </c>
      <c r="D257" t="e">
        <f>'362'!#REF!</f>
        <v>#REF!</v>
      </c>
    </row>
    <row r="258" spans="1:4">
      <c r="A258" t="e">
        <f>CONCATENATE("334-U",'362'!#REF!,'362'!#REF!,"-", '362'!#REF!,"-",'362'!#REF!, "-W")</f>
        <v>#REF!</v>
      </c>
      <c r="B258" t="e">
        <f>'362'!#REF!</f>
        <v>#REF!</v>
      </c>
      <c r="D258" t="e">
        <f>'362'!#REF!</f>
        <v>#REF!</v>
      </c>
    </row>
    <row r="259" spans="1:4">
      <c r="A259" t="e">
        <f>CONCATENATE("334-U",'362'!#REF!,'362'!#REF!,"-", '362'!#REF!,"-",'362'!#REF!, "-W")</f>
        <v>#REF!</v>
      </c>
      <c r="B259" t="e">
        <f>'362'!#REF!</f>
        <v>#REF!</v>
      </c>
      <c r="D259" t="e">
        <f>'362'!#REF!</f>
        <v>#REF!</v>
      </c>
    </row>
    <row r="260" spans="1:4">
      <c r="A260" t="e">
        <f>CONCATENATE("334-U",'362'!#REF!,'362'!#REF!,"-", '362'!#REF!,"-",'362'!#REF!, "-W")</f>
        <v>#REF!</v>
      </c>
      <c r="B260" t="e">
        <f>'362'!#REF!</f>
        <v>#REF!</v>
      </c>
      <c r="D260" t="e">
        <f>'362'!#REF!</f>
        <v>#REF!</v>
      </c>
    </row>
    <row r="261" spans="1:4">
      <c r="A261" t="e">
        <f>CONCATENATE("334-U",'362'!#REF!,'362'!#REF!,"-", '362'!#REF!,"-",'362'!#REF!, "-W")</f>
        <v>#REF!</v>
      </c>
      <c r="B261" t="e">
        <f>'362'!#REF!</f>
        <v>#REF!</v>
      </c>
      <c r="D261" t="e">
        <f>'362'!#REF!</f>
        <v>#REF!</v>
      </c>
    </row>
    <row r="262" spans="1:4">
      <c r="A262" t="e">
        <f>CONCATENATE("334-U",'362'!#REF!,'362'!#REF!,"-", '362'!#REF!,"-",'362'!#REF!, "-W")</f>
        <v>#REF!</v>
      </c>
      <c r="B262" t="e">
        <f>'362'!#REF!</f>
        <v>#REF!</v>
      </c>
      <c r="D262" t="e">
        <f>'362'!#REF!</f>
        <v>#REF!</v>
      </c>
    </row>
    <row r="263" spans="1:4">
      <c r="A263" t="e">
        <f>CONCATENATE("334-U",'362'!#REF!,'362'!#REF!,"-", '362'!#REF!,"-",'362'!#REF!, "-W")</f>
        <v>#REF!</v>
      </c>
      <c r="B263" t="e">
        <f>'362'!#REF!</f>
        <v>#REF!</v>
      </c>
      <c r="D263" t="e">
        <f>'362'!#REF!</f>
        <v>#REF!</v>
      </c>
    </row>
    <row r="264" spans="1:4">
      <c r="A264" t="e">
        <f>CONCATENATE("334-U",'362'!#REF!,'362'!#REF!,"-", '362'!#REF!,"-",'362'!#REF!, "-W")</f>
        <v>#REF!</v>
      </c>
      <c r="B264" t="e">
        <f>'362'!#REF!</f>
        <v>#REF!</v>
      </c>
      <c r="D264" t="e">
        <f>'362'!#REF!</f>
        <v>#REF!</v>
      </c>
    </row>
    <row r="265" spans="1:4">
      <c r="A265" t="e">
        <f>CONCATENATE("334-U",'362'!#REF!,'362'!#REF!,"-", '362'!#REF!,"-",'362'!#REF!, "-W")</f>
        <v>#REF!</v>
      </c>
      <c r="B265" t="e">
        <f>'362'!#REF!</f>
        <v>#REF!</v>
      </c>
      <c r="D265" t="e">
        <f>'362'!#REF!</f>
        <v>#REF!</v>
      </c>
    </row>
    <row r="266" spans="1:4">
      <c r="A266" t="e">
        <f>CONCATENATE("334-U",'362'!#REF!,'362'!#REF!,"-", '362'!#REF!,"-",'362'!#REF!, "-W")</f>
        <v>#REF!</v>
      </c>
      <c r="B266" t="e">
        <f>'362'!#REF!</f>
        <v>#REF!</v>
      </c>
      <c r="D266" t="e">
        <f>'362'!#REF!</f>
        <v>#REF!</v>
      </c>
    </row>
    <row r="267" spans="1:4">
      <c r="A267" t="e">
        <f>CONCATENATE("334-U",'362'!#REF!,'362'!#REF!,"-", '362'!#REF!,"-",'362'!#REF!, "-W")</f>
        <v>#REF!</v>
      </c>
      <c r="B267" t="e">
        <f>'362'!#REF!</f>
        <v>#REF!</v>
      </c>
      <c r="D267" t="e">
        <f>'362'!#REF!</f>
        <v>#REF!</v>
      </c>
    </row>
    <row r="268" spans="1:4">
      <c r="A268" t="e">
        <f>CONCATENATE("334-U",'362'!#REF!,'362'!#REF!,"-", '362'!#REF!,"-",'362'!#REF!, "-W")</f>
        <v>#REF!</v>
      </c>
      <c r="B268" t="e">
        <f>'362'!#REF!</f>
        <v>#REF!</v>
      </c>
      <c r="D268" t="e">
        <f>'362'!#REF!</f>
        <v>#REF!</v>
      </c>
    </row>
    <row r="269" spans="1:4">
      <c r="A269" t="e">
        <f>CONCATENATE("334-U",'362'!#REF!,'362'!#REF!,"-", '362'!#REF!,"-",'362'!#REF!, "-W")</f>
        <v>#REF!</v>
      </c>
      <c r="B269" t="e">
        <f>'362'!#REF!</f>
        <v>#REF!</v>
      </c>
      <c r="D269" t="e">
        <f>'362'!#REF!</f>
        <v>#REF!</v>
      </c>
    </row>
    <row r="270" spans="1:4">
      <c r="A270" t="e">
        <f>CONCATENATE("334-U",'362'!#REF!,'362'!#REF!,"-", '362'!#REF!,"-",'362'!#REF!, "-W")</f>
        <v>#REF!</v>
      </c>
      <c r="B270" t="e">
        <f>'362'!#REF!</f>
        <v>#REF!</v>
      </c>
      <c r="D270" t="e">
        <f>'362'!#REF!</f>
        <v>#REF!</v>
      </c>
    </row>
    <row r="271" spans="1:4">
      <c r="A271" t="e">
        <f>CONCATENATE("334-U",'362'!#REF!,'362'!#REF!,"-", '362'!#REF!,"-",'362'!#REF!, "-W")</f>
        <v>#REF!</v>
      </c>
      <c r="B271" t="e">
        <f>'362'!#REF!</f>
        <v>#REF!</v>
      </c>
      <c r="D271" t="e">
        <f>'362'!#REF!</f>
        <v>#REF!</v>
      </c>
    </row>
    <row r="272" spans="1:4">
      <c r="A272" t="e">
        <f>CONCATENATE("334-U",'362'!#REF!,'362'!#REF!,"-", '362'!#REF!,"-",'362'!#REF!, "-W")</f>
        <v>#REF!</v>
      </c>
      <c r="B272" t="e">
        <f>'362'!#REF!</f>
        <v>#REF!</v>
      </c>
      <c r="D272" t="e">
        <f>'362'!#REF!</f>
        <v>#REF!</v>
      </c>
    </row>
    <row r="273" spans="1:4">
      <c r="A273" t="e">
        <f>CONCATENATE("334-U",'362'!#REF!,'362'!#REF!,"-", '362'!#REF!,"-",'362'!#REF!, "-W")</f>
        <v>#REF!</v>
      </c>
      <c r="B273" t="e">
        <f>'362'!#REF!</f>
        <v>#REF!</v>
      </c>
      <c r="D273" t="e">
        <f>'362'!#REF!</f>
        <v>#REF!</v>
      </c>
    </row>
    <row r="274" spans="1:4">
      <c r="A274" t="e">
        <f>CONCATENATE("334-U",'362'!#REF!,'362'!#REF!,"-", '362'!#REF!,"-",'362'!#REF!, "-W")</f>
        <v>#REF!</v>
      </c>
      <c r="B274" t="e">
        <f>'362'!#REF!</f>
        <v>#REF!</v>
      </c>
      <c r="D274" t="e">
        <f>'362'!#REF!</f>
        <v>#REF!</v>
      </c>
    </row>
    <row r="275" spans="1:4">
      <c r="A275" t="e">
        <f>CONCATENATE("334-U",'362'!#REF!,'362'!#REF!,"-", '362'!#REF!,"-",'362'!#REF!, "-W")</f>
        <v>#REF!</v>
      </c>
      <c r="B275" t="e">
        <f>'362'!#REF!</f>
        <v>#REF!</v>
      </c>
      <c r="D275" t="e">
        <f>'362'!#REF!</f>
        <v>#REF!</v>
      </c>
    </row>
    <row r="276" spans="1:4">
      <c r="A276" t="e">
        <f>CONCATENATE("334-U",'362'!#REF!,'362'!#REF!,"-", '362'!#REF!,"-",'362'!#REF!, "-W")</f>
        <v>#REF!</v>
      </c>
      <c r="B276" t="e">
        <f>'362'!#REF!</f>
        <v>#REF!</v>
      </c>
      <c r="D276" t="e">
        <f>'362'!#REF!</f>
        <v>#REF!</v>
      </c>
    </row>
    <row r="277" spans="1:4">
      <c r="A277" t="e">
        <f>CONCATENATE("334-U",'362'!#REF!,'362'!#REF!,"-", '362'!#REF!,"-",'362'!#REF!, "-W")</f>
        <v>#REF!</v>
      </c>
      <c r="B277" t="e">
        <f>'362'!#REF!</f>
        <v>#REF!</v>
      </c>
      <c r="D277" t="e">
        <f>'362'!#REF!</f>
        <v>#REF!</v>
      </c>
    </row>
    <row r="278" spans="1:4">
      <c r="A278" t="e">
        <f>CONCATENATE("334-U",'362'!#REF!,'362'!#REF!,"-", '362'!#REF!,"-",'362'!#REF!, "-W")</f>
        <v>#REF!</v>
      </c>
      <c r="B278" t="e">
        <f>'362'!#REF!</f>
        <v>#REF!</v>
      </c>
      <c r="D278" t="e">
        <f>'362'!#REF!</f>
        <v>#REF!</v>
      </c>
    </row>
    <row r="279" spans="1:4">
      <c r="A279" t="e">
        <f>CONCATENATE("334-U",'362'!#REF!,'362'!#REF!,"-", '362'!#REF!,"-",'362'!#REF!, "-W")</f>
        <v>#REF!</v>
      </c>
      <c r="B279" t="e">
        <f>'362'!#REF!</f>
        <v>#REF!</v>
      </c>
      <c r="D279" t="e">
        <f>'362'!#REF!</f>
        <v>#REF!</v>
      </c>
    </row>
    <row r="280" spans="1:4">
      <c r="A280" t="e">
        <f>CONCATENATE("334-U",'362'!#REF!,'362'!#REF!,"-", '362'!#REF!,"-",'362'!#REF!, "-W")</f>
        <v>#REF!</v>
      </c>
      <c r="B280" t="e">
        <f>'362'!#REF!</f>
        <v>#REF!</v>
      </c>
      <c r="D280" t="e">
        <f>'362'!#REF!</f>
        <v>#REF!</v>
      </c>
    </row>
    <row r="281" spans="1:4">
      <c r="A281" t="e">
        <f>CONCATENATE("334-U",'362'!#REF!,'362'!#REF!,"-", '362'!#REF!,"-",'362'!#REF!, "-W")</f>
        <v>#REF!</v>
      </c>
      <c r="B281" t="e">
        <f>'362'!#REF!</f>
        <v>#REF!</v>
      </c>
      <c r="D281" t="e">
        <f>'362'!#REF!</f>
        <v>#REF!</v>
      </c>
    </row>
    <row r="282" spans="1:4">
      <c r="A282" t="e">
        <f>CONCATENATE("334-U",'362'!#REF!,'362'!#REF!,"-", '362'!#REF!,"-",'362'!#REF!, "-W")</f>
        <v>#REF!</v>
      </c>
      <c r="B282" t="e">
        <f>'362'!#REF!</f>
        <v>#REF!</v>
      </c>
      <c r="D282" t="e">
        <f>'362'!#REF!</f>
        <v>#REF!</v>
      </c>
    </row>
    <row r="283" spans="1:4">
      <c r="A283" t="e">
        <f>CONCATENATE("334-U",'362'!#REF!,'362'!#REF!,"-", '362'!#REF!,"-",'362'!#REF!, "-W")</f>
        <v>#REF!</v>
      </c>
      <c r="B283" t="e">
        <f>'362'!#REF!</f>
        <v>#REF!</v>
      </c>
      <c r="D283" t="e">
        <f>'362'!#REF!</f>
        <v>#REF!</v>
      </c>
    </row>
    <row r="284" spans="1:4">
      <c r="A284" t="e">
        <f>CONCATENATE("334-U",'362'!#REF!,'362'!#REF!,"-", '362'!#REF!,"-",'362'!#REF!, "-W")</f>
        <v>#REF!</v>
      </c>
      <c r="B284" t="e">
        <f>'362'!#REF!</f>
        <v>#REF!</v>
      </c>
      <c r="D284" t="e">
        <f>'362'!#REF!</f>
        <v>#REF!</v>
      </c>
    </row>
    <row r="285" spans="1:4">
      <c r="A285" t="e">
        <f>CONCATENATE("334-U",'362'!#REF!,'362'!#REF!,"-", '362'!#REF!,"-",'362'!#REF!, "-W")</f>
        <v>#REF!</v>
      </c>
      <c r="B285" t="e">
        <f>'362'!#REF!</f>
        <v>#REF!</v>
      </c>
      <c r="D285" t="e">
        <f>'362'!#REF!</f>
        <v>#REF!</v>
      </c>
    </row>
    <row r="286" spans="1:4">
      <c r="A286" t="e">
        <f>CONCATENATE("334-U",'362'!#REF!,'362'!#REF!,"-", '362'!#REF!,"-",'362'!#REF!, "-W")</f>
        <v>#REF!</v>
      </c>
      <c r="B286" t="e">
        <f>'362'!#REF!</f>
        <v>#REF!</v>
      </c>
      <c r="D286" t="e">
        <f>'362'!#REF!</f>
        <v>#REF!</v>
      </c>
    </row>
    <row r="287" spans="1:4">
      <c r="A287" t="e">
        <f>CONCATENATE("334-U",'362'!#REF!,'362'!#REF!,"-", '362'!#REF!,"-",'362'!#REF!, "-W")</f>
        <v>#REF!</v>
      </c>
      <c r="B287" t="e">
        <f>'362'!#REF!</f>
        <v>#REF!</v>
      </c>
      <c r="D287" t="e">
        <f>'362'!#REF!</f>
        <v>#REF!</v>
      </c>
    </row>
    <row r="288" spans="1:4">
      <c r="A288" t="e">
        <f>CONCATENATE("334-U",'362'!#REF!,'362'!#REF!,"-", '362'!#REF!,"-",'362'!#REF!, "-W")</f>
        <v>#REF!</v>
      </c>
      <c r="B288" t="e">
        <f>'362'!#REF!</f>
        <v>#REF!</v>
      </c>
      <c r="D288" t="e">
        <f>'362'!#REF!</f>
        <v>#REF!</v>
      </c>
    </row>
    <row r="289" spans="1:4">
      <c r="A289" t="e">
        <f>CONCATENATE("334-U",'362'!#REF!,'362'!#REF!,"-", '362'!#REF!,"-",'362'!#REF!, "-W")</f>
        <v>#REF!</v>
      </c>
      <c r="B289" t="e">
        <f>'362'!#REF!</f>
        <v>#REF!</v>
      </c>
      <c r="D289" t="e">
        <f>'362'!#REF!</f>
        <v>#REF!</v>
      </c>
    </row>
    <row r="290" spans="1:4">
      <c r="A290" t="e">
        <f>CONCATENATE("334-U",'362'!#REF!,'362'!#REF!,"-", '362'!#REF!,"-",'362'!#REF!, "-W")</f>
        <v>#REF!</v>
      </c>
      <c r="B290" t="e">
        <f>'362'!#REF!</f>
        <v>#REF!</v>
      </c>
      <c r="D290" t="e">
        <f>'362'!#REF!</f>
        <v>#REF!</v>
      </c>
    </row>
    <row r="291" spans="1:4">
      <c r="A291" t="e">
        <f>CONCATENATE("334-U",'362'!#REF!,'362'!#REF!,"-", '362'!#REF!,"-",'362'!#REF!, "-W")</f>
        <v>#REF!</v>
      </c>
      <c r="B291" t="e">
        <f>'362'!#REF!</f>
        <v>#REF!</v>
      </c>
      <c r="D291" t="e">
        <f>'362'!#REF!</f>
        <v>#REF!</v>
      </c>
    </row>
    <row r="292" spans="1:4">
      <c r="A292" t="e">
        <f>CONCATENATE("334-U",'362'!#REF!,'362'!#REF!,"-", '362'!#REF!,"-",'362'!#REF!, "-W")</f>
        <v>#REF!</v>
      </c>
      <c r="B292" t="e">
        <f>'362'!#REF!</f>
        <v>#REF!</v>
      </c>
      <c r="D292" t="e">
        <f>'362'!#REF!</f>
        <v>#REF!</v>
      </c>
    </row>
    <row r="293" spans="1:4">
      <c r="A293" t="e">
        <f>CONCATENATE("334-U",'362'!#REF!,'362'!#REF!,"-", '362'!#REF!,"-",'362'!#REF!, "-W")</f>
        <v>#REF!</v>
      </c>
      <c r="B293" t="e">
        <f>'362'!#REF!</f>
        <v>#REF!</v>
      </c>
      <c r="D293" t="e">
        <f>'362'!#REF!</f>
        <v>#REF!</v>
      </c>
    </row>
    <row r="294" spans="1:4">
      <c r="A294" t="e">
        <f>CONCATENATE("334-U",'362'!#REF!,'362'!#REF!,"-", '362'!#REF!,"-",'362'!#REF!, "-W")</f>
        <v>#REF!</v>
      </c>
      <c r="B294" t="e">
        <f>'362'!#REF!</f>
        <v>#REF!</v>
      </c>
      <c r="D294" t="e">
        <f>'362'!#REF!</f>
        <v>#REF!</v>
      </c>
    </row>
    <row r="295" spans="1:4">
      <c r="A295" t="e">
        <f>CONCATENATE("334-U",'362'!#REF!,'362'!#REF!,"-", '362'!#REF!,"-",'362'!#REF!, "-W")</f>
        <v>#REF!</v>
      </c>
      <c r="B295" t="e">
        <f>'362'!#REF!</f>
        <v>#REF!</v>
      </c>
      <c r="D295" t="e">
        <f>'362'!#REF!</f>
        <v>#REF!</v>
      </c>
    </row>
    <row r="296" spans="1:4">
      <c r="A296" t="e">
        <f>CONCATENATE("334-U",'362'!#REF!,'362'!#REF!,"-", '362'!#REF!,"-",'362'!#REF!, "-W")</f>
        <v>#REF!</v>
      </c>
      <c r="B296" t="e">
        <f>'362'!#REF!</f>
        <v>#REF!</v>
      </c>
      <c r="D296" t="e">
        <f>'362'!#REF!</f>
        <v>#REF!</v>
      </c>
    </row>
    <row r="297" spans="1:4">
      <c r="A297" t="e">
        <f>CONCATENATE("334-U",'362'!#REF!,'362'!#REF!,"-", '362'!#REF!,"-",'362'!#REF!, "-W")</f>
        <v>#REF!</v>
      </c>
      <c r="B297" t="e">
        <f>'362'!#REF!</f>
        <v>#REF!</v>
      </c>
      <c r="D297" t="e">
        <f>'362'!#REF!</f>
        <v>#REF!</v>
      </c>
    </row>
    <row r="298" spans="1:4">
      <c r="A298" t="e">
        <f>CONCATENATE("334-U",'362'!#REF!,'362'!#REF!,"-", '362'!#REF!,"-",'362'!#REF!, "-W")</f>
        <v>#REF!</v>
      </c>
      <c r="B298" t="e">
        <f>'362'!#REF!</f>
        <v>#REF!</v>
      </c>
      <c r="D298" t="e">
        <f>'362'!#REF!</f>
        <v>#REF!</v>
      </c>
    </row>
    <row r="299" spans="1:4">
      <c r="A299" t="e">
        <f>CONCATENATE("334-U",'362'!#REF!,'362'!#REF!,"-", '362'!#REF!,"-",'362'!#REF!, "-W")</f>
        <v>#REF!</v>
      </c>
      <c r="B299" t="e">
        <f>'362'!#REF!</f>
        <v>#REF!</v>
      </c>
      <c r="D299" t="e">
        <f>'362'!#REF!</f>
        <v>#REF!</v>
      </c>
    </row>
    <row r="300" spans="1:4">
      <c r="A300" t="e">
        <f>CONCATENATE("334-U",'362'!#REF!,'362'!#REF!,"-", '362'!#REF!,"-",'362'!#REF!, "-W")</f>
        <v>#REF!</v>
      </c>
      <c r="B300" t="e">
        <f>'362'!#REF!</f>
        <v>#REF!</v>
      </c>
      <c r="D300" t="e">
        <f>'362'!#REF!</f>
        <v>#REF!</v>
      </c>
    </row>
    <row r="301" spans="1:4">
      <c r="A301" t="e">
        <f>CONCATENATE("334-U",'362'!#REF!,'362'!#REF!,"-", '362'!#REF!,"-",'362'!#REF!, "-W")</f>
        <v>#REF!</v>
      </c>
      <c r="B301" t="e">
        <f>'362'!#REF!</f>
        <v>#REF!</v>
      </c>
      <c r="D301" t="e">
        <f>'362'!#REF!</f>
        <v>#REF!</v>
      </c>
    </row>
    <row r="302" spans="1:4">
      <c r="A302" t="e">
        <f>CONCATENATE("334-U",'362'!#REF!,'362'!#REF!,"-", '362'!#REF!,"-",'362'!#REF!, "-W")</f>
        <v>#REF!</v>
      </c>
      <c r="B302" t="e">
        <f>'362'!#REF!</f>
        <v>#REF!</v>
      </c>
      <c r="D302" t="e">
        <f>'362'!#REF!</f>
        <v>#REF!</v>
      </c>
    </row>
    <row r="303" spans="1:4">
      <c r="A303" t="e">
        <f>CONCATENATE("334-U",'362'!#REF!,'362'!#REF!,"-", '362'!#REF!,"-",'362'!#REF!, "-W")</f>
        <v>#REF!</v>
      </c>
      <c r="B303" t="e">
        <f>'362'!#REF!</f>
        <v>#REF!</v>
      </c>
      <c r="D303" t="e">
        <f>'362'!#REF!</f>
        <v>#REF!</v>
      </c>
    </row>
    <row r="304" spans="1:4">
      <c r="A304" t="e">
        <f>CONCATENATE("334-U",'362'!#REF!,'362'!#REF!,"-", '362'!#REF!,"-",'362'!#REF!, "-W")</f>
        <v>#REF!</v>
      </c>
      <c r="B304" t="e">
        <f>'362'!#REF!</f>
        <v>#REF!</v>
      </c>
      <c r="D304" t="e">
        <f>'362'!#REF!</f>
        <v>#REF!</v>
      </c>
    </row>
    <row r="305" spans="1:4">
      <c r="A305" t="e">
        <f>CONCATENATE("334-U",'362'!#REF!,'362'!#REF!,"-", '362'!#REF!,"-",'362'!#REF!, "-W")</f>
        <v>#REF!</v>
      </c>
      <c r="B305" t="e">
        <f>'362'!#REF!</f>
        <v>#REF!</v>
      </c>
      <c r="D305" t="e">
        <f>'362'!#REF!</f>
        <v>#REF!</v>
      </c>
    </row>
    <row r="306" spans="1:4">
      <c r="A306" t="e">
        <f>CONCATENATE("334-U",'362'!#REF!,'362'!#REF!,"-", '362'!#REF!,"-",'362'!#REF!, "-W")</f>
        <v>#REF!</v>
      </c>
      <c r="B306" t="e">
        <f>'362'!#REF!</f>
        <v>#REF!</v>
      </c>
      <c r="D306" t="e">
        <f>'362'!#REF!</f>
        <v>#REF!</v>
      </c>
    </row>
    <row r="307" spans="1:4">
      <c r="A307" t="e">
        <f>CONCATENATE("334-U",'362'!#REF!,'362'!#REF!,"-", '362'!#REF!,"-",'362'!#REF!, "-W")</f>
        <v>#REF!</v>
      </c>
      <c r="B307" t="e">
        <f>'362'!#REF!</f>
        <v>#REF!</v>
      </c>
      <c r="D307" t="e">
        <f>'362'!#REF!</f>
        <v>#REF!</v>
      </c>
    </row>
    <row r="308" spans="1:4">
      <c r="A308" t="e">
        <f>CONCATENATE("334-U",'362'!#REF!,'362'!#REF!,"-", '362'!#REF!,"-",'362'!#REF!, "-W")</f>
        <v>#REF!</v>
      </c>
      <c r="B308" t="e">
        <f>'362'!#REF!</f>
        <v>#REF!</v>
      </c>
      <c r="D308" t="e">
        <f>'362'!#REF!</f>
        <v>#REF!</v>
      </c>
    </row>
    <row r="309" spans="1:4" ht="14.25" customHeight="1">
      <c r="A309" t="e">
        <f>CONCATENATE("334-U",'362'!#REF!,'362'!#REF!,"-", '362'!#REF!,"-",'362'!#REF!, "-W")</f>
        <v>#REF!</v>
      </c>
      <c r="B309" t="e">
        <f>'362'!#REF!</f>
        <v>#REF!</v>
      </c>
      <c r="D309" t="e">
        <f>'362'!#REF!</f>
        <v>#REF!</v>
      </c>
    </row>
    <row r="310" spans="1:4">
      <c r="A310" t="e">
        <f>CONCATENATE("334-U",'362'!#REF!,'362'!#REF!,"-", '362'!#REF!,"-",'362'!#REF!, "-W")</f>
        <v>#REF!</v>
      </c>
      <c r="B310" t="e">
        <f>'362'!#REF!</f>
        <v>#REF!</v>
      </c>
      <c r="D310" t="e">
        <f>'362'!#REF!</f>
        <v>#REF!</v>
      </c>
    </row>
    <row r="311" spans="1:4">
      <c r="A311" t="e">
        <f>CONCATENATE("334-U",'362'!#REF!,'362'!#REF!,"-", '362'!#REF!,"-",'362'!#REF!, "-W")</f>
        <v>#REF!</v>
      </c>
      <c r="B311" t="e">
        <f>'362'!#REF!</f>
        <v>#REF!</v>
      </c>
      <c r="D311" t="e">
        <f>'362'!#REF!</f>
        <v>#REF!</v>
      </c>
    </row>
    <row r="312" spans="1:4">
      <c r="A312" t="e">
        <f>CONCATENATE("334-U",'362'!#REF!,'362'!#REF!,"-", '362'!#REF!,"-",'362'!#REF!, "-W")</f>
        <v>#REF!</v>
      </c>
      <c r="B312" t="e">
        <f>'362'!#REF!</f>
        <v>#REF!</v>
      </c>
      <c r="D312" t="e">
        <f>'362'!#REF!</f>
        <v>#REF!</v>
      </c>
    </row>
    <row r="313" spans="1:4">
      <c r="A313" t="e">
        <f>CONCATENATE("334-U",'362'!#REF!,'362'!#REF!,"-", '362'!#REF!,"-",'362'!#REF!, "-W")</f>
        <v>#REF!</v>
      </c>
      <c r="B313" t="e">
        <f>'362'!#REF!</f>
        <v>#REF!</v>
      </c>
      <c r="D313" t="e">
        <f>'362'!#REF!</f>
        <v>#REF!</v>
      </c>
    </row>
    <row r="314" spans="1:4">
      <c r="A314" t="str">
        <f>CONCATENATE("334-U",'362'!A3,'362'!B3,"-", '362'!C3,"-",'362'!D3, "-W")</f>
        <v>334-U---W</v>
      </c>
      <c r="B314">
        <f>'362'!I3</f>
        <v>0</v>
      </c>
      <c r="D314">
        <f>'362'!J3</f>
        <v>0</v>
      </c>
    </row>
    <row r="315" spans="1:4">
      <c r="A315" t="str">
        <f>CONCATENATE("334-U",'362'!A4,'362'!B4,"-", '362'!C4,"-",'362'!D4, "-W")</f>
        <v>334-U---W</v>
      </c>
      <c r="B315">
        <f>'362'!I4</f>
        <v>0</v>
      </c>
      <c r="D315">
        <f>'362'!J4</f>
        <v>0</v>
      </c>
    </row>
    <row r="316" spans="1:4">
      <c r="A316" t="str">
        <f>CONCATENATE("334-U",'362'!A5,'362'!B5,"-", '362'!C5,"-",'362'!D5, "-W")</f>
        <v>334-U---W</v>
      </c>
      <c r="B316">
        <f>'362'!I5</f>
        <v>0</v>
      </c>
      <c r="D316">
        <f>'362'!J5</f>
        <v>0</v>
      </c>
    </row>
    <row r="317" spans="1:4">
      <c r="A317" t="str">
        <f>CONCATENATE("334-U",'362'!A6,'362'!B6,"-", '362'!C6,"-",'362'!D6, "-W")</f>
        <v>334-U---W</v>
      </c>
      <c r="B317">
        <f>'362'!I6</f>
        <v>0</v>
      </c>
      <c r="D317">
        <f>'362'!J6</f>
        <v>0</v>
      </c>
    </row>
    <row r="318" spans="1:4">
      <c r="A318" t="str">
        <f>CONCATENATE("334-U",'362'!A7,'362'!B7,"-", '362'!C7,"-",'362'!D7, "-W")</f>
        <v>334-U---W</v>
      </c>
      <c r="B318">
        <f>'362'!I7</f>
        <v>0</v>
      </c>
      <c r="D318">
        <f>'362'!J7</f>
        <v>0</v>
      </c>
    </row>
    <row r="319" spans="1:4">
      <c r="A319" t="str">
        <f>CONCATENATE("334-U",'362'!A8,'362'!B8,"-", '362'!C8,"-",'362'!D8, "-W")</f>
        <v>334-U---W</v>
      </c>
      <c r="B319">
        <f>'362'!I8</f>
        <v>0</v>
      </c>
      <c r="D319">
        <f>'362'!J8</f>
        <v>0</v>
      </c>
    </row>
    <row r="320" spans="1:4">
      <c r="A320" t="str">
        <f>CONCATENATE("334-U",'362'!A9,'362'!B9,"-", '362'!C9,"-",'362'!D9, "-W")</f>
        <v>334-U---W</v>
      </c>
      <c r="B320">
        <f>'362'!I9</f>
        <v>0</v>
      </c>
      <c r="D320">
        <f>'362'!J9</f>
        <v>0</v>
      </c>
    </row>
    <row r="321" spans="1:4">
      <c r="A321" t="str">
        <f>CONCATENATE("334-U",'362'!A10,'362'!B10,"-", '362'!C10,"-",'362'!D10, "-W")</f>
        <v>334-U---W</v>
      </c>
      <c r="B321">
        <f>'362'!I10</f>
        <v>0</v>
      </c>
      <c r="D321">
        <f>'362'!J10</f>
        <v>0</v>
      </c>
    </row>
    <row r="322" spans="1:4">
      <c r="A322" t="str">
        <f>CONCATENATE("334-U",'362'!A11,'362'!B11,"-", '362'!C11,"-",'362'!D11, "-W")</f>
        <v>334-U---W</v>
      </c>
      <c r="B322">
        <f>'362'!I11</f>
        <v>0</v>
      </c>
      <c r="D322">
        <f>'362'!J11</f>
        <v>0</v>
      </c>
    </row>
    <row r="323" spans="1:4">
      <c r="A323" t="str">
        <f>CONCATENATE("334-U",'362'!A12,'362'!B12,"-", '362'!C12,"-",'362'!D12, "-W")</f>
        <v>334-U---W</v>
      </c>
      <c r="B323">
        <f>'362'!I12</f>
        <v>0</v>
      </c>
      <c r="D323">
        <f>'362'!J12</f>
        <v>0</v>
      </c>
    </row>
    <row r="324" spans="1:4">
      <c r="A324" t="str">
        <f>CONCATENATE("334-U",'362'!A13,'362'!B13,"-", '362'!C13,"-",'362'!D13, "-W")</f>
        <v>334-U---W</v>
      </c>
      <c r="B324">
        <f>'362'!I13</f>
        <v>0</v>
      </c>
      <c r="D324">
        <f>'362'!J13</f>
        <v>0</v>
      </c>
    </row>
    <row r="325" spans="1:4">
      <c r="A325" t="str">
        <f>CONCATENATE("334-U",'362'!A14,'362'!B14,"-", '362'!C14,"-",'362'!D14, "-W")</f>
        <v>334-U---W</v>
      </c>
      <c r="B325">
        <f>'362'!I14</f>
        <v>0</v>
      </c>
      <c r="D325">
        <f>'362'!J14</f>
        <v>0</v>
      </c>
    </row>
    <row r="326" spans="1:4">
      <c r="A326" t="str">
        <f>CONCATENATE("334-U",'362'!A15,'362'!B15,"-", '362'!C15,"-",'362'!D15, "-W")</f>
        <v>334-U---W</v>
      </c>
      <c r="B326">
        <f>'362'!I15</f>
        <v>0</v>
      </c>
      <c r="D326">
        <f>'362'!J15</f>
        <v>0</v>
      </c>
    </row>
    <row r="327" spans="1:4">
      <c r="A327" t="str">
        <f>CONCATENATE("334-U",'362'!A16,'362'!B16,"-", '362'!C16,"-",'362'!D16, "-W")</f>
        <v>334-U---W</v>
      </c>
      <c r="B327">
        <f>'362'!I16</f>
        <v>0</v>
      </c>
      <c r="D327">
        <f>'362'!J16</f>
        <v>0</v>
      </c>
    </row>
    <row r="328" spans="1:4">
      <c r="A328" t="str">
        <f>CONCATENATE("334-U",'362'!A17,'362'!B17,"-", '362'!C17,"-",'362'!D17, "-W")</f>
        <v>334-U---W</v>
      </c>
      <c r="B328">
        <f>'362'!I17</f>
        <v>0</v>
      </c>
      <c r="D328">
        <f>'362'!J17</f>
        <v>0</v>
      </c>
    </row>
    <row r="329" spans="1:4">
      <c r="A329" t="str">
        <f>CONCATENATE("334-U",'362'!A18,'362'!B18,"-", '362'!C18,"-",'362'!D18, "-W")</f>
        <v>334-U---W</v>
      </c>
      <c r="B329">
        <f>'362'!I18</f>
        <v>0</v>
      </c>
      <c r="D329">
        <f>'362'!J18</f>
        <v>0</v>
      </c>
    </row>
    <row r="330" spans="1:4">
      <c r="A330" t="str">
        <f>CONCATENATE("334-U",'362'!A19,'362'!B19,"-", '362'!C19,"-",'362'!D19, "-W")</f>
        <v>334-U---W</v>
      </c>
      <c r="B330">
        <f>'362'!I19</f>
        <v>0</v>
      </c>
      <c r="D330">
        <f>'362'!J19</f>
        <v>0</v>
      </c>
    </row>
    <row r="331" spans="1:4">
      <c r="A331" t="str">
        <f>CONCATENATE("334-U",'362'!A20,'362'!B20,"-", '362'!C20,"-",'362'!D20, "-W")</f>
        <v>334-U---W</v>
      </c>
      <c r="B331">
        <f>'362'!I20</f>
        <v>0</v>
      </c>
      <c r="D331">
        <f>'362'!J20</f>
        <v>0</v>
      </c>
    </row>
    <row r="332" spans="1:4">
      <c r="A332" t="str">
        <f>CONCATENATE("334-U",'362'!A21,'362'!B21,"-", '362'!C21,"-",'362'!D21, "-W")</f>
        <v>334-U---W</v>
      </c>
      <c r="B332">
        <f>'362'!I21</f>
        <v>0</v>
      </c>
      <c r="D332">
        <f>'362'!J21</f>
        <v>0</v>
      </c>
    </row>
    <row r="333" spans="1:4">
      <c r="A333" t="str">
        <f>CONCATENATE("334-U",'362'!A22,'362'!B22,"-", '362'!C22,"-",'362'!D22, "-W")</f>
        <v>334-U---W</v>
      </c>
      <c r="B333">
        <f>'362'!I22</f>
        <v>0</v>
      </c>
      <c r="D333">
        <f>'362'!J22</f>
        <v>0</v>
      </c>
    </row>
    <row r="334" spans="1:4">
      <c r="A334" t="str">
        <f>CONCATENATE("334-U",'362'!A23,'362'!B23,"-", '362'!C23,"-",'362'!D23, "-W")</f>
        <v>334-U---W</v>
      </c>
      <c r="B334">
        <f>'362'!I23</f>
        <v>0</v>
      </c>
      <c r="D334">
        <f>'362'!J23</f>
        <v>0</v>
      </c>
    </row>
    <row r="335" spans="1:4">
      <c r="A335" t="str">
        <f>CONCATENATE("334-U",'362'!A24,'362'!B24,"-", '362'!C24,"-",'362'!D24, "-W")</f>
        <v>334-U---W</v>
      </c>
      <c r="B335">
        <f>'362'!I24</f>
        <v>0</v>
      </c>
      <c r="D335">
        <f>'362'!J24</f>
        <v>0</v>
      </c>
    </row>
    <row r="336" spans="1:4">
      <c r="A336" t="str">
        <f>CONCATENATE("334-U",'362'!A25,'362'!B25,"-", '362'!C25,"-",'362'!D25, "-W")</f>
        <v>334-U---W</v>
      </c>
      <c r="B336">
        <f>'362'!I25</f>
        <v>0</v>
      </c>
      <c r="D336">
        <f>'362'!J25</f>
        <v>0</v>
      </c>
    </row>
    <row r="337" spans="1:4">
      <c r="A337" t="str">
        <f>CONCATENATE("334-U",'362'!A26,'362'!B26,"-", '362'!C26,"-",'362'!D26, "-W")</f>
        <v>334-U---W</v>
      </c>
      <c r="B337">
        <f>'362'!I26</f>
        <v>0</v>
      </c>
      <c r="D337">
        <f>'362'!J26</f>
        <v>0</v>
      </c>
    </row>
    <row r="338" spans="1:4">
      <c r="A338" t="str">
        <f>CONCATENATE("334-U",'362'!A27,'362'!B27,"-", '362'!C27,"-",'362'!D27, "-W")</f>
        <v>334-U---W</v>
      </c>
      <c r="B338">
        <f>'362'!I27</f>
        <v>0</v>
      </c>
      <c r="D338">
        <f>'362'!J27</f>
        <v>0</v>
      </c>
    </row>
    <row r="339" spans="1:4">
      <c r="A339" t="str">
        <f>CONCATENATE("334-U",'362'!A28,'362'!B28,"-", '362'!C28,"-",'362'!D28, "-W")</f>
        <v>334-U---W</v>
      </c>
      <c r="B339">
        <f>'362'!I28</f>
        <v>0</v>
      </c>
      <c r="D339">
        <f>'362'!J28</f>
        <v>0</v>
      </c>
    </row>
    <row r="340" spans="1:4">
      <c r="A340" t="str">
        <f>CONCATENATE("334-U",'362'!A29,'362'!B29,"-", '362'!C29,"-",'362'!D29, "-W")</f>
        <v>334-U---W</v>
      </c>
      <c r="B340">
        <f>'362'!I29</f>
        <v>0</v>
      </c>
      <c r="D340">
        <f>'362'!J29</f>
        <v>0</v>
      </c>
    </row>
    <row r="341" spans="1:4">
      <c r="A341" t="str">
        <f>CONCATENATE("334-U",'362'!A30,'362'!B30,"-", '362'!C30,"-",'362'!D30, "-W")</f>
        <v>334-U---W</v>
      </c>
      <c r="B341">
        <f>'362'!I30</f>
        <v>0</v>
      </c>
      <c r="D341">
        <f>'362'!J30</f>
        <v>0</v>
      </c>
    </row>
    <row r="342" spans="1:4">
      <c r="A342" t="str">
        <f>CONCATENATE("334-U",'362'!A31,'362'!B31,"-", '362'!C31,"-",'362'!D31, "-W")</f>
        <v>334-U---W</v>
      </c>
      <c r="B342">
        <f>'362'!I31</f>
        <v>0</v>
      </c>
      <c r="D342">
        <f>'362'!J31</f>
        <v>0</v>
      </c>
    </row>
    <row r="343" spans="1:4">
      <c r="A343" t="str">
        <f>CONCATENATE("334-U",'362'!A32,'362'!B32,"-", '362'!C32,"-",'362'!D32, "-W")</f>
        <v>334-U---W</v>
      </c>
      <c r="B343">
        <f>'362'!I32</f>
        <v>0</v>
      </c>
      <c r="D343">
        <f>'362'!J32</f>
        <v>0</v>
      </c>
    </row>
    <row r="344" spans="1:4">
      <c r="A344" t="str">
        <f>CONCATENATE("334-U",'362'!A33,'362'!B33,"-", '362'!C33,"-",'362'!D33, "-W")</f>
        <v>334-U---W</v>
      </c>
      <c r="B344">
        <f>'362'!I33</f>
        <v>0</v>
      </c>
      <c r="D344">
        <f>'362'!J33</f>
        <v>0</v>
      </c>
    </row>
    <row r="345" spans="1:4">
      <c r="A345" t="str">
        <f>CONCATENATE("334-U",'362'!A34,'362'!B34,"-", '362'!C34,"-",'362'!D34, "-W")</f>
        <v>334-U---W</v>
      </c>
      <c r="B345">
        <f>'362'!I34</f>
        <v>0</v>
      </c>
      <c r="D345">
        <f>'362'!J34</f>
        <v>0</v>
      </c>
    </row>
    <row r="346" spans="1:4">
      <c r="A346" t="str">
        <f>CONCATENATE("334-U",'362'!A35,'362'!B35,"-", '362'!C35,"-",'362'!D35, "-W")</f>
        <v>334-U---W</v>
      </c>
      <c r="B346">
        <f>'362'!I35</f>
        <v>0</v>
      </c>
      <c r="D346">
        <f>'362'!J35</f>
        <v>0</v>
      </c>
    </row>
    <row r="347" spans="1:4">
      <c r="A347" t="str">
        <f>CONCATENATE("334-U",'362'!A36,'362'!B36,"-", '362'!C36,"-",'362'!D36, "-W")</f>
        <v>334-U---W</v>
      </c>
      <c r="B347">
        <f>'362'!I36</f>
        <v>0</v>
      </c>
      <c r="D347">
        <f>'362'!J36</f>
        <v>0</v>
      </c>
    </row>
    <row r="348" spans="1:4">
      <c r="A348" t="str">
        <f>CONCATENATE("334-U",'362'!A37,'362'!B37,"-", '362'!C37,"-",'362'!D37, "-W")</f>
        <v>334-U---W</v>
      </c>
      <c r="B348">
        <f>'362'!I37</f>
        <v>0</v>
      </c>
      <c r="D348">
        <f>'362'!J37</f>
        <v>0</v>
      </c>
    </row>
    <row r="349" spans="1:4">
      <c r="A349" t="str">
        <f>CONCATENATE("334-U",'362'!A38,'362'!B38,"-", '362'!C38,"-",'362'!D38, "-W")</f>
        <v>334-U---W</v>
      </c>
      <c r="B349">
        <f>'362'!I38</f>
        <v>0</v>
      </c>
      <c r="D349">
        <f>'362'!J38</f>
        <v>0</v>
      </c>
    </row>
    <row r="350" spans="1:4">
      <c r="A350" t="str">
        <f>CONCATENATE("334-U",'362'!A39,'362'!B39,"-", '362'!C39,"-",'362'!D39, "-W")</f>
        <v>334-U---W</v>
      </c>
      <c r="B350">
        <f>'362'!I39</f>
        <v>0</v>
      </c>
      <c r="D350">
        <f>'362'!J39</f>
        <v>0</v>
      </c>
    </row>
    <row r="351" spans="1:4">
      <c r="A351" t="str">
        <f>CONCATENATE("334-U",'362'!A40,'362'!B40,"-", '362'!C40,"-",'362'!D40, "-W")</f>
        <v>334-U---W</v>
      </c>
      <c r="B351">
        <f>'362'!I40</f>
        <v>0</v>
      </c>
      <c r="D351">
        <f>'362'!J40</f>
        <v>0</v>
      </c>
    </row>
    <row r="352" spans="1:4">
      <c r="A352" t="str">
        <f>CONCATENATE("334-U",'362'!A41,'362'!B41,"-", '362'!C41,"-",'362'!D41, "-W")</f>
        <v>334-U---W</v>
      </c>
      <c r="B352">
        <f>'362'!I41</f>
        <v>0</v>
      </c>
      <c r="D352">
        <f>'362'!J41</f>
        <v>0</v>
      </c>
    </row>
    <row r="353" spans="1:4">
      <c r="A353" t="str">
        <f>CONCATENATE("334-U",'362'!A42,'362'!B42,"-", '362'!C42,"-",'362'!D42, "-W")</f>
        <v>334-U---W</v>
      </c>
      <c r="B353">
        <f>'362'!I42</f>
        <v>0</v>
      </c>
      <c r="D353">
        <f>'362'!J42</f>
        <v>0</v>
      </c>
    </row>
    <row r="354" spans="1:4">
      <c r="A354" t="str">
        <f>CONCATENATE("334-U",'362'!A43,'362'!B43,"-", '362'!C43,"-",'362'!D43, "-W")</f>
        <v>334-U---W</v>
      </c>
      <c r="B354">
        <f>'362'!I43</f>
        <v>0</v>
      </c>
      <c r="D354">
        <f>'362'!J43</f>
        <v>0</v>
      </c>
    </row>
    <row r="355" spans="1:4">
      <c r="A355" t="str">
        <f>CONCATENATE("334-U",'362'!A44,'362'!B44,"-", '362'!C44,"-",'362'!D44, "-W")</f>
        <v>334-U---W</v>
      </c>
      <c r="B355">
        <f>'362'!I44</f>
        <v>0</v>
      </c>
      <c r="D355">
        <f>'362'!J44</f>
        <v>0</v>
      </c>
    </row>
    <row r="356" spans="1:4">
      <c r="A356" t="str">
        <f>CONCATENATE("334-U",'362'!A45,'362'!B45,"-", '362'!C45,"-",'362'!D45, "-W")</f>
        <v>334-U---W</v>
      </c>
      <c r="B356">
        <f>'362'!I45</f>
        <v>0</v>
      </c>
      <c r="D356">
        <f>'362'!J45</f>
        <v>0</v>
      </c>
    </row>
    <row r="357" spans="1:4">
      <c r="A357" t="str">
        <f>CONCATENATE("334-U",'362'!A46,'362'!B46,"-", '362'!C46,"-",'362'!D46, "-W")</f>
        <v>334-U---W</v>
      </c>
      <c r="B357">
        <f>'362'!I46</f>
        <v>0</v>
      </c>
      <c r="D357">
        <f>'362'!J46</f>
        <v>0</v>
      </c>
    </row>
    <row r="358" spans="1:4">
      <c r="A358" t="str">
        <f>CONCATENATE("334-U",'362'!A47,'362'!B47,"-", '362'!C47,"-",'362'!D47, "-W")</f>
        <v>334-U---W</v>
      </c>
      <c r="B358">
        <f>'362'!I47</f>
        <v>0</v>
      </c>
      <c r="D358">
        <f>'362'!J47</f>
        <v>0</v>
      </c>
    </row>
    <row r="359" spans="1:4">
      <c r="A359" t="str">
        <f>CONCATENATE("334-U",'362'!A48,'362'!B48,"-", '362'!C48,"-",'362'!D48, "-W")</f>
        <v>334-U---W</v>
      </c>
      <c r="B359">
        <f>'362'!I48</f>
        <v>0</v>
      </c>
      <c r="D359">
        <f>'362'!J48</f>
        <v>0</v>
      </c>
    </row>
    <row r="360" spans="1:4">
      <c r="A360" t="str">
        <f>CONCATENATE("334-U",'362'!A49,'362'!B49,"-", '362'!C49,"-",'362'!D49, "-W")</f>
        <v>334-U---W</v>
      </c>
      <c r="B360">
        <f>'362'!I49</f>
        <v>0</v>
      </c>
      <c r="D360">
        <f>'362'!J49</f>
        <v>0</v>
      </c>
    </row>
    <row r="361" spans="1:4">
      <c r="A361" t="str">
        <f>CONCATENATE("334-U",'362'!A50,'362'!B50,"-", '362'!C50,"-",'362'!D50, "-W")</f>
        <v>334-U---W</v>
      </c>
      <c r="B361">
        <f>'362'!I50</f>
        <v>0</v>
      </c>
      <c r="D361">
        <f>'362'!J50</f>
        <v>0</v>
      </c>
    </row>
    <row r="362" spans="1:4">
      <c r="A362" t="str">
        <f>CONCATENATE("334-U",'362'!A51,'362'!B51,"-", '362'!C51,"-",'362'!D51, "-W")</f>
        <v>334-U---W</v>
      </c>
      <c r="B362">
        <f>'362'!I51</f>
        <v>0</v>
      </c>
      <c r="D362">
        <f>'362'!J51</f>
        <v>0</v>
      </c>
    </row>
    <row r="363" spans="1:4">
      <c r="A363" t="str">
        <f>CONCATENATE("334-U",'362'!A52,'362'!B52,"-", '362'!C52,"-",'362'!D52, "-W")</f>
        <v>334-U---W</v>
      </c>
      <c r="B363">
        <f>'362'!I52</f>
        <v>0</v>
      </c>
      <c r="D363">
        <f>'362'!J52</f>
        <v>0</v>
      </c>
    </row>
    <row r="364" spans="1:4">
      <c r="A364" t="str">
        <f>CONCATENATE("334-U",'362'!A53,'362'!B53,"-", '362'!C53,"-",'362'!D53, "-W")</f>
        <v>334-U---W</v>
      </c>
      <c r="B364">
        <f>'362'!I53</f>
        <v>0</v>
      </c>
      <c r="D364">
        <f>'362'!J53</f>
        <v>0</v>
      </c>
    </row>
    <row r="365" spans="1:4">
      <c r="A365" t="str">
        <f>CONCATENATE("334-U",'362'!A54,'362'!B54,"-", '362'!C54,"-",'362'!D54, "-W")</f>
        <v>334-U---W</v>
      </c>
      <c r="B365">
        <f>'362'!I54</f>
        <v>0</v>
      </c>
      <c r="D365">
        <f>'362'!J54</f>
        <v>0</v>
      </c>
    </row>
    <row r="366" spans="1:4">
      <c r="A366" t="str">
        <f>CONCATENATE("334-U",'362'!A55,'362'!B55,"-", '362'!C55,"-",'362'!D55, "-W")</f>
        <v>334-U---W</v>
      </c>
      <c r="B366">
        <f>'362'!I55</f>
        <v>0</v>
      </c>
      <c r="D366">
        <f>'362'!J55</f>
        <v>0</v>
      </c>
    </row>
    <row r="367" spans="1:4">
      <c r="A367" t="str">
        <f>CONCATENATE("334-U",'362'!A56,'362'!B56,"-", '362'!C56,"-",'362'!D56, "-W")</f>
        <v>334-U---W</v>
      </c>
      <c r="B367">
        <f>'362'!I56</f>
        <v>0</v>
      </c>
      <c r="D367">
        <f>'362'!J56</f>
        <v>0</v>
      </c>
    </row>
    <row r="368" spans="1:4">
      <c r="A368" t="str">
        <f>CONCATENATE("334-U",'362'!A57,'362'!B57,"-", '362'!C57,"-",'362'!D57, "-W")</f>
        <v>334-U---W</v>
      </c>
      <c r="B368">
        <f>'362'!I57</f>
        <v>0</v>
      </c>
      <c r="D368">
        <f>'362'!J57</f>
        <v>0</v>
      </c>
    </row>
    <row r="369" spans="1:4">
      <c r="A369" t="str">
        <f>CONCATENATE("334-U",'362'!A58,'362'!B58,"-", '362'!C58,"-",'362'!D58, "-W")</f>
        <v>334-U---W</v>
      </c>
      <c r="B369">
        <f>'362'!I58</f>
        <v>0</v>
      </c>
      <c r="D369">
        <f>'362'!J58</f>
        <v>0</v>
      </c>
    </row>
    <row r="370" spans="1:4">
      <c r="A370" t="str">
        <f>CONCATENATE("334-U",'362'!A59,'362'!B59,"-", '362'!C59,"-",'362'!D59, "-W")</f>
        <v>334-U---W</v>
      </c>
      <c r="B370">
        <f>'362'!I59</f>
        <v>0</v>
      </c>
      <c r="D370">
        <f>'362'!J59</f>
        <v>0</v>
      </c>
    </row>
    <row r="371" spans="1:4">
      <c r="A371" t="str">
        <f>CONCATENATE("334-U",'362'!A60,'362'!B60,"-", '362'!C60,"-",'362'!D60, "-W")</f>
        <v>334-U---W</v>
      </c>
      <c r="B371">
        <f>'362'!I60</f>
        <v>0</v>
      </c>
      <c r="D371">
        <f>'362'!J60</f>
        <v>0</v>
      </c>
    </row>
    <row r="372" spans="1:4">
      <c r="A372" t="str">
        <f>CONCATENATE("334-U",'362'!A61,'362'!B61,"-", '362'!C61,"-",'362'!D61, "-W")</f>
        <v>334-U---W</v>
      </c>
      <c r="B372">
        <f>'362'!I61</f>
        <v>0</v>
      </c>
      <c r="D372">
        <f>'362'!J61</f>
        <v>0</v>
      </c>
    </row>
    <row r="373" spans="1:4">
      <c r="A373" t="str">
        <f>CONCATENATE("334-U",'362'!A62,'362'!B62,"-", '362'!C62,"-",'362'!D62, "-W")</f>
        <v>334-U---W</v>
      </c>
      <c r="B373">
        <f>'362'!I62</f>
        <v>0</v>
      </c>
      <c r="D373">
        <f>'362'!J62</f>
        <v>0</v>
      </c>
    </row>
    <row r="374" spans="1:4">
      <c r="A374" t="str">
        <f>CONCATENATE("334-U",'362'!A63,'362'!B63,"-", '362'!C63,"-",'362'!D63, "-W")</f>
        <v>334-U---W</v>
      </c>
      <c r="B374">
        <f>'362'!I63</f>
        <v>0</v>
      </c>
      <c r="D374">
        <f>'362'!J63</f>
        <v>0</v>
      </c>
    </row>
    <row r="375" spans="1:4">
      <c r="A375" t="str">
        <f>CONCATENATE("334-U",'362'!A64,'362'!B64,"-", '362'!C64,"-",'362'!D64, "-W")</f>
        <v>334-U---W</v>
      </c>
      <c r="B375">
        <f>'362'!I64</f>
        <v>0</v>
      </c>
      <c r="D375">
        <f>'362'!J64</f>
        <v>0</v>
      </c>
    </row>
    <row r="376" spans="1:4">
      <c r="A376" t="str">
        <f>CONCATENATE("334-U",'362'!A65,'362'!B65,"-", '362'!C65,"-",'362'!D65, "-W")</f>
        <v>334-U---W</v>
      </c>
      <c r="B376">
        <f>'362'!I65</f>
        <v>0</v>
      </c>
      <c r="D376">
        <f>'362'!J65</f>
        <v>0</v>
      </c>
    </row>
    <row r="377" spans="1:4">
      <c r="A377" t="str">
        <f>CONCATENATE("334-U",'362'!A66,'362'!B66,"-", '362'!C66,"-",'362'!D66, "-W")</f>
        <v>334-U---W</v>
      </c>
      <c r="B377">
        <f>'362'!I66</f>
        <v>0</v>
      </c>
      <c r="D377">
        <f>'362'!J66</f>
        <v>0</v>
      </c>
    </row>
    <row r="378" spans="1:4">
      <c r="A378" t="str">
        <f>CONCATENATE("334-U",'362'!A67,'362'!B67,"-", '362'!C67,"-",'362'!D67, "-W")</f>
        <v>334-U---W</v>
      </c>
      <c r="B378">
        <f>'362'!I67</f>
        <v>0</v>
      </c>
      <c r="D378">
        <f>'362'!J67</f>
        <v>0</v>
      </c>
    </row>
    <row r="379" spans="1:4">
      <c r="A379" t="str">
        <f>CONCATENATE("334-U",'362'!A68,'362'!B68,"-", '362'!C68,"-",'362'!D68, "-W")</f>
        <v>334-U---W</v>
      </c>
      <c r="B379">
        <f>'362'!I68</f>
        <v>0</v>
      </c>
      <c r="D379">
        <f>'362'!J68</f>
        <v>0</v>
      </c>
    </row>
    <row r="380" spans="1:4">
      <c r="A380" t="str">
        <f>CONCATENATE("334-U",'362'!A69,'362'!B69,"-", '362'!C69,"-",'362'!D69, "-W")</f>
        <v>334-U---W</v>
      </c>
      <c r="B380">
        <f>'362'!I69</f>
        <v>0</v>
      </c>
      <c r="D380">
        <f>'362'!J69</f>
        <v>0</v>
      </c>
    </row>
    <row r="381" spans="1:4">
      <c r="A381" t="str">
        <f>CONCATENATE("334-U",'362'!A70,'362'!B70,"-", '362'!C70,"-",'362'!D70, "-W")</f>
        <v>334-U---W</v>
      </c>
      <c r="B381">
        <f>'362'!I70</f>
        <v>0</v>
      </c>
      <c r="D381">
        <f>'362'!J70</f>
        <v>0</v>
      </c>
    </row>
    <row r="382" spans="1:4">
      <c r="A382" t="str">
        <f>CONCATENATE("334-U",'362'!A71,'362'!B71,"-", '362'!C71,"-",'362'!D71, "-W")</f>
        <v>334-U---W</v>
      </c>
      <c r="B382">
        <f>'362'!I71</f>
        <v>0</v>
      </c>
      <c r="D382">
        <f>'362'!J71</f>
        <v>0</v>
      </c>
    </row>
    <row r="383" spans="1:4">
      <c r="A383" t="str">
        <f>CONCATENATE("334-U",'362'!A72,'362'!B72,"-", '362'!C72,"-",'362'!D72, "-W")</f>
        <v>334-U---W</v>
      </c>
      <c r="B383">
        <f>'362'!I72</f>
        <v>0</v>
      </c>
      <c r="D383">
        <f>'362'!J72</f>
        <v>0</v>
      </c>
    </row>
    <row r="384" spans="1:4">
      <c r="A384" t="str">
        <f>CONCATENATE("334-U",'362'!A73,'362'!B73,"-", '362'!C73,"-",'362'!D73, "-W")</f>
        <v>334-U---W</v>
      </c>
      <c r="B384">
        <f>'362'!I73</f>
        <v>0</v>
      </c>
      <c r="D384">
        <f>'362'!J73</f>
        <v>0</v>
      </c>
    </row>
    <row r="385" spans="1:4">
      <c r="A385" t="str">
        <f>CONCATENATE("334-U",'362'!A74,'362'!B74,"-", '362'!C74,"-",'362'!D74, "-W")</f>
        <v>334-U---W</v>
      </c>
      <c r="B385">
        <f>'362'!I74</f>
        <v>0</v>
      </c>
      <c r="D385">
        <f>'362'!J74</f>
        <v>0</v>
      </c>
    </row>
    <row r="386" spans="1:4">
      <c r="A386" t="str">
        <f>CONCATENATE("334-U",'362'!A75,'362'!B75,"-", '362'!C75,"-",'362'!D75, "-W")</f>
        <v>334-U---W</v>
      </c>
      <c r="B386">
        <f>'362'!I75</f>
        <v>0</v>
      </c>
      <c r="D386">
        <f>'362'!J75</f>
        <v>0</v>
      </c>
    </row>
    <row r="387" spans="1:4">
      <c r="A387" t="str">
        <f>CONCATENATE("334-U",'362'!A76,'362'!B76,"-", '362'!C76,"-",'362'!D76, "-W")</f>
        <v>334-U---W</v>
      </c>
      <c r="B387">
        <f>'362'!I76</f>
        <v>0</v>
      </c>
      <c r="D387">
        <f>'362'!J76</f>
        <v>0</v>
      </c>
    </row>
    <row r="388" spans="1:4">
      <c r="A388" t="str">
        <f>CONCATENATE("334-U",'362'!A77,'362'!B77,"-", '362'!C77,"-",'362'!D77, "-W")</f>
        <v>334-U---W</v>
      </c>
      <c r="B388">
        <f>'362'!I77</f>
        <v>0</v>
      </c>
      <c r="D388">
        <f>'362'!J77</f>
        <v>0</v>
      </c>
    </row>
    <row r="389" spans="1:4">
      <c r="A389" t="str">
        <f>CONCATENATE("334-U",'362'!A78,'362'!B78,"-", '362'!C78,"-",'362'!D78, "-W")</f>
        <v>334-U---W</v>
      </c>
      <c r="B389">
        <f>'362'!I78</f>
        <v>0</v>
      </c>
      <c r="D389">
        <f>'362'!J78</f>
        <v>0</v>
      </c>
    </row>
    <row r="390" spans="1:4">
      <c r="A390" t="str">
        <f>CONCATENATE("334-U",'362'!A79,'362'!B79,"-", '362'!C79,"-",'362'!D79, "-W")</f>
        <v>334-U---W</v>
      </c>
      <c r="B390">
        <f>'362'!I79</f>
        <v>0</v>
      </c>
      <c r="D390">
        <f>'362'!J79</f>
        <v>0</v>
      </c>
    </row>
    <row r="391" spans="1:4">
      <c r="A391" t="str">
        <f>CONCATENATE("334-U",'362'!A80,'362'!B80,"-", '362'!C80,"-",'362'!D80, "-W")</f>
        <v>334-U---W</v>
      </c>
      <c r="B391">
        <f>'362'!I80</f>
        <v>0</v>
      </c>
      <c r="D391">
        <f>'362'!J80</f>
        <v>0</v>
      </c>
    </row>
    <row r="392" spans="1:4">
      <c r="A392" t="str">
        <f>CONCATENATE("334-U",'362'!A81,'362'!B81,"-", '362'!C81,"-",'362'!D81, "-W")</f>
        <v>334-U---W</v>
      </c>
      <c r="B392">
        <f>'362'!I81</f>
        <v>0</v>
      </c>
      <c r="D392">
        <f>'362'!J81</f>
        <v>0</v>
      </c>
    </row>
    <row r="393" spans="1:4">
      <c r="A393" t="str">
        <f>CONCATENATE("334-U",'362'!A82,'362'!B82,"-", '362'!C82,"-",'362'!D82, "-W")</f>
        <v>334-U---W</v>
      </c>
      <c r="B393">
        <f>'362'!I82</f>
        <v>0</v>
      </c>
      <c r="D393">
        <f>'362'!J82</f>
        <v>0</v>
      </c>
    </row>
    <row r="394" spans="1:4">
      <c r="A394" t="str">
        <f>CONCATENATE("334-U",'362'!A83,'362'!B83,"-", '362'!C83,"-",'362'!D83, "-W")</f>
        <v>334-U---W</v>
      </c>
      <c r="B394">
        <f>'362'!I83</f>
        <v>0</v>
      </c>
      <c r="D394">
        <f>'362'!J83</f>
        <v>0</v>
      </c>
    </row>
    <row r="395" spans="1:4">
      <c r="A395" t="str">
        <f>CONCATENATE("334-U",'362'!A84,'362'!B84,"-", '362'!C84,"-",'362'!D84, "-W")</f>
        <v>334-U---W</v>
      </c>
      <c r="B395">
        <f>'362'!I84</f>
        <v>0</v>
      </c>
      <c r="D395">
        <f>'362'!J84</f>
        <v>0</v>
      </c>
    </row>
    <row r="396" spans="1:4">
      <c r="A396" t="str">
        <f>CONCATENATE("334-U",'362'!A85,'362'!B85,"-", '362'!C85,"-",'362'!D85, "-W")</f>
        <v>334-U---W</v>
      </c>
      <c r="B396">
        <f>'362'!I85</f>
        <v>0</v>
      </c>
      <c r="D396">
        <f>'362'!J85</f>
        <v>0</v>
      </c>
    </row>
    <row r="397" spans="1:4">
      <c r="A397" t="str">
        <f>CONCATENATE("334-U",'362'!A86,'362'!B86,"-", '362'!C86,"-",'362'!D86, "-W")</f>
        <v>334-U---W</v>
      </c>
      <c r="B397">
        <f>'362'!I86</f>
        <v>0</v>
      </c>
      <c r="D397">
        <f>'362'!J86</f>
        <v>0</v>
      </c>
    </row>
    <row r="398" spans="1:4">
      <c r="A398" t="str">
        <f>CONCATENATE("334-U",'362'!A87,'362'!B87,"-", '362'!C87,"-",'362'!D87, "-W")</f>
        <v>334-U---W</v>
      </c>
      <c r="B398">
        <f>'362'!I87</f>
        <v>0</v>
      </c>
      <c r="D398">
        <f>'362'!J87</f>
        <v>0</v>
      </c>
    </row>
    <row r="399" spans="1:4">
      <c r="A399" t="str">
        <f>CONCATENATE("334-U",'362'!A88,'362'!B88,"-", '362'!C88,"-",'362'!D88, "-W")</f>
        <v>334-U---W</v>
      </c>
      <c r="B399">
        <f>'362'!I88</f>
        <v>0</v>
      </c>
      <c r="D399">
        <f>'362'!J88</f>
        <v>0</v>
      </c>
    </row>
    <row r="400" spans="1:4">
      <c r="A400" t="str">
        <f>CONCATENATE("334-U",'362'!A89,'362'!B89,"-", '362'!C89,"-",'362'!D89, "-W")</f>
        <v>334-U---W</v>
      </c>
      <c r="B400">
        <f>'362'!I89</f>
        <v>0</v>
      </c>
      <c r="D400">
        <f>'362'!J89</f>
        <v>0</v>
      </c>
    </row>
    <row r="401" spans="1:4">
      <c r="A401" t="str">
        <f>CONCATENATE("334-U",'362'!A90,'362'!B90,"-", '362'!C90,"-",'362'!D90, "-W")</f>
        <v>334-U---W</v>
      </c>
      <c r="B401">
        <f>'362'!I90</f>
        <v>0</v>
      </c>
      <c r="D401">
        <f>'362'!J90</f>
        <v>0</v>
      </c>
    </row>
    <row r="402" spans="1:4">
      <c r="A402" t="str">
        <f>CONCATENATE("334-U",'362'!A91,'362'!B91,"-", '362'!C91,"-",'362'!D91, "-W")</f>
        <v>334-U---W</v>
      </c>
      <c r="B402">
        <f>'362'!I91</f>
        <v>0</v>
      </c>
      <c r="D402">
        <f>'362'!J91</f>
        <v>0</v>
      </c>
    </row>
    <row r="403" spans="1:4">
      <c r="A403" t="str">
        <f>CONCATENATE("334-U",'362'!A92,'362'!B92,"-", '362'!C92,"-",'362'!D92, "-W")</f>
        <v>334-U---W</v>
      </c>
      <c r="B403">
        <f>'362'!I92</f>
        <v>0</v>
      </c>
      <c r="D403">
        <f>'362'!J92</f>
        <v>0</v>
      </c>
    </row>
    <row r="404" spans="1:4">
      <c r="A404" t="str">
        <f>CONCATENATE("334-U",'362'!A93,'362'!B93,"-", '362'!C93,"-",'362'!D93, "-W")</f>
        <v>334-U---W</v>
      </c>
      <c r="B404">
        <f>'362'!I93</f>
        <v>0</v>
      </c>
      <c r="D404">
        <f>'362'!J93</f>
        <v>0</v>
      </c>
    </row>
    <row r="405" spans="1:4">
      <c r="A405" t="str">
        <f>CONCATENATE("334-U",'362'!A94,'362'!B94,"-", '362'!C94,"-",'362'!D94, "-W")</f>
        <v>334-U---W</v>
      </c>
      <c r="B405">
        <f>'362'!I94</f>
        <v>0</v>
      </c>
      <c r="D405">
        <f>'362'!J94</f>
        <v>0</v>
      </c>
    </row>
    <row r="406" spans="1:4">
      <c r="A406" t="str">
        <f>CONCATENATE("334-U",'362'!A95,'362'!B95,"-", '362'!C95,"-",'362'!D95, "-W")</f>
        <v>334-U---W</v>
      </c>
      <c r="B406">
        <f>'362'!I95</f>
        <v>0</v>
      </c>
      <c r="D406">
        <f>'362'!J95</f>
        <v>0</v>
      </c>
    </row>
    <row r="407" spans="1:4">
      <c r="A407" t="str">
        <f>CONCATENATE("334-U",'362'!A96,'362'!B96,"-", '362'!C96,"-",'362'!D96, "-W")</f>
        <v>334-U---W</v>
      </c>
      <c r="B407">
        <f>'362'!I96</f>
        <v>0</v>
      </c>
      <c r="D407">
        <f>'362'!J96</f>
        <v>0</v>
      </c>
    </row>
    <row r="408" spans="1:4">
      <c r="A408" t="str">
        <f>CONCATENATE("334-U",'362'!A97,'362'!B97,"-", '362'!C97,"-",'362'!D97, "-W")</f>
        <v>334-U---W</v>
      </c>
      <c r="B408">
        <f>'362'!I97</f>
        <v>0</v>
      </c>
      <c r="D408">
        <f>'362'!J97</f>
        <v>0</v>
      </c>
    </row>
    <row r="409" spans="1:4">
      <c r="A409" t="str">
        <f>CONCATENATE("334-U",'362'!A98,'362'!B98,"-", '362'!C98,"-",'362'!D98, "-W")</f>
        <v>334-U---W</v>
      </c>
      <c r="B409">
        <f>'362'!I98</f>
        <v>0</v>
      </c>
      <c r="D409">
        <f>'362'!J98</f>
        <v>0</v>
      </c>
    </row>
    <row r="410" spans="1:4">
      <c r="A410" t="str">
        <f>CONCATENATE("334-U",'362'!A99,'362'!B99,"-", '362'!C99,"-",'362'!D99, "-W")</f>
        <v>334-U---W</v>
      </c>
      <c r="B410">
        <f>'362'!I99</f>
        <v>0</v>
      </c>
      <c r="D410">
        <f>'362'!J99</f>
        <v>0</v>
      </c>
    </row>
    <row r="411" spans="1:4">
      <c r="A411" t="str">
        <f>CONCATENATE("334-U",'362'!A100,'362'!B100,"-", '362'!C100,"-",'362'!D100, "-W")</f>
        <v>334-U---W</v>
      </c>
      <c r="B411">
        <f>'362'!I100</f>
        <v>0</v>
      </c>
      <c r="D411">
        <f>'362'!J100</f>
        <v>0</v>
      </c>
    </row>
    <row r="412" spans="1:4">
      <c r="A412" t="str">
        <f>CONCATENATE("334-U",'362'!A101,'362'!B101,"-", '362'!C101,"-",'362'!D101, "-W")</f>
        <v>334-U---W</v>
      </c>
      <c r="B412">
        <f>'362'!I101</f>
        <v>0</v>
      </c>
      <c r="D412">
        <f>'362'!J101</f>
        <v>0</v>
      </c>
    </row>
    <row r="413" spans="1:4">
      <c r="A413" t="str">
        <f>CONCATENATE("334-U",'362'!A102,'362'!B102,"-", '362'!C102,"-",'362'!D102, "-W")</f>
        <v>334-U---W</v>
      </c>
      <c r="B413">
        <f>'362'!I102</f>
        <v>0</v>
      </c>
      <c r="D413">
        <f>'362'!J102</f>
        <v>0</v>
      </c>
    </row>
    <row r="414" spans="1:4">
      <c r="A414" t="str">
        <f>CONCATENATE("334-U",'362'!A103,'362'!B103,"-", '362'!C103,"-",'362'!D103, "-W")</f>
        <v>334-U---W</v>
      </c>
      <c r="B414">
        <f>'362'!I103</f>
        <v>0</v>
      </c>
      <c r="D414">
        <f>'362'!J103</f>
        <v>0</v>
      </c>
    </row>
    <row r="415" spans="1:4">
      <c r="A415" t="str">
        <f>CONCATENATE("334-U",'362'!A104,'362'!B104,"-", '362'!C104,"-",'362'!D104, "-W")</f>
        <v>334-U---W</v>
      </c>
      <c r="B415">
        <f>'362'!I104</f>
        <v>0</v>
      </c>
      <c r="D415">
        <f>'362'!J104</f>
        <v>0</v>
      </c>
    </row>
    <row r="416" spans="1:4">
      <c r="A416" t="str">
        <f>CONCATENATE("334-U",'362'!A105,'362'!B105,"-", '362'!C105,"-",'362'!D105, "-W")</f>
        <v>334-U---W</v>
      </c>
      <c r="B416">
        <f>'362'!I105</f>
        <v>0</v>
      </c>
      <c r="D416">
        <f>'362'!J105</f>
        <v>0</v>
      </c>
    </row>
    <row r="417" spans="1:4">
      <c r="A417" t="str">
        <f>CONCATENATE("334-U",'362'!A106,'362'!B106,"-", '362'!C106,"-",'362'!D106, "-W")</f>
        <v>334-U---W</v>
      </c>
      <c r="B417">
        <f>'362'!I106</f>
        <v>0</v>
      </c>
      <c r="D417">
        <f>'362'!J106</f>
        <v>0</v>
      </c>
    </row>
    <row r="418" spans="1:4">
      <c r="A418" t="str">
        <f>CONCATENATE("334-U",'362'!A107,'362'!B107,"-", '362'!C107,"-",'362'!D107, "-W")</f>
        <v>334-U---W</v>
      </c>
      <c r="B418">
        <f>'362'!I107</f>
        <v>0</v>
      </c>
      <c r="D418">
        <f>'362'!J107</f>
        <v>0</v>
      </c>
    </row>
    <row r="419" spans="1:4">
      <c r="A419" t="str">
        <f>CONCATENATE("334-U",'362'!A108,'362'!B108,"-", '362'!C108,"-",'362'!D108, "-W")</f>
        <v>334-U---W</v>
      </c>
      <c r="B419">
        <f>'362'!I108</f>
        <v>0</v>
      </c>
      <c r="D419">
        <f>'362'!J108</f>
        <v>0</v>
      </c>
    </row>
    <row r="420" spans="1:4">
      <c r="A420" t="str">
        <f>CONCATENATE("334-U",'362'!A109,'362'!B109,"-", '362'!C109,"-",'362'!D109, "-W")</f>
        <v>334-U---W</v>
      </c>
      <c r="B420">
        <f>'362'!I109</f>
        <v>0</v>
      </c>
      <c r="D420">
        <f>'362'!J109</f>
        <v>0</v>
      </c>
    </row>
    <row r="421" spans="1:4">
      <c r="A421" t="str">
        <f>CONCATENATE("334-U",'362'!A110,'362'!B110,"-", '362'!C110,"-",'362'!D110, "-W")</f>
        <v>334-U---W</v>
      </c>
      <c r="B421">
        <f>'362'!I110</f>
        <v>0</v>
      </c>
      <c r="D421">
        <f>'362'!J110</f>
        <v>0</v>
      </c>
    </row>
    <row r="422" spans="1:4">
      <c r="A422" t="str">
        <f>CONCATENATE("334-U",'362'!A111,'362'!B111,"-", '362'!C111,"-",'362'!D111, "-W")</f>
        <v>334-U---W</v>
      </c>
      <c r="B422">
        <f>'362'!I111</f>
        <v>0</v>
      </c>
      <c r="D422">
        <f>'362'!J111</f>
        <v>0</v>
      </c>
    </row>
    <row r="423" spans="1:4">
      <c r="A423" t="str">
        <f>CONCATENATE("334-U",'362'!A112,'362'!B112,"-", '362'!C112,"-",'362'!D112, "-W")</f>
        <v>334-U---W</v>
      </c>
      <c r="B423">
        <f>'362'!I112</f>
        <v>0</v>
      </c>
      <c r="D423">
        <f>'362'!J112</f>
        <v>0</v>
      </c>
    </row>
    <row r="424" spans="1:4">
      <c r="A424" t="str">
        <f>CONCATENATE("334-U",'362'!A113,'362'!B113,"-", '362'!C113,"-",'362'!D113, "-W")</f>
        <v>334-U---W</v>
      </c>
      <c r="B424">
        <f>'362'!I113</f>
        <v>0</v>
      </c>
      <c r="D424">
        <f>'362'!J113</f>
        <v>0</v>
      </c>
    </row>
    <row r="425" spans="1:4">
      <c r="A425" t="str">
        <f>CONCATENATE("334-U",'362'!A114,'362'!B114,"-", '362'!C114,"-",'362'!D114, "-W")</f>
        <v>334-U---W</v>
      </c>
      <c r="B425">
        <f>'362'!I114</f>
        <v>0</v>
      </c>
      <c r="D425">
        <f>'362'!J114</f>
        <v>0</v>
      </c>
    </row>
    <row r="426" spans="1:4">
      <c r="A426" t="str">
        <f>CONCATENATE("334-U",'362'!A115,'362'!B115,"-", '362'!C115,"-",'362'!D115, "-W")</f>
        <v>334-U---W</v>
      </c>
      <c r="B426">
        <f>'362'!I115</f>
        <v>0</v>
      </c>
      <c r="D426">
        <f>'362'!J115</f>
        <v>0</v>
      </c>
    </row>
    <row r="427" spans="1:4">
      <c r="A427" t="str">
        <f>CONCATENATE("334-U",'362'!A116,'362'!B116,"-", '362'!C116,"-",'362'!D116, "-W")</f>
        <v>334-U---W</v>
      </c>
      <c r="B427">
        <f>'362'!I116</f>
        <v>0</v>
      </c>
      <c r="D427">
        <f>'362'!J116</f>
        <v>0</v>
      </c>
    </row>
    <row r="428" spans="1:4">
      <c r="A428" t="str">
        <f>CONCATENATE("334-U",'362'!A117,'362'!B117,"-", '362'!C117,"-",'362'!D117, "-W")</f>
        <v>334-U---W</v>
      </c>
      <c r="B428">
        <f>'362'!I117</f>
        <v>0</v>
      </c>
      <c r="D428">
        <f>'362'!J117</f>
        <v>0</v>
      </c>
    </row>
    <row r="429" spans="1:4">
      <c r="A429" t="str">
        <f>CONCATENATE("334-U",'362'!A118,'362'!B118,"-", '362'!C118,"-",'362'!D118, "-W")</f>
        <v>334-U---W</v>
      </c>
      <c r="B429">
        <f>'362'!I118</f>
        <v>0</v>
      </c>
      <c r="D429">
        <f>'362'!J118</f>
        <v>0</v>
      </c>
    </row>
    <row r="430" spans="1:4">
      <c r="A430" t="str">
        <f>CONCATENATE("334-U",'362'!A119,'362'!B119,"-", '362'!C119,"-",'362'!D119, "-W")</f>
        <v>334-U---W</v>
      </c>
      <c r="B430">
        <f>'362'!I119</f>
        <v>0</v>
      </c>
      <c r="D430">
        <f>'362'!J119</f>
        <v>0</v>
      </c>
    </row>
    <row r="431" spans="1:4">
      <c r="A431" t="str">
        <f>CONCATENATE("334-U",'362'!A120,'362'!B120,"-", '362'!C120,"-",'362'!D120, "-W")</f>
        <v>334-U---W</v>
      </c>
      <c r="B431">
        <f>'362'!I120</f>
        <v>0</v>
      </c>
      <c r="D431">
        <f>'362'!J120</f>
        <v>0</v>
      </c>
    </row>
    <row r="432" spans="1:4">
      <c r="A432" t="str">
        <f>CONCATENATE("334-U",'362'!A121,'362'!B121,"-", '362'!C121,"-",'362'!D121, "-W")</f>
        <v>334-U---W</v>
      </c>
      <c r="B432">
        <f>'362'!I121</f>
        <v>0</v>
      </c>
      <c r="D432">
        <f>'362'!J121</f>
        <v>0</v>
      </c>
    </row>
    <row r="433" spans="1:4">
      <c r="A433" t="str">
        <f>CONCATENATE("334-U",'362'!A122,'362'!B122,"-", '362'!C122,"-",'362'!D122, "-W")</f>
        <v>334-U---W</v>
      </c>
      <c r="B433">
        <f>'362'!I122</f>
        <v>0</v>
      </c>
      <c r="D433">
        <f>'362'!J122</f>
        <v>0</v>
      </c>
    </row>
    <row r="434" spans="1:4">
      <c r="A434" t="str">
        <f>CONCATENATE("334-U",'362'!A123,'362'!B123,"-", '362'!C123,"-",'362'!D123, "-W")</f>
        <v>334-U---W</v>
      </c>
      <c r="B434">
        <f>'362'!I123</f>
        <v>0</v>
      </c>
      <c r="D434">
        <f>'362'!J123</f>
        <v>0</v>
      </c>
    </row>
    <row r="435" spans="1:4">
      <c r="A435" t="str">
        <f>CONCATENATE("334-U",'362'!A124,'362'!B124,"-", '362'!C124,"-",'362'!D124, "-W")</f>
        <v>334-U---W</v>
      </c>
      <c r="B435">
        <f>'362'!I124</f>
        <v>0</v>
      </c>
      <c r="D435">
        <f>'362'!J124</f>
        <v>0</v>
      </c>
    </row>
    <row r="436" spans="1:4">
      <c r="A436" t="str">
        <f>CONCATENATE("334-U",'362'!A125,'362'!B125,"-", '362'!C125,"-",'362'!D125, "-W")</f>
        <v>334-U---W</v>
      </c>
      <c r="B436">
        <f>'362'!I125</f>
        <v>0</v>
      </c>
      <c r="D436">
        <f>'362'!J125</f>
        <v>0</v>
      </c>
    </row>
    <row r="437" spans="1:4">
      <c r="A437" t="str">
        <f>CONCATENATE("334-U",'362'!A126,'362'!B126,"-", '362'!C126,"-",'362'!D126, "-W")</f>
        <v>334-U---W</v>
      </c>
      <c r="B437">
        <f>'362'!I126</f>
        <v>0</v>
      </c>
      <c r="D437">
        <f>'362'!J126</f>
        <v>0</v>
      </c>
    </row>
    <row r="438" spans="1:4">
      <c r="A438" t="str">
        <f>CONCATENATE("334-U",'362'!A127,'362'!B127,"-", '362'!C127,"-",'362'!D127, "-W")</f>
        <v>334-U---W</v>
      </c>
      <c r="B438">
        <f>'362'!I127</f>
        <v>0</v>
      </c>
      <c r="D438">
        <f>'362'!J127</f>
        <v>0</v>
      </c>
    </row>
    <row r="439" spans="1:4">
      <c r="A439" t="str">
        <f>CONCATENATE("334-U",'362'!A128,'362'!B128,"-", '362'!C128,"-",'362'!D128, "-W")</f>
        <v>334-U---W</v>
      </c>
      <c r="B439">
        <f>'362'!I128</f>
        <v>0</v>
      </c>
      <c r="D439">
        <f>'362'!J128</f>
        <v>0</v>
      </c>
    </row>
    <row r="440" spans="1:4">
      <c r="A440" t="str">
        <f>CONCATENATE("334-U",'362'!A129,'362'!B129,"-", '362'!C129,"-",'362'!D129, "-W")</f>
        <v>334-U---W</v>
      </c>
      <c r="B440">
        <f>'362'!I129</f>
        <v>0</v>
      </c>
      <c r="D440">
        <f>'362'!J129</f>
        <v>0</v>
      </c>
    </row>
    <row r="441" spans="1:4">
      <c r="A441" t="str">
        <f>CONCATENATE("334-U",'362'!A130,'362'!B130,"-", '362'!C130,"-",'362'!D130, "-W")</f>
        <v>334-U---W</v>
      </c>
      <c r="B441">
        <f>'362'!I130</f>
        <v>0</v>
      </c>
      <c r="D441">
        <f>'362'!J130</f>
        <v>0</v>
      </c>
    </row>
    <row r="442" spans="1:4">
      <c r="A442" t="str">
        <f>CONCATENATE("334-U",'362'!A131,'362'!B131,"-", '362'!C131,"-",'362'!D131, "-W")</f>
        <v>334-U---W</v>
      </c>
      <c r="B442">
        <f>'362'!I131</f>
        <v>0</v>
      </c>
      <c r="D442">
        <f>'362'!J131</f>
        <v>0</v>
      </c>
    </row>
    <row r="443" spans="1:4">
      <c r="A443" t="str">
        <f>CONCATENATE("334-U",'362'!A132,'362'!B132,"-", '362'!C132,"-",'362'!D132, "-W")</f>
        <v>334-U---W</v>
      </c>
      <c r="B443">
        <f>'362'!I132</f>
        <v>0</v>
      </c>
      <c r="D443">
        <f>'362'!J132</f>
        <v>0</v>
      </c>
    </row>
    <row r="444" spans="1:4">
      <c r="A444" t="str">
        <f>CONCATENATE("334-U",'362'!A133,'362'!B133,"-", '362'!C133,"-",'362'!D133, "-W")</f>
        <v>334-U---W</v>
      </c>
      <c r="B444">
        <f>'362'!I133</f>
        <v>0</v>
      </c>
      <c r="D444">
        <f>'362'!J133</f>
        <v>0</v>
      </c>
    </row>
    <row r="445" spans="1:4">
      <c r="A445" t="str">
        <f>CONCATENATE("334-U",'362'!A134,'362'!B134,"-", '362'!C134,"-",'362'!D134, "-W")</f>
        <v>334-U---W</v>
      </c>
      <c r="B445">
        <f>'362'!I134</f>
        <v>0</v>
      </c>
      <c r="D445">
        <f>'362'!J134</f>
        <v>0</v>
      </c>
    </row>
    <row r="446" spans="1:4">
      <c r="A446" t="str">
        <f>CONCATENATE("334-U",'362'!A135,'362'!B135,"-", '362'!C135,"-",'362'!D135, "-W")</f>
        <v>334-U---W</v>
      </c>
      <c r="B446">
        <f>'362'!I135</f>
        <v>0</v>
      </c>
      <c r="D446">
        <f>'362'!J135</f>
        <v>0</v>
      </c>
    </row>
    <row r="447" spans="1:4">
      <c r="A447" t="str">
        <f>CONCATENATE("334-U",'362'!A136,'362'!B136,"-", '362'!C136,"-",'362'!D136, "-W")</f>
        <v>334-U---W</v>
      </c>
      <c r="B447">
        <f>'362'!I136</f>
        <v>0</v>
      </c>
      <c r="D447">
        <f>'362'!J136</f>
        <v>0</v>
      </c>
    </row>
    <row r="448" spans="1:4">
      <c r="A448" t="str">
        <f>CONCATENATE("334-U",'362'!A137,'362'!B137,"-", '362'!C137,"-",'362'!D137, "-W")</f>
        <v>334-U---W</v>
      </c>
      <c r="B448">
        <f>'362'!I137</f>
        <v>0</v>
      </c>
      <c r="D448">
        <f>'362'!J137</f>
        <v>0</v>
      </c>
    </row>
    <row r="449" spans="1:4">
      <c r="A449" t="str">
        <f>CONCATENATE("334-U",'362'!A138,'362'!B138,"-", '362'!C138,"-",'362'!D138, "-W")</f>
        <v>334-U---W</v>
      </c>
      <c r="B449">
        <f>'362'!I138</f>
        <v>0</v>
      </c>
      <c r="D449">
        <f>'362'!J138</f>
        <v>0</v>
      </c>
    </row>
    <row r="450" spans="1:4">
      <c r="A450" t="str">
        <f>CONCATENATE("334-U",'362'!A139,'362'!B139,"-", '362'!C139,"-",'362'!D139, "-W")</f>
        <v>334-U---W</v>
      </c>
      <c r="B450">
        <f>'362'!I139</f>
        <v>0</v>
      </c>
      <c r="D450">
        <f>'362'!J139</f>
        <v>0</v>
      </c>
    </row>
    <row r="451" spans="1:4">
      <c r="A451" t="str">
        <f>CONCATENATE("334-U",'362'!A140,'362'!B140,"-", '362'!C140,"-",'362'!D140, "-W")</f>
        <v>334-U---W</v>
      </c>
      <c r="B451">
        <f>'362'!I140</f>
        <v>0</v>
      </c>
      <c r="D451">
        <f>'362'!J140</f>
        <v>0</v>
      </c>
    </row>
    <row r="452" spans="1:4">
      <c r="A452" t="str">
        <f>CONCATENATE("334-U",'362'!A141,'362'!B141,"-", '362'!C141,"-",'362'!D141, "-W")</f>
        <v>334-U---W</v>
      </c>
      <c r="B452">
        <f>'362'!I141</f>
        <v>0</v>
      </c>
      <c r="D452">
        <f>'362'!J141</f>
        <v>0</v>
      </c>
    </row>
    <row r="453" spans="1:4">
      <c r="A453" t="str">
        <f>CONCATENATE("334-U",'362'!A142,'362'!B142,"-", '362'!C142,"-",'362'!D142, "-W")</f>
        <v>334-U---W</v>
      </c>
      <c r="B453">
        <f>'362'!I142</f>
        <v>0</v>
      </c>
      <c r="D453">
        <f>'362'!J142</f>
        <v>0</v>
      </c>
    </row>
    <row r="454" spans="1:4">
      <c r="A454" t="str">
        <f>CONCATENATE("334-U",'362'!A143,'362'!B143,"-", '362'!C143,"-",'362'!D143, "-W")</f>
        <v>334-U---W</v>
      </c>
      <c r="B454">
        <f>'362'!I143</f>
        <v>0</v>
      </c>
      <c r="D454">
        <f>'362'!J143</f>
        <v>0</v>
      </c>
    </row>
    <row r="455" spans="1:4">
      <c r="A455" t="str">
        <f>CONCATENATE("334-U",'362'!A144,'362'!B144,"-", '362'!C144,"-",'362'!D144, "-W")</f>
        <v>334-U---W</v>
      </c>
      <c r="B455">
        <f>'362'!I144</f>
        <v>0</v>
      </c>
      <c r="D455">
        <f>'362'!J144</f>
        <v>0</v>
      </c>
    </row>
    <row r="456" spans="1:4">
      <c r="A456" t="str">
        <f>CONCATENATE("334-U",'362'!A145,'362'!B145,"-", '362'!C145,"-",'362'!D145, "-W")</f>
        <v>334-U---W</v>
      </c>
      <c r="B456">
        <f>'362'!I145</f>
        <v>0</v>
      </c>
      <c r="D456">
        <f>'362'!J145</f>
        <v>0</v>
      </c>
    </row>
    <row r="457" spans="1:4">
      <c r="A457" t="str">
        <f>CONCATENATE("334-U",'362'!A146,'362'!B146,"-", '362'!C146,"-",'362'!D146, "-W")</f>
        <v>334-U---W</v>
      </c>
      <c r="B457">
        <f>'362'!I146</f>
        <v>0</v>
      </c>
      <c r="D457">
        <f>'362'!J146</f>
        <v>0</v>
      </c>
    </row>
    <row r="458" spans="1:4">
      <c r="A458" t="str">
        <f>CONCATENATE("334-U",'362'!A147,'362'!B147,"-", '362'!C147,"-",'362'!D147, "-W")</f>
        <v>334-U---W</v>
      </c>
      <c r="B458">
        <f>'362'!I147</f>
        <v>0</v>
      </c>
      <c r="D458">
        <f>'362'!J147</f>
        <v>0</v>
      </c>
    </row>
    <row r="459" spans="1:4">
      <c r="A459" t="str">
        <f>CONCATENATE("334-U",'362'!A148,'362'!B148,"-", '362'!C148,"-",'362'!D148, "-W")</f>
        <v>334-U---W</v>
      </c>
      <c r="B459">
        <f>'362'!I148</f>
        <v>0</v>
      </c>
      <c r="D459">
        <f>'362'!J148</f>
        <v>0</v>
      </c>
    </row>
    <row r="460" spans="1:4">
      <c r="A460" t="str">
        <f>CONCATENATE("334-U",'362'!A149,'362'!B149,"-", '362'!C149,"-",'362'!D149, "-W")</f>
        <v>334-U---W</v>
      </c>
      <c r="B460">
        <f>'362'!I149</f>
        <v>0</v>
      </c>
      <c r="D460">
        <f>'362'!J149</f>
        <v>0</v>
      </c>
    </row>
    <row r="461" spans="1:4">
      <c r="A461" t="str">
        <f>CONCATENATE("334-U",'362'!A150,'362'!B150,"-", '362'!C150,"-",'362'!D150, "-W")</f>
        <v>334-U---W</v>
      </c>
      <c r="B461">
        <f>'362'!I150</f>
        <v>0</v>
      </c>
      <c r="D461">
        <f>'362'!J150</f>
        <v>0</v>
      </c>
    </row>
    <row r="462" spans="1:4">
      <c r="A462" t="str">
        <f>CONCATENATE("334-U",'362'!A151,'362'!B151,"-", '362'!C151,"-",'362'!D151, "-W")</f>
        <v>334-U---W</v>
      </c>
      <c r="B462">
        <f>'362'!I151</f>
        <v>0</v>
      </c>
      <c r="D462">
        <f>'362'!J151</f>
        <v>0</v>
      </c>
    </row>
    <row r="463" spans="1:4">
      <c r="A463" t="str">
        <f>CONCATENATE("334-U",'362'!A152,'362'!B152,"-", '362'!C152,"-",'362'!D152, "-W")</f>
        <v>334-U---W</v>
      </c>
      <c r="B463">
        <f>'362'!I152</f>
        <v>0</v>
      </c>
      <c r="D463">
        <f>'362'!J152</f>
        <v>0</v>
      </c>
    </row>
    <row r="464" spans="1:4">
      <c r="A464" t="str">
        <f>CONCATENATE("334-U",'362'!A153,'362'!B153,"-", '362'!C153,"-",'362'!D153, "-W")</f>
        <v>334-U---W</v>
      </c>
      <c r="B464">
        <f>'362'!I153</f>
        <v>0</v>
      </c>
      <c r="D464">
        <f>'362'!J153</f>
        <v>0</v>
      </c>
    </row>
    <row r="465" spans="1:4">
      <c r="A465" t="str">
        <f>CONCATENATE("334-U",'362'!A154,'362'!B154,"-", '362'!C154,"-",'362'!D154, "-W")</f>
        <v>334-U---W</v>
      </c>
      <c r="B465">
        <f>'362'!I154</f>
        <v>0</v>
      </c>
      <c r="D465">
        <f>'362'!J154</f>
        <v>0</v>
      </c>
    </row>
    <row r="466" spans="1:4">
      <c r="A466" t="str">
        <f>CONCATENATE("334-U",'362'!A155,'362'!B155,"-", '362'!C155,"-",'362'!D155, "-W")</f>
        <v>334-U---W</v>
      </c>
      <c r="B466">
        <f>'362'!I155</f>
        <v>0</v>
      </c>
      <c r="D466">
        <f>'362'!J155</f>
        <v>0</v>
      </c>
    </row>
    <row r="467" spans="1:4">
      <c r="A467" t="str">
        <f>CONCATENATE("334-U",'362'!A156,'362'!B156,"-", '362'!C156,"-",'362'!D156, "-W")</f>
        <v>334-U---W</v>
      </c>
      <c r="B467">
        <f>'362'!I156</f>
        <v>0</v>
      </c>
      <c r="D467">
        <f>'362'!J156</f>
        <v>0</v>
      </c>
    </row>
    <row r="468" spans="1:4">
      <c r="A468" t="str">
        <f>CONCATENATE("334-U",'362'!A157,'362'!B157,"-", '362'!C157,"-",'362'!D157, "-W")</f>
        <v>334-U---W</v>
      </c>
      <c r="B468">
        <f>'362'!I157</f>
        <v>0</v>
      </c>
      <c r="D468">
        <f>'362'!J157</f>
        <v>0</v>
      </c>
    </row>
    <row r="469" spans="1:4">
      <c r="A469" t="str">
        <f>CONCATENATE("334-U",'362'!A158,'362'!B158,"-", '362'!C158,"-",'362'!D158, "-W")</f>
        <v>334-U---W</v>
      </c>
      <c r="B469">
        <f>'362'!I158</f>
        <v>0</v>
      </c>
      <c r="D469">
        <f>'362'!J158</f>
        <v>0</v>
      </c>
    </row>
    <row r="470" spans="1:4">
      <c r="A470" t="str">
        <f>CONCATENATE("334-U",'362'!A159,'362'!B159,"-", '362'!C159,"-",'362'!D159, "-W")</f>
        <v>334-U---W</v>
      </c>
      <c r="B470">
        <f>'362'!I159</f>
        <v>0</v>
      </c>
      <c r="D470">
        <f>'362'!J159</f>
        <v>0</v>
      </c>
    </row>
    <row r="471" spans="1:4">
      <c r="A471" t="str">
        <f>CONCATENATE("334-U",'362'!A160,'362'!B160,"-", '362'!C160,"-",'362'!D160, "-W")</f>
        <v>334-U---W</v>
      </c>
      <c r="B471">
        <f>'362'!I160</f>
        <v>0</v>
      </c>
      <c r="D471">
        <f>'362'!J160</f>
        <v>0</v>
      </c>
    </row>
    <row r="472" spans="1:4">
      <c r="A472" t="str">
        <f>CONCATENATE("334-U",'362'!A161,'362'!B161,"-", '362'!C161,"-",'362'!D161, "-W")</f>
        <v>334-U---W</v>
      </c>
      <c r="B472">
        <f>'362'!I161</f>
        <v>0</v>
      </c>
      <c r="D472">
        <f>'362'!J161</f>
        <v>0</v>
      </c>
    </row>
    <row r="473" spans="1:4">
      <c r="A473" t="str">
        <f>CONCATENATE("334-U",'362'!A162,'362'!B162,"-", '362'!C162,"-",'362'!D162, "-W")</f>
        <v>334-U---W</v>
      </c>
      <c r="B473">
        <f>'362'!I162</f>
        <v>0</v>
      </c>
      <c r="D473">
        <f>'362'!J162</f>
        <v>0</v>
      </c>
    </row>
    <row r="474" spans="1:4">
      <c r="A474" t="str">
        <f>CONCATENATE("334-U",'362'!A163,'362'!B163,"-", '362'!C163,"-",'362'!D163, "-W")</f>
        <v>334-U---W</v>
      </c>
      <c r="B474">
        <f>'362'!I163</f>
        <v>0</v>
      </c>
      <c r="D474">
        <f>'362'!J163</f>
        <v>0</v>
      </c>
    </row>
    <row r="475" spans="1:4">
      <c r="A475" t="str">
        <f>CONCATENATE("334-U",'362'!A164,'362'!B164,"-", '362'!C164,"-",'362'!D164, "-W")</f>
        <v>334-U---W</v>
      </c>
      <c r="B475">
        <f>'362'!I164</f>
        <v>0</v>
      </c>
      <c r="D475">
        <f>'362'!J164</f>
        <v>0</v>
      </c>
    </row>
    <row r="476" spans="1:4">
      <c r="A476" t="str">
        <f>CONCATENATE("334-U",'362'!A165,'362'!B165,"-", '362'!C165,"-",'362'!D165, "-W")</f>
        <v>334-U---W</v>
      </c>
      <c r="B476">
        <f>'362'!I165</f>
        <v>0</v>
      </c>
      <c r="D476">
        <f>'362'!J165</f>
        <v>0</v>
      </c>
    </row>
    <row r="477" spans="1:4">
      <c r="A477" t="str">
        <f>CONCATENATE("334-U",'362'!A166,'362'!B166,"-", '362'!C166,"-",'362'!D166, "-W")</f>
        <v>334-U---W</v>
      </c>
      <c r="B477">
        <f>'362'!I166</f>
        <v>0</v>
      </c>
      <c r="D477">
        <f>'362'!J166</f>
        <v>0</v>
      </c>
    </row>
    <row r="478" spans="1:4">
      <c r="A478" t="str">
        <f>CONCATENATE("334-U",'362'!A167,'362'!B167,"-", '362'!C167,"-",'362'!D167, "-W")</f>
        <v>334-U---W</v>
      </c>
      <c r="B478">
        <f>'362'!I167</f>
        <v>0</v>
      </c>
      <c r="D478">
        <f>'362'!J167</f>
        <v>0</v>
      </c>
    </row>
    <row r="479" spans="1:4">
      <c r="A479" t="str">
        <f>CONCATENATE("334-U",'362'!A168,'362'!B168,"-", '362'!C168,"-",'362'!D168, "-W")</f>
        <v>334-U---W</v>
      </c>
      <c r="B479">
        <f>'362'!I168</f>
        <v>0</v>
      </c>
      <c r="D479">
        <f>'362'!J168</f>
        <v>0</v>
      </c>
    </row>
    <row r="480" spans="1:4">
      <c r="A480" t="str">
        <f>CONCATENATE("334-U",'362'!A169,'362'!B169,"-", '362'!C169,"-",'362'!D169, "-W")</f>
        <v>334-U---W</v>
      </c>
      <c r="B480">
        <f>'362'!I169</f>
        <v>0</v>
      </c>
      <c r="D480">
        <f>'362'!J169</f>
        <v>0</v>
      </c>
    </row>
    <row r="481" spans="1:4">
      <c r="A481" t="str">
        <f>CONCATENATE("334-U",'362'!A170,'362'!B170,"-", '362'!C170,"-",'362'!D170, "-W")</f>
        <v>334-U---W</v>
      </c>
      <c r="B481">
        <f>'362'!I170</f>
        <v>0</v>
      </c>
      <c r="D481">
        <f>'362'!J170</f>
        <v>0</v>
      </c>
    </row>
    <row r="482" spans="1:4">
      <c r="A482" t="str">
        <f>CONCATENATE("334-U",'362'!A171,'362'!B171,"-", '362'!C171,"-",'362'!D171, "-W")</f>
        <v>334-U---W</v>
      </c>
      <c r="B482">
        <f>'362'!I171</f>
        <v>0</v>
      </c>
      <c r="D482">
        <f>'362'!J171</f>
        <v>0</v>
      </c>
    </row>
    <row r="483" spans="1:4">
      <c r="A483" t="str">
        <f>CONCATENATE("334-U",'362'!A172,'362'!B172,"-", '362'!C172,"-",'362'!D172, "-W")</f>
        <v>334-U---W</v>
      </c>
      <c r="B483">
        <f>'362'!I172</f>
        <v>0</v>
      </c>
      <c r="D483">
        <f>'362'!J172</f>
        <v>0</v>
      </c>
    </row>
    <row r="484" spans="1:4">
      <c r="A484" t="str">
        <f>CONCATENATE("334-U",'362'!A173,'362'!B173,"-", '362'!C173,"-",'362'!D173, "-W")</f>
        <v>334-U---W</v>
      </c>
      <c r="B484">
        <f>'362'!I173</f>
        <v>0</v>
      </c>
      <c r="D484">
        <f>'362'!J173</f>
        <v>0</v>
      </c>
    </row>
    <row r="485" spans="1:4">
      <c r="A485" t="str">
        <f>CONCATENATE("334-U",'362'!A174,'362'!B174,"-", '362'!C174,"-",'362'!D174, "-W")</f>
        <v>334-U---W</v>
      </c>
      <c r="B485">
        <f>'362'!I174</f>
        <v>0</v>
      </c>
      <c r="D485">
        <f>'362'!J174</f>
        <v>0</v>
      </c>
    </row>
    <row r="486" spans="1:4">
      <c r="A486" t="str">
        <f>CONCATENATE("334-U",'362'!A175,'362'!B175,"-", '362'!C175,"-",'362'!D175, "-W")</f>
        <v>334-U---W</v>
      </c>
      <c r="B486">
        <f>'362'!I175</f>
        <v>0</v>
      </c>
      <c r="D486">
        <f>'362'!J175</f>
        <v>0</v>
      </c>
    </row>
    <row r="487" spans="1:4">
      <c r="A487" t="str">
        <f>CONCATENATE("334-U",'362'!A176,'362'!B176,"-", '362'!C176,"-",'362'!D176, "-W")</f>
        <v>334-U---W</v>
      </c>
      <c r="B487">
        <f>'362'!I176</f>
        <v>0</v>
      </c>
      <c r="D487">
        <f>'362'!J176</f>
        <v>0</v>
      </c>
    </row>
    <row r="488" spans="1:4">
      <c r="A488" t="str">
        <f>CONCATENATE("334-U",'362'!A177,'362'!B177,"-", '362'!C177,"-",'362'!D177, "-W")</f>
        <v>334-U---W</v>
      </c>
      <c r="B488">
        <f>'362'!I177</f>
        <v>0</v>
      </c>
      <c r="D488">
        <f>'362'!J177</f>
        <v>0</v>
      </c>
    </row>
    <row r="489" spans="1:4">
      <c r="A489" t="str">
        <f>CONCATENATE("334-U",'362'!A178,'362'!B178,"-", '362'!C178,"-",'362'!D178, "-W")</f>
        <v>334-U---W</v>
      </c>
      <c r="B489">
        <f>'362'!I178</f>
        <v>0</v>
      </c>
      <c r="D489">
        <f>'362'!J178</f>
        <v>0</v>
      </c>
    </row>
    <row r="490" spans="1:4">
      <c r="A490" t="str">
        <f>CONCATENATE("334-U",'362'!A179,'362'!B179,"-", '362'!C179,"-",'362'!D179, "-W")</f>
        <v>334-U---W</v>
      </c>
      <c r="B490">
        <f>'362'!I179</f>
        <v>0</v>
      </c>
      <c r="D490">
        <f>'362'!J179</f>
        <v>0</v>
      </c>
    </row>
    <row r="491" spans="1:4">
      <c r="A491" t="str">
        <f>CONCATENATE("334-U",'362'!A180,'362'!B180,"-", '362'!C180,"-",'362'!D180, "-W")</f>
        <v>334-U---W</v>
      </c>
      <c r="B491">
        <f>'362'!I180</f>
        <v>0</v>
      </c>
      <c r="D491">
        <f>'362'!J180</f>
        <v>0</v>
      </c>
    </row>
    <row r="492" spans="1:4">
      <c r="A492" t="str">
        <f>CONCATENATE("334-U",'362'!A181,'362'!B181,"-", '362'!C181,"-",'362'!D181, "-W")</f>
        <v>334-U---W</v>
      </c>
      <c r="B492">
        <f>'362'!I181</f>
        <v>0</v>
      </c>
      <c r="D492">
        <f>'362'!J181</f>
        <v>0</v>
      </c>
    </row>
    <row r="493" spans="1:4">
      <c r="A493" t="str">
        <f>CONCATENATE("334-U",'362'!A182,'362'!B182,"-", '362'!C182,"-",'362'!D182, "-W")</f>
        <v>334-U---W</v>
      </c>
      <c r="B493">
        <f>'362'!I182</f>
        <v>0</v>
      </c>
      <c r="D493">
        <f>'362'!J182</f>
        <v>0</v>
      </c>
    </row>
    <row r="494" spans="1:4">
      <c r="A494" t="str">
        <f>CONCATENATE("334-U",'362'!A183,'362'!B183,"-", '362'!C183,"-",'362'!D183, "-W")</f>
        <v>334-U---W</v>
      </c>
      <c r="B494">
        <f>'362'!I183</f>
        <v>0</v>
      </c>
      <c r="D494">
        <f>'362'!J183</f>
        <v>0</v>
      </c>
    </row>
    <row r="495" spans="1:4">
      <c r="A495" t="str">
        <f>CONCATENATE("334-U",'362'!A184,'362'!B184,"-", '362'!C184,"-",'362'!D184, "-W")</f>
        <v>334-U---W</v>
      </c>
      <c r="B495">
        <f>'362'!I184</f>
        <v>0</v>
      </c>
      <c r="D495">
        <f>'362'!J184</f>
        <v>0</v>
      </c>
    </row>
    <row r="496" spans="1:4">
      <c r="A496" t="str">
        <f>CONCATENATE("334-U",'362'!A185,'362'!B185,"-", '362'!C185,"-",'362'!D185, "-W")</f>
        <v>334-U---W</v>
      </c>
      <c r="B496">
        <f>'362'!I185</f>
        <v>0</v>
      </c>
      <c r="D496">
        <f>'362'!J185</f>
        <v>0</v>
      </c>
    </row>
    <row r="497" spans="1:4">
      <c r="A497" t="str">
        <f>CONCATENATE("334-U",'362'!A186,'362'!B186,"-", '362'!C186,"-",'362'!D186, "-W")</f>
        <v>334-U---W</v>
      </c>
      <c r="B497">
        <f>'362'!I186</f>
        <v>0</v>
      </c>
      <c r="D497">
        <f>'362'!J186</f>
        <v>0</v>
      </c>
    </row>
    <row r="498" spans="1:4">
      <c r="A498" t="str">
        <f>CONCATENATE("334-U",'362'!A187,'362'!B187,"-", '362'!C187,"-",'362'!D187, "-W")</f>
        <v>334-U---W</v>
      </c>
      <c r="B498">
        <f>'362'!I187</f>
        <v>0</v>
      </c>
      <c r="D498">
        <f>'362'!J187</f>
        <v>0</v>
      </c>
    </row>
    <row r="499" spans="1:4">
      <c r="A499" t="str">
        <f>CONCATENATE("334-U",'362'!A188,'362'!B188,"-", '362'!C188,"-",'362'!D188, "-W")</f>
        <v>334-U---W</v>
      </c>
      <c r="B499">
        <f>'362'!I188</f>
        <v>0</v>
      </c>
      <c r="D499">
        <f>'362'!J188</f>
        <v>0</v>
      </c>
    </row>
    <row r="500" spans="1:4">
      <c r="A500" t="str">
        <f>CONCATENATE("334-U",'362'!A189,'362'!B189,"-", '362'!C189,"-",'362'!D189, "-W")</f>
        <v>334-U---W</v>
      </c>
      <c r="B500">
        <f>'362'!I189</f>
        <v>0</v>
      </c>
      <c r="D500">
        <f>'362'!J189</f>
        <v>0</v>
      </c>
    </row>
    <row r="501" spans="1:4">
      <c r="A501" t="str">
        <f>CONCATENATE("334-U",'362'!A190,'362'!B190,"-", '362'!C190,"-",'362'!D190, "-W")</f>
        <v>334-U---W</v>
      </c>
      <c r="B501">
        <f>'362'!I190</f>
        <v>0</v>
      </c>
      <c r="D501">
        <f>'362'!J190</f>
        <v>0</v>
      </c>
    </row>
    <row r="502" spans="1:4">
      <c r="A502" t="str">
        <f>CONCATENATE("334-U",'362'!A191,'362'!B191,"-", '362'!C191,"-",'362'!D191, "-W")</f>
        <v>334-U---W</v>
      </c>
      <c r="B502">
        <f>'362'!I191</f>
        <v>0</v>
      </c>
      <c r="D502">
        <f>'362'!J191</f>
        <v>0</v>
      </c>
    </row>
    <row r="503" spans="1:4">
      <c r="A503" t="str">
        <f>CONCATENATE("334-U",'362'!A192,'362'!B192,"-", '362'!C192,"-",'362'!D192, "-W")</f>
        <v>334-U---W</v>
      </c>
      <c r="B503">
        <f>'362'!I192</f>
        <v>0</v>
      </c>
      <c r="D503">
        <f>'362'!J192</f>
        <v>0</v>
      </c>
    </row>
    <row r="504" spans="1:4">
      <c r="A504" t="str">
        <f>CONCATENATE("334-U",'362'!A193,'362'!B193,"-", '362'!C193,"-",'362'!D193, "-W")</f>
        <v>334-U---W</v>
      </c>
      <c r="B504">
        <f>'362'!I193</f>
        <v>0</v>
      </c>
      <c r="D504">
        <f>'362'!J193</f>
        <v>0</v>
      </c>
    </row>
    <row r="505" spans="1:4">
      <c r="A505" t="str">
        <f>CONCATENATE("334-U",'362'!A194,'362'!B194,"-", '362'!C194,"-",'362'!D194, "-W")</f>
        <v>334-U---W</v>
      </c>
      <c r="B505">
        <f>'362'!I194</f>
        <v>0</v>
      </c>
      <c r="D505">
        <f>'362'!J194</f>
        <v>0</v>
      </c>
    </row>
    <row r="506" spans="1:4">
      <c r="A506" t="str">
        <f>CONCATENATE("334-U",'362'!A195,'362'!B195,"-", '362'!C195,"-",'362'!D195, "-W")</f>
        <v>334-U---W</v>
      </c>
      <c r="B506">
        <f>'362'!I195</f>
        <v>0</v>
      </c>
      <c r="D506">
        <f>'362'!J195</f>
        <v>0</v>
      </c>
    </row>
    <row r="507" spans="1:4">
      <c r="A507" t="str">
        <f>CONCATENATE("334-U",'362'!A196,'362'!B196,"-", '362'!C196,"-",'362'!D196, "-W")</f>
        <v>334-U---W</v>
      </c>
      <c r="B507">
        <f>'362'!I196</f>
        <v>0</v>
      </c>
      <c r="D507">
        <f>'362'!J196</f>
        <v>0</v>
      </c>
    </row>
    <row r="508" spans="1:4">
      <c r="A508" t="str">
        <f>CONCATENATE("334-U",'362'!A197,'362'!B197,"-", '362'!C197,"-",'362'!D197, "-W")</f>
        <v>334-U---W</v>
      </c>
      <c r="B508">
        <f>'362'!I197</f>
        <v>0</v>
      </c>
      <c r="D508">
        <f>'362'!J197</f>
        <v>0</v>
      </c>
    </row>
    <row r="509" spans="1:4">
      <c r="A509" t="str">
        <f>CONCATENATE("334-U",'362'!A198,'362'!B198,"-", '362'!C198,"-",'362'!D198, "-W")</f>
        <v>334-U---W</v>
      </c>
      <c r="B509">
        <f>'362'!I198</f>
        <v>0</v>
      </c>
      <c r="D509">
        <f>'362'!J198</f>
        <v>0</v>
      </c>
    </row>
    <row r="510" spans="1:4">
      <c r="A510" t="str">
        <f>CONCATENATE("334-U",'362'!A199,'362'!B199,"-", '362'!C199,"-",'362'!D199, "-W")</f>
        <v>334-U---W</v>
      </c>
      <c r="B510">
        <f>'362'!I199</f>
        <v>0</v>
      </c>
      <c r="D510">
        <f>'362'!J199</f>
        <v>0</v>
      </c>
    </row>
    <row r="511" spans="1:4">
      <c r="A511" t="str">
        <f>CONCATENATE("334-U",'362'!A200,'362'!B200,"-", '362'!C200,"-",'362'!D200, "-W")</f>
        <v>334-U---W</v>
      </c>
      <c r="B511">
        <f>'362'!I200</f>
        <v>0</v>
      </c>
      <c r="D511">
        <f>'362'!J200</f>
        <v>0</v>
      </c>
    </row>
    <row r="512" spans="1:4">
      <c r="A512" t="str">
        <f>CONCATENATE("334-U",'362'!A201,'362'!B201,"-", '362'!C201,"-",'362'!D201, "-W")</f>
        <v>334-U---W</v>
      </c>
      <c r="B512">
        <f>'362'!I201</f>
        <v>0</v>
      </c>
      <c r="D512">
        <f>'362'!J201</f>
        <v>0</v>
      </c>
    </row>
    <row r="513" spans="1:4">
      <c r="A513" t="str">
        <f>CONCATENATE("334-U",'362'!A202,'362'!B202,"-", '362'!C202,"-",'362'!D202, "-W")</f>
        <v>334-U---W</v>
      </c>
      <c r="B513">
        <f>'362'!I202</f>
        <v>0</v>
      </c>
      <c r="D513">
        <f>'362'!J202</f>
        <v>0</v>
      </c>
    </row>
    <row r="514" spans="1:4">
      <c r="A514" t="str">
        <f>CONCATENATE("334-U",'362'!A203,'362'!B203,"-", '362'!C203,"-",'362'!D203, "-W")</f>
        <v>334-U---W</v>
      </c>
      <c r="B514">
        <f>'362'!I203</f>
        <v>0</v>
      </c>
      <c r="D514">
        <f>'362'!J203</f>
        <v>0</v>
      </c>
    </row>
    <row r="515" spans="1:4">
      <c r="A515" t="str">
        <f>CONCATENATE("334-U",'362'!A204,'362'!B204,"-", '362'!C204,"-",'362'!D204, "-W")</f>
        <v>334-U---W</v>
      </c>
      <c r="B515">
        <f>'362'!I204</f>
        <v>0</v>
      </c>
      <c r="D515">
        <f>'362'!J204</f>
        <v>0</v>
      </c>
    </row>
    <row r="516" spans="1:4">
      <c r="A516" t="str">
        <f>CONCATENATE("334-U",'362'!A205,'362'!B205,"-", '362'!C205,"-",'362'!D205, "-W")</f>
        <v>334-U---W</v>
      </c>
      <c r="B516">
        <f>'362'!I205</f>
        <v>0</v>
      </c>
      <c r="D516">
        <f>'362'!J205</f>
        <v>0</v>
      </c>
    </row>
    <row r="517" spans="1:4">
      <c r="A517" t="str">
        <f>CONCATENATE("334-U",'362'!A206,'362'!B206,"-", '362'!C206,"-",'362'!D206, "-W")</f>
        <v>334-U---W</v>
      </c>
      <c r="B517">
        <f>'362'!I206</f>
        <v>0</v>
      </c>
      <c r="D517">
        <f>'362'!J206</f>
        <v>0</v>
      </c>
    </row>
    <row r="518" spans="1:4">
      <c r="A518" t="str">
        <f>CONCATENATE("334-U",'362'!A207,'362'!B207,"-", '362'!C207,"-",'362'!D207, "-W")</f>
        <v>334-U---W</v>
      </c>
      <c r="B518">
        <f>'362'!I207</f>
        <v>0</v>
      </c>
      <c r="D518">
        <f>'362'!J207</f>
        <v>0</v>
      </c>
    </row>
    <row r="519" spans="1:4">
      <c r="A519" t="str">
        <f>CONCATENATE("334-U",'362'!A208,'362'!B208,"-", '362'!C208,"-",'362'!D208, "-W")</f>
        <v>334-U---W</v>
      </c>
      <c r="B519">
        <f>'362'!I208</f>
        <v>0</v>
      </c>
      <c r="D519">
        <f>'362'!J208</f>
        <v>0</v>
      </c>
    </row>
    <row r="520" spans="1:4">
      <c r="A520" t="str">
        <f>CONCATENATE("334-U",'362'!A209,'362'!B209,"-", '362'!C209,"-",'362'!D209, "-W")</f>
        <v>334-U---W</v>
      </c>
      <c r="B520">
        <f>'362'!I209</f>
        <v>0</v>
      </c>
      <c r="D520">
        <f>'362'!J209</f>
        <v>0</v>
      </c>
    </row>
    <row r="521" spans="1:4">
      <c r="A521" t="str">
        <f>CONCATENATE("334-U",'362'!A210,'362'!B210,"-", '362'!C210,"-",'362'!D210, "-W")</f>
        <v>334-U---W</v>
      </c>
      <c r="B521">
        <f>'362'!I210</f>
        <v>0</v>
      </c>
      <c r="D521">
        <f>'362'!J210</f>
        <v>0</v>
      </c>
    </row>
    <row r="522" spans="1:4">
      <c r="A522" t="str">
        <f>CONCATENATE("334-U",'362'!A211,'362'!B211,"-", '362'!C211,"-",'362'!D211, "-W")</f>
        <v>334-U---W</v>
      </c>
      <c r="B522">
        <f>'362'!I211</f>
        <v>0</v>
      </c>
      <c r="D522">
        <f>'362'!J211</f>
        <v>0</v>
      </c>
    </row>
    <row r="523" spans="1:4">
      <c r="A523" t="str">
        <f>CONCATENATE("334-U",'362'!A212,'362'!B212,"-", '362'!C212,"-",'362'!D212, "-W")</f>
        <v>334-U---W</v>
      </c>
      <c r="B523">
        <f>'362'!I212</f>
        <v>0</v>
      </c>
      <c r="D523">
        <f>'362'!J212</f>
        <v>0</v>
      </c>
    </row>
    <row r="524" spans="1:4">
      <c r="A524" t="str">
        <f>CONCATENATE("334-U",'362'!A213,'362'!B213,"-", '362'!C213,"-",'362'!D213, "-W")</f>
        <v>334-U---W</v>
      </c>
      <c r="B524">
        <f>'362'!I213</f>
        <v>0</v>
      </c>
      <c r="D524">
        <f>'362'!J213</f>
        <v>0</v>
      </c>
    </row>
    <row r="525" spans="1:4">
      <c r="A525" t="str">
        <f>CONCATENATE("334-U",'362'!A214,'362'!B214,"-", '362'!C214,"-",'362'!D214, "-W")</f>
        <v>334-U---W</v>
      </c>
      <c r="B525">
        <f>'362'!I214</f>
        <v>0</v>
      </c>
      <c r="D525">
        <f>'362'!J214</f>
        <v>0</v>
      </c>
    </row>
    <row r="526" spans="1:4">
      <c r="A526" t="str">
        <f>CONCATENATE("334-U",'362'!A215,'362'!B215,"-", '362'!C215,"-",'362'!D215, "-W")</f>
        <v>334-U---W</v>
      </c>
      <c r="B526">
        <f>'362'!I215</f>
        <v>0</v>
      </c>
      <c r="D526">
        <f>'362'!J215</f>
        <v>0</v>
      </c>
    </row>
    <row r="527" spans="1:4">
      <c r="A527" t="str">
        <f>CONCATENATE("334-U",'362'!A216,'362'!B216,"-", '362'!C216,"-",'362'!D216, "-W")</f>
        <v>334-U---W</v>
      </c>
      <c r="B527">
        <f>'362'!I216</f>
        <v>0</v>
      </c>
      <c r="D527">
        <f>'362'!J216</f>
        <v>0</v>
      </c>
    </row>
    <row r="528" spans="1:4">
      <c r="A528" t="str">
        <f>CONCATENATE("334-U",'362'!A217,'362'!B217,"-", '362'!C217,"-",'362'!D217, "-W")</f>
        <v>334-U---W</v>
      </c>
      <c r="B528">
        <f>'362'!I217</f>
        <v>0</v>
      </c>
      <c r="D528">
        <f>'362'!J217</f>
        <v>0</v>
      </c>
    </row>
    <row r="529" spans="1:4">
      <c r="A529" t="str">
        <f>CONCATENATE("334-U",'362'!A218,'362'!B218,"-", '362'!C218,"-",'362'!D218, "-W")</f>
        <v>334-U---W</v>
      </c>
      <c r="B529">
        <f>'362'!I218</f>
        <v>0</v>
      </c>
      <c r="D529">
        <f>'362'!J218</f>
        <v>0</v>
      </c>
    </row>
    <row r="530" spans="1:4">
      <c r="A530" t="str">
        <f>CONCATENATE("334-U",'362'!A219,'362'!B219,"-", '362'!C219,"-",'362'!D219, "-W")</f>
        <v>334-U---W</v>
      </c>
      <c r="B530">
        <f>'362'!I219</f>
        <v>0</v>
      </c>
      <c r="D530">
        <f>'362'!J219</f>
        <v>0</v>
      </c>
    </row>
    <row r="531" spans="1:4">
      <c r="A531" t="str">
        <f>CONCATENATE("334-U",'362'!A220,'362'!B220,"-", '362'!C220,"-",'362'!D220, "-W")</f>
        <v>334-U---W</v>
      </c>
      <c r="B531">
        <f>'362'!I220</f>
        <v>0</v>
      </c>
      <c r="D531">
        <f>'362'!J220</f>
        <v>0</v>
      </c>
    </row>
    <row r="532" spans="1:4">
      <c r="A532" t="str">
        <f>CONCATENATE("334-U",'362'!A221,'362'!B221,"-", '362'!C221,"-",'362'!D221, "-W")</f>
        <v>334-U---W</v>
      </c>
      <c r="B532">
        <f>'362'!I221</f>
        <v>0</v>
      </c>
      <c r="D532">
        <f>'362'!J221</f>
        <v>0</v>
      </c>
    </row>
    <row r="533" spans="1:4">
      <c r="A533" t="str">
        <f>CONCATENATE("334-U",'362'!A222,'362'!B222,"-", '362'!C222,"-",'362'!D222, "-W")</f>
        <v>334-U---W</v>
      </c>
      <c r="B533">
        <f>'362'!I222</f>
        <v>0</v>
      </c>
      <c r="D533">
        <f>'362'!J222</f>
        <v>0</v>
      </c>
    </row>
    <row r="534" spans="1:4">
      <c r="A534" t="str">
        <f>CONCATENATE("334-U",'362'!A223,'362'!B223,"-", '362'!C223,"-",'362'!D223, "-W")</f>
        <v>334-U---W</v>
      </c>
      <c r="B534">
        <f>'362'!I223</f>
        <v>0</v>
      </c>
      <c r="D534">
        <f>'362'!J223</f>
        <v>0</v>
      </c>
    </row>
    <row r="535" spans="1:4">
      <c r="A535" t="str">
        <f>CONCATENATE("334-U",'362'!A224,'362'!B224,"-", '362'!C224,"-",'362'!D224, "-W")</f>
        <v>334-U---W</v>
      </c>
      <c r="B535">
        <f>'362'!I224</f>
        <v>0</v>
      </c>
      <c r="D535">
        <f>'362'!J224</f>
        <v>0</v>
      </c>
    </row>
    <row r="536" spans="1:4">
      <c r="A536" t="str">
        <f>CONCATENATE("334-U",'362'!A225,'362'!B225,"-", '362'!C225,"-",'362'!D225, "-W")</f>
        <v>334-U---W</v>
      </c>
      <c r="B536">
        <f>'362'!I225</f>
        <v>0</v>
      </c>
      <c r="D536">
        <f>'362'!J225</f>
        <v>0</v>
      </c>
    </row>
    <row r="537" spans="1:4">
      <c r="A537" t="str">
        <f>CONCATENATE("334-U",'362'!A226,'362'!B226,"-", '362'!C226,"-",'362'!D226, "-W")</f>
        <v>334-U---W</v>
      </c>
      <c r="B537">
        <f>'362'!I226</f>
        <v>0</v>
      </c>
      <c r="D537">
        <f>'362'!J226</f>
        <v>0</v>
      </c>
    </row>
    <row r="538" spans="1:4">
      <c r="A538" t="str">
        <f>CONCATENATE("334-U",'362'!A227,'362'!B227,"-", '362'!C227,"-",'362'!D227, "-W")</f>
        <v>334-U---W</v>
      </c>
      <c r="B538">
        <f>'362'!I227</f>
        <v>0</v>
      </c>
      <c r="D538">
        <f>'362'!J227</f>
        <v>0</v>
      </c>
    </row>
    <row r="539" spans="1:4">
      <c r="A539" t="str">
        <f>CONCATENATE("334-U",'362'!A228,'362'!B228,"-", '362'!C228,"-",'362'!D228, "-W")</f>
        <v>334-U---W</v>
      </c>
      <c r="B539">
        <f>'362'!I228</f>
        <v>0</v>
      </c>
      <c r="D539">
        <f>'362'!J228</f>
        <v>0</v>
      </c>
    </row>
    <row r="540" spans="1:4">
      <c r="A540" t="str">
        <f>CONCATENATE("334-U",'362'!A229,'362'!B229,"-", '362'!C229,"-",'362'!D229, "-W")</f>
        <v>334-U---W</v>
      </c>
      <c r="B540">
        <f>'362'!I229</f>
        <v>0</v>
      </c>
      <c r="D540">
        <f>'362'!J229</f>
        <v>0</v>
      </c>
    </row>
    <row r="541" spans="1:4">
      <c r="A541" t="str">
        <f>CONCATENATE("334-U",'362'!A230,'362'!B230,"-", '362'!C230,"-",'362'!D230, "-W")</f>
        <v>334-U---W</v>
      </c>
      <c r="B541">
        <f>'362'!I230</f>
        <v>0</v>
      </c>
      <c r="D541">
        <f>'362'!J230</f>
        <v>0</v>
      </c>
    </row>
    <row r="542" spans="1:4">
      <c r="A542" t="str">
        <f>CONCATENATE("334-U",'362'!A231,'362'!B231,"-", '362'!C231,"-",'362'!D231, "-W")</f>
        <v>334-U---W</v>
      </c>
      <c r="B542">
        <f>'362'!I231</f>
        <v>0</v>
      </c>
      <c r="D542">
        <f>'362'!J231</f>
        <v>0</v>
      </c>
    </row>
    <row r="543" spans="1:4">
      <c r="A543" t="str">
        <f>CONCATENATE("334-U",'362'!A232,'362'!B232,"-", '362'!C232,"-",'362'!D232, "-W")</f>
        <v>334-U---W</v>
      </c>
      <c r="B543">
        <f>'362'!I232</f>
        <v>0</v>
      </c>
      <c r="D543">
        <f>'362'!J232</f>
        <v>0</v>
      </c>
    </row>
    <row r="544" spans="1:4">
      <c r="A544" t="str">
        <f>CONCATENATE("334-U",'362'!A233,'362'!B233,"-", '362'!C233,"-",'362'!D233, "-W")</f>
        <v>334-U---W</v>
      </c>
      <c r="B544">
        <f>'362'!I233</f>
        <v>0</v>
      </c>
      <c r="D544">
        <f>'362'!J233</f>
        <v>0</v>
      </c>
    </row>
    <row r="545" spans="1:4">
      <c r="A545" t="str">
        <f>CONCATENATE("334-U",'362'!A234,'362'!B234,"-", '362'!C234,"-",'362'!D234, "-W")</f>
        <v>334-U---W</v>
      </c>
      <c r="B545">
        <f>'362'!I234</f>
        <v>0</v>
      </c>
      <c r="D545">
        <f>'362'!J234</f>
        <v>0</v>
      </c>
    </row>
    <row r="546" spans="1:4">
      <c r="A546" t="str">
        <f>CONCATENATE("334-U",'362'!A235,'362'!B235,"-", '362'!C235,"-",'362'!D235, "-W")</f>
        <v>334-U---W</v>
      </c>
      <c r="B546">
        <f>'362'!I235</f>
        <v>0</v>
      </c>
      <c r="D546">
        <f>'362'!J235</f>
        <v>0</v>
      </c>
    </row>
    <row r="547" spans="1:4">
      <c r="A547" t="str">
        <f>CONCATENATE("334-U",'362'!A236,'362'!B236,"-", '362'!C236,"-",'362'!D236, "-W")</f>
        <v>334-U---W</v>
      </c>
      <c r="B547">
        <f>'362'!I236</f>
        <v>0</v>
      </c>
      <c r="D547">
        <f>'362'!J236</f>
        <v>0</v>
      </c>
    </row>
    <row r="548" spans="1:4">
      <c r="A548" t="str">
        <f>CONCATENATE("334-U",'362'!A237,'362'!B237,"-", '362'!C237,"-",'362'!D237, "-W")</f>
        <v>334-U---W</v>
      </c>
      <c r="B548">
        <f>'362'!I237</f>
        <v>0</v>
      </c>
      <c r="D548">
        <f>'362'!J237</f>
        <v>0</v>
      </c>
    </row>
    <row r="549" spans="1:4">
      <c r="A549" t="str">
        <f>CONCATENATE("334-U",'362'!A238,'362'!B238,"-", '362'!C238,"-",'362'!D238, "-W")</f>
        <v>334-U---W</v>
      </c>
      <c r="B549">
        <f>'362'!I238</f>
        <v>0</v>
      </c>
      <c r="D549">
        <f>'362'!J238</f>
        <v>0</v>
      </c>
    </row>
    <row r="550" spans="1:4">
      <c r="A550" t="str">
        <f>CONCATENATE("334-U",'362'!A239,'362'!B239,"-", '362'!C239,"-",'362'!D239, "-W")</f>
        <v>334-U---W</v>
      </c>
      <c r="B550">
        <f>'362'!I239</f>
        <v>0</v>
      </c>
      <c r="D550">
        <f>'362'!J239</f>
        <v>0</v>
      </c>
    </row>
    <row r="551" spans="1:4">
      <c r="A551" t="str">
        <f>CONCATENATE("334-U",'362'!A240,'362'!B240,"-", '362'!C240,"-",'362'!D240, "-W")</f>
        <v>334-U---W</v>
      </c>
      <c r="B551">
        <f>'362'!I240</f>
        <v>0</v>
      </c>
      <c r="D551">
        <f>'362'!J240</f>
        <v>0</v>
      </c>
    </row>
    <row r="552" spans="1:4">
      <c r="A552" t="str">
        <f>CONCATENATE("334-U",'362'!A241,'362'!B241,"-", '362'!C241,"-",'362'!D241, "-W")</f>
        <v>334-U---W</v>
      </c>
      <c r="B552">
        <f>'362'!I241</f>
        <v>0</v>
      </c>
      <c r="D552">
        <f>'362'!J241</f>
        <v>0</v>
      </c>
    </row>
    <row r="553" spans="1:4">
      <c r="A553" t="str">
        <f>CONCATENATE("334-U",'362'!A242,'362'!B242,"-", '362'!C242,"-",'362'!D242, "-W")</f>
        <v>334-U---W</v>
      </c>
      <c r="B553">
        <f>'362'!I242</f>
        <v>0</v>
      </c>
      <c r="D553">
        <f>'362'!J242</f>
        <v>0</v>
      </c>
    </row>
    <row r="554" spans="1:4">
      <c r="A554" t="str">
        <f>CONCATENATE("334-U",'362'!A243,'362'!B243,"-", '362'!C243,"-",'362'!D243, "-W")</f>
        <v>334-U---W</v>
      </c>
      <c r="B554">
        <f>'362'!I243</f>
        <v>0</v>
      </c>
      <c r="D554">
        <f>'362'!J243</f>
        <v>0</v>
      </c>
    </row>
    <row r="555" spans="1:4">
      <c r="A555" t="str">
        <f>CONCATENATE("334-U",'362'!A244,'362'!B244,"-", '362'!C244,"-",'362'!D244, "-W")</f>
        <v>334-U---W</v>
      </c>
      <c r="B555">
        <f>'362'!I244</f>
        <v>0</v>
      </c>
      <c r="D555">
        <f>'362'!J244</f>
        <v>0</v>
      </c>
    </row>
    <row r="556" spans="1:4">
      <c r="A556" t="str">
        <f>CONCATENATE("334-U",'362'!A245,'362'!B245,"-", '362'!C245,"-",'362'!D245, "-W")</f>
        <v>334-U---W</v>
      </c>
      <c r="B556">
        <f>'362'!I245</f>
        <v>0</v>
      </c>
      <c r="D556">
        <f>'362'!J245</f>
        <v>0</v>
      </c>
    </row>
    <row r="557" spans="1:4">
      <c r="A557" t="str">
        <f>CONCATENATE("334-U",'362'!A246,'362'!B246,"-", '362'!C246,"-",'362'!D246, "-W")</f>
        <v>334-U---W</v>
      </c>
      <c r="B557">
        <f>'362'!I246</f>
        <v>0</v>
      </c>
      <c r="D557">
        <f>'362'!J246</f>
        <v>0</v>
      </c>
    </row>
    <row r="558" spans="1:4">
      <c r="A558" t="str">
        <f>CONCATENATE("334-U",'362'!A247,'362'!B247,"-", '362'!C247,"-",'362'!D247, "-W")</f>
        <v>334-U---W</v>
      </c>
      <c r="B558">
        <f>'362'!I247</f>
        <v>0</v>
      </c>
      <c r="D558">
        <f>'362'!J247</f>
        <v>0</v>
      </c>
    </row>
    <row r="559" spans="1:4">
      <c r="A559" t="str">
        <f>CONCATENATE("334-U",'362'!A411,'362'!B411,"-", '362'!C411,"-",'362'!D411, "-W")</f>
        <v>334-U---W</v>
      </c>
      <c r="B559">
        <f>'362'!I411</f>
        <v>0</v>
      </c>
      <c r="D559">
        <f>'362'!J411</f>
        <v>0</v>
      </c>
    </row>
    <row r="560" spans="1:4">
      <c r="A560" t="str">
        <f>CONCATENATE("334-U",'362'!A412,'362'!B412,"-", '362'!C412,"-",'362'!D412, "-W")</f>
        <v>334-U---W</v>
      </c>
      <c r="B560">
        <f>'362'!I412</f>
        <v>0</v>
      </c>
      <c r="D560">
        <f>'362'!J412</f>
        <v>0</v>
      </c>
    </row>
    <row r="561" spans="1:4">
      <c r="A561" t="str">
        <f>CONCATENATE("334-U",'362'!A413,'362'!B413,"-", '362'!C413,"-",'362'!D413, "-W")</f>
        <v>334-U---W</v>
      </c>
      <c r="B561">
        <f>'362'!I413</f>
        <v>0</v>
      </c>
      <c r="D561">
        <f>'362'!J413</f>
        <v>0</v>
      </c>
    </row>
    <row r="562" spans="1:4">
      <c r="A562" t="str">
        <f>CONCATENATE("334-U",'362'!A414,'362'!B414,"-", '362'!C414,"-",'362'!D414, "-W")</f>
        <v>334-U---W</v>
      </c>
      <c r="B562">
        <f>'362'!I414</f>
        <v>0</v>
      </c>
      <c r="D562">
        <f>'362'!J414</f>
        <v>0</v>
      </c>
    </row>
    <row r="563" spans="1:4">
      <c r="A563" t="str">
        <f>CONCATENATE("334-U",'362'!A415,'362'!B415,"-", '362'!C415,"-",'362'!D415, "-W")</f>
        <v>334-U---W</v>
      </c>
      <c r="B563">
        <f>'362'!I415</f>
        <v>0</v>
      </c>
      <c r="D563">
        <f>'362'!J415</f>
        <v>0</v>
      </c>
    </row>
    <row r="564" spans="1:4">
      <c r="A564" t="str">
        <f>CONCATENATE("334-U",'362'!A416,'362'!B416,"-", '362'!C416,"-",'362'!D416, "-W")</f>
        <v>334-U---W</v>
      </c>
      <c r="B564">
        <f>'362'!I416</f>
        <v>0</v>
      </c>
      <c r="D564">
        <f>'362'!J416</f>
        <v>0</v>
      </c>
    </row>
    <row r="565" spans="1:4">
      <c r="A565" t="str">
        <f>CONCATENATE("334-U",'362'!A417,'362'!B417,"-", '362'!C417,"-",'362'!D417, "-W")</f>
        <v>334-U---W</v>
      </c>
      <c r="B565">
        <f>'362'!I417</f>
        <v>0</v>
      </c>
      <c r="D565">
        <f>'362'!J417</f>
        <v>0</v>
      </c>
    </row>
    <row r="566" spans="1:4">
      <c r="A566" t="str">
        <f>CONCATENATE("334-U",'362'!A418,'362'!B418,"-", '362'!C418,"-",'362'!D418, "-W")</f>
        <v>334-U---W</v>
      </c>
      <c r="B566">
        <f>'362'!I418</f>
        <v>0</v>
      </c>
      <c r="D566">
        <f>'362'!J418</f>
        <v>0</v>
      </c>
    </row>
    <row r="567" spans="1:4">
      <c r="A567" t="str">
        <f>CONCATENATE("334-U",'362'!A419,'362'!B419,"-", '362'!C419,"-",'362'!D419, "-W")</f>
        <v>334-U---W</v>
      </c>
      <c r="B567">
        <f>'362'!I419</f>
        <v>0</v>
      </c>
      <c r="D567">
        <f>'362'!J419</f>
        <v>0</v>
      </c>
    </row>
    <row r="568" spans="1:4">
      <c r="A568" t="str">
        <f>CONCATENATE("334-U",'362'!A420,'362'!B420,"-", '362'!C420,"-",'362'!D420, "-W")</f>
        <v>334-U---W</v>
      </c>
      <c r="B568">
        <f>'362'!I420</f>
        <v>0</v>
      </c>
      <c r="D568">
        <f>'362'!J420</f>
        <v>0</v>
      </c>
    </row>
    <row r="569" spans="1:4">
      <c r="A569" t="str">
        <f>CONCATENATE("334-U",'362'!A421,'362'!B421,"-", '362'!C421,"-",'362'!D421, "-W")</f>
        <v>334-U---W</v>
      </c>
      <c r="B569">
        <f>'362'!I421</f>
        <v>0</v>
      </c>
      <c r="D569">
        <f>'362'!J421</f>
        <v>0</v>
      </c>
    </row>
    <row r="570" spans="1:4">
      <c r="A570" t="str">
        <f>CONCATENATE("334-U",'362'!A422,'362'!B422,"-", '362'!C422,"-",'362'!D422, "-W")</f>
        <v>334-U---W</v>
      </c>
      <c r="B570">
        <f>'362'!I422</f>
        <v>0</v>
      </c>
      <c r="D570">
        <f>'362'!J422</f>
        <v>0</v>
      </c>
    </row>
    <row r="571" spans="1:4">
      <c r="A571" t="str">
        <f>CONCATENATE("334-U",'362'!A423,'362'!B423,"-", '362'!C423,"-",'362'!D423, "-W")</f>
        <v>334-U---W</v>
      </c>
      <c r="B571">
        <f>'362'!I423</f>
        <v>0</v>
      </c>
      <c r="D571">
        <f>'362'!J423</f>
        <v>0</v>
      </c>
    </row>
    <row r="572" spans="1:4">
      <c r="A572" t="str">
        <f>CONCATENATE("334-U",'362'!A424,'362'!B424,"-", '362'!C424,"-",'362'!D424, "-W")</f>
        <v>334-U---W</v>
      </c>
      <c r="B572">
        <f>'362'!I424</f>
        <v>0</v>
      </c>
      <c r="D572">
        <f>'362'!J424</f>
        <v>0</v>
      </c>
    </row>
    <row r="573" spans="1:4">
      <c r="A573" t="str">
        <f>CONCATENATE("334-U",'362'!A425,'362'!B425,"-", '362'!C425,"-",'362'!D425, "-W")</f>
        <v>334-U---W</v>
      </c>
      <c r="B573">
        <f>'362'!I425</f>
        <v>0</v>
      </c>
      <c r="D573">
        <f>'362'!J425</f>
        <v>0</v>
      </c>
    </row>
    <row r="574" spans="1:4">
      <c r="A574" t="str">
        <f>CONCATENATE("334-U",'362'!A426,'362'!B426,"-", '362'!C426,"-",'362'!D426, "-W")</f>
        <v>334-U---W</v>
      </c>
      <c r="B574">
        <f>'362'!I426</f>
        <v>0</v>
      </c>
      <c r="D574">
        <f>'362'!J426</f>
        <v>0</v>
      </c>
    </row>
    <row r="575" spans="1:4">
      <c r="A575" t="str">
        <f>CONCATENATE("334-U",'362'!A427,'362'!B427,"-", '362'!C427,"-",'362'!D427, "-W")</f>
        <v>334-U---W</v>
      </c>
      <c r="B575">
        <f>'362'!I427</f>
        <v>0</v>
      </c>
      <c r="D575">
        <f>'362'!J427</f>
        <v>0</v>
      </c>
    </row>
    <row r="576" spans="1:4">
      <c r="A576" t="str">
        <f>CONCATENATE("334-U",'362'!A428,'362'!B428,"-", '362'!C428,"-",'362'!D428, "-W")</f>
        <v>334-U---W</v>
      </c>
      <c r="B576">
        <f>'362'!I428</f>
        <v>0</v>
      </c>
      <c r="D576">
        <f>'362'!J428</f>
        <v>0</v>
      </c>
    </row>
    <row r="577" spans="1:4">
      <c r="A577" t="str">
        <f>CONCATENATE("334-U",'362'!A429,'362'!B429,"-", '362'!C429,"-",'362'!D429, "-W")</f>
        <v>334-U---W</v>
      </c>
      <c r="B577">
        <f>'362'!I429</f>
        <v>0</v>
      </c>
      <c r="D577">
        <f>'362'!J429</f>
        <v>0</v>
      </c>
    </row>
    <row r="578" spans="1:4">
      <c r="A578" t="str">
        <f>CONCATENATE("334-U",'362'!A430,'362'!B430,"-", '362'!C430,"-",'362'!D430, "-W")</f>
        <v>334-U---W</v>
      </c>
      <c r="B578">
        <f>'362'!I430</f>
        <v>0</v>
      </c>
      <c r="D578">
        <f>'362'!J430</f>
        <v>0</v>
      </c>
    </row>
    <row r="579" spans="1:4">
      <c r="A579" t="str">
        <f>CONCATENATE("334-U",'362'!A431,'362'!B431,"-", '362'!C431,"-",'362'!D431, "-W")</f>
        <v>334-U---W</v>
      </c>
      <c r="B579">
        <f>'362'!I431</f>
        <v>0</v>
      </c>
      <c r="D579">
        <f>'362'!J431</f>
        <v>0</v>
      </c>
    </row>
    <row r="580" spans="1:4">
      <c r="A580" t="str">
        <f>CONCATENATE("334-U",'362'!A432,'362'!B432,"-", '362'!C432,"-",'362'!D432, "-W")</f>
        <v>334-U---W</v>
      </c>
      <c r="B580">
        <f>'362'!I432</f>
        <v>0</v>
      </c>
      <c r="D580">
        <f>'362'!J432</f>
        <v>0</v>
      </c>
    </row>
    <row r="581" spans="1:4">
      <c r="A581" t="str">
        <f>CONCATENATE("334-U",'362'!A433,'362'!B433,"-", '362'!C433,"-",'362'!D433, "-W")</f>
        <v>334-U---W</v>
      </c>
      <c r="B581">
        <f>'362'!I433</f>
        <v>0</v>
      </c>
      <c r="D581">
        <f>'362'!J433</f>
        <v>0</v>
      </c>
    </row>
    <row r="582" spans="1:4">
      <c r="A582" t="str">
        <f>CONCATENATE("334-U",'362'!A434,'362'!B434,"-", '362'!C434,"-",'362'!D434, "-W")</f>
        <v>334-U---W</v>
      </c>
      <c r="B582">
        <f>'362'!I434</f>
        <v>0</v>
      </c>
      <c r="D582">
        <f>'362'!J434</f>
        <v>0</v>
      </c>
    </row>
    <row r="583" spans="1:4">
      <c r="A583" t="str">
        <f>CONCATENATE("334-U",'362'!A435,'362'!B435,"-", '362'!C435,"-",'362'!D435, "-W")</f>
        <v>334-U---W</v>
      </c>
      <c r="B583">
        <f>'362'!I435</f>
        <v>0</v>
      </c>
      <c r="D583">
        <f>'362'!J435</f>
        <v>0</v>
      </c>
    </row>
    <row r="584" spans="1:4">
      <c r="A584" t="str">
        <f>CONCATENATE("334-U",'362'!A436,'362'!B436,"-", '362'!C436,"-",'362'!D436, "-W")</f>
        <v>334-U---W</v>
      </c>
      <c r="B584">
        <f>'362'!I436</f>
        <v>0</v>
      </c>
      <c r="D584">
        <f>'362'!J436</f>
        <v>0</v>
      </c>
    </row>
    <row r="585" spans="1:4">
      <c r="A585" t="str">
        <f>CONCATENATE("334-U",'362'!A437,'362'!B437,"-", '362'!C437,"-",'362'!D437, "-W")</f>
        <v>334-U---W</v>
      </c>
      <c r="B585">
        <f>'362'!I437</f>
        <v>0</v>
      </c>
      <c r="D585">
        <f>'362'!J437</f>
        <v>0</v>
      </c>
    </row>
    <row r="586" spans="1:4">
      <c r="A586" t="str">
        <f>CONCATENATE("334-U",'362'!A438,'362'!B438,"-", '362'!C438,"-",'362'!D438, "-W")</f>
        <v>334-U---W</v>
      </c>
      <c r="B586">
        <f>'362'!I438</f>
        <v>0</v>
      </c>
      <c r="D586">
        <f>'362'!J438</f>
        <v>0</v>
      </c>
    </row>
    <row r="587" spans="1:4">
      <c r="A587" t="str">
        <f>CONCATENATE("334-U",'362'!A439,'362'!B439,"-", '362'!C439,"-",'362'!D439, "-W")</f>
        <v>334-U---W</v>
      </c>
      <c r="B587">
        <f>'362'!I439</f>
        <v>0</v>
      </c>
      <c r="D587">
        <f>'362'!J439</f>
        <v>0</v>
      </c>
    </row>
    <row r="588" spans="1:4">
      <c r="A588" t="str">
        <f>CONCATENATE("334-U",'362'!A440,'362'!B440,"-", '362'!C440,"-",'362'!D440, "-W")</f>
        <v>334-U---W</v>
      </c>
      <c r="B588">
        <f>'362'!I440</f>
        <v>0</v>
      </c>
      <c r="D588">
        <f>'362'!J440</f>
        <v>0</v>
      </c>
    </row>
    <row r="589" spans="1:4">
      <c r="A589" t="str">
        <f>CONCATENATE("334-U",'362'!A441,'362'!B441,"-", '362'!C441,"-",'362'!D441, "-W")</f>
        <v>334-U---W</v>
      </c>
      <c r="B589">
        <f>'362'!I441</f>
        <v>0</v>
      </c>
      <c r="D589">
        <f>'362'!J441</f>
        <v>0</v>
      </c>
    </row>
    <row r="590" spans="1:4">
      <c r="A590" t="str">
        <f>CONCATENATE("334-U",'362'!A442,'362'!B442,"-", '362'!C442,"-",'362'!D442, "-W")</f>
        <v>334-U---W</v>
      </c>
      <c r="B590">
        <f>'362'!I442</f>
        <v>0</v>
      </c>
      <c r="D590">
        <f>'362'!J442</f>
        <v>0</v>
      </c>
    </row>
    <row r="591" spans="1:4">
      <c r="A591" t="str">
        <f>CONCATENATE("334-U",'362'!A443,'362'!B443,"-", '362'!C443,"-",'362'!D443, "-W")</f>
        <v>334-U---W</v>
      </c>
      <c r="B591">
        <f>'362'!I443</f>
        <v>0</v>
      </c>
      <c r="D591">
        <f>'362'!J443</f>
        <v>0</v>
      </c>
    </row>
    <row r="592" spans="1:4">
      <c r="A592" t="str">
        <f>CONCATENATE("334-U",'362'!A444,'362'!B444,"-", '362'!C444,"-",'362'!D444, "-W")</f>
        <v>334-U---W</v>
      </c>
      <c r="B592">
        <f>'362'!I444</f>
        <v>0</v>
      </c>
      <c r="D592">
        <f>'362'!J444</f>
        <v>0</v>
      </c>
    </row>
    <row r="593" spans="1:4">
      <c r="A593" t="str">
        <f>CONCATENATE("334-U",'362'!A445,'362'!B445,"-", '362'!C445,"-",'362'!D445, "-W")</f>
        <v>334-U---W</v>
      </c>
      <c r="B593">
        <f>'362'!I445</f>
        <v>0</v>
      </c>
      <c r="D593">
        <f>'362'!J445</f>
        <v>0</v>
      </c>
    </row>
    <row r="594" spans="1:4">
      <c r="A594" t="str">
        <f>CONCATENATE("334-U",'362'!A446,'362'!B446,"-", '362'!C446,"-",'362'!D446, "-W")</f>
        <v>334-U---W</v>
      </c>
      <c r="B594">
        <f>'362'!I446</f>
        <v>0</v>
      </c>
      <c r="D594">
        <f>'362'!J446</f>
        <v>0</v>
      </c>
    </row>
    <row r="595" spans="1:4">
      <c r="A595" t="str">
        <f>CONCATENATE("334-U",'362'!A447,'362'!B447,"-", '362'!C447,"-",'362'!D447, "-W")</f>
        <v>334-U---W</v>
      </c>
      <c r="B595">
        <f>'362'!I447</f>
        <v>0</v>
      </c>
      <c r="D595">
        <f>'362'!J447</f>
        <v>0</v>
      </c>
    </row>
    <row r="596" spans="1:4">
      <c r="A596" t="str">
        <f>CONCATENATE("334-U",'362'!A448,'362'!B448,"-", '362'!C448,"-",'362'!D448, "-W")</f>
        <v>334-U---W</v>
      </c>
      <c r="B596">
        <f>'362'!I448</f>
        <v>0</v>
      </c>
      <c r="D596">
        <f>'362'!J448</f>
        <v>0</v>
      </c>
    </row>
    <row r="597" spans="1:4">
      <c r="A597" t="str">
        <f>CONCATENATE("334-U",'362'!A449,'362'!B449,"-", '362'!C449,"-",'362'!D449, "-W")</f>
        <v>334-U---W</v>
      </c>
      <c r="B597">
        <f>'362'!I449</f>
        <v>0</v>
      </c>
      <c r="D597">
        <f>'362'!J449</f>
        <v>0</v>
      </c>
    </row>
    <row r="598" spans="1:4">
      <c r="A598" t="str">
        <f>CONCATENATE("334-U",'362'!A450,'362'!B450,"-", '362'!C450,"-",'362'!D450, "-W")</f>
        <v>334-U---W</v>
      </c>
      <c r="B598">
        <f>'362'!I450</f>
        <v>0</v>
      </c>
      <c r="D598">
        <f>'362'!J450</f>
        <v>0</v>
      </c>
    </row>
    <row r="599" spans="1:4">
      <c r="A599" t="str">
        <f>CONCATENATE("334-U",'362'!A451,'362'!B451,"-", '362'!C451,"-",'362'!D451, "-W")</f>
        <v>334-U---W</v>
      </c>
      <c r="B599">
        <f>'362'!I451</f>
        <v>0</v>
      </c>
      <c r="D599">
        <f>'362'!J451</f>
        <v>0</v>
      </c>
    </row>
    <row r="600" spans="1:4">
      <c r="A600" t="str">
        <f>CONCATENATE("334-U",'362'!A452,'362'!B452,"-", '362'!C452,"-",'362'!D452, "-W")</f>
        <v>334-U---W</v>
      </c>
      <c r="B600">
        <f>'362'!I452</f>
        <v>0</v>
      </c>
      <c r="D600">
        <f>'362'!J452</f>
        <v>0</v>
      </c>
    </row>
    <row r="601" spans="1:4">
      <c r="A601" t="str">
        <f>CONCATENATE("334-U",'362'!A453,'362'!B453,"-", '362'!C453,"-",'362'!D453, "-W")</f>
        <v>334-U---W</v>
      </c>
      <c r="B601">
        <f>'362'!I453</f>
        <v>0</v>
      </c>
      <c r="D601">
        <f>'362'!J453</f>
        <v>0</v>
      </c>
    </row>
    <row r="602" spans="1:4">
      <c r="A602" t="str">
        <f>CONCATENATE("334-U",'362'!A454,'362'!B454,"-", '362'!C454,"-",'362'!D454, "-W")</f>
        <v>334-U---W</v>
      </c>
      <c r="B602">
        <f>'362'!I454</f>
        <v>0</v>
      </c>
      <c r="D602">
        <f>'362'!J454</f>
        <v>0</v>
      </c>
    </row>
    <row r="603" spans="1:4">
      <c r="A603" t="str">
        <f>CONCATENATE("334-U",'362'!A455,'362'!B455,"-", '362'!C455,"-",'362'!D455, "-W")</f>
        <v>334-U---W</v>
      </c>
      <c r="B603">
        <f>'362'!I455</f>
        <v>0</v>
      </c>
      <c r="D603">
        <f>'362'!J455</f>
        <v>0</v>
      </c>
    </row>
    <row r="604" spans="1:4">
      <c r="A604" t="str">
        <f>CONCATENATE("334-U",'362'!A456,'362'!B456,"-", '362'!C456,"-",'362'!D456, "-W")</f>
        <v>334-U---W</v>
      </c>
      <c r="B604">
        <f>'362'!I456</f>
        <v>0</v>
      </c>
      <c r="D604">
        <f>'362'!J456</f>
        <v>0</v>
      </c>
    </row>
    <row r="605" spans="1:4">
      <c r="A605" t="str">
        <f>CONCATENATE("334-U",'362'!A457,'362'!B457,"-", '362'!C457,"-",'362'!D457, "-W")</f>
        <v>334-U---W</v>
      </c>
      <c r="B605">
        <f>'362'!I457</f>
        <v>0</v>
      </c>
      <c r="D605">
        <f>'362'!J457</f>
        <v>0</v>
      </c>
    </row>
    <row r="606" spans="1:4">
      <c r="A606" t="str">
        <f>CONCATENATE("334-U",'362'!A458,'362'!B458,"-", '362'!C458,"-",'362'!D458, "-W")</f>
        <v>334-U---W</v>
      </c>
      <c r="B606">
        <f>'362'!I458</f>
        <v>0</v>
      </c>
      <c r="D606">
        <f>'362'!J458</f>
        <v>0</v>
      </c>
    </row>
    <row r="607" spans="1:4">
      <c r="A607" t="str">
        <f>CONCATENATE("334-U",'362'!A459,'362'!B459,"-", '362'!C459,"-",'362'!D459, "-W")</f>
        <v>334-U---W</v>
      </c>
      <c r="B607">
        <f>'362'!I459</f>
        <v>0</v>
      </c>
      <c r="D607">
        <f>'362'!J459</f>
        <v>0</v>
      </c>
    </row>
    <row r="608" spans="1:4">
      <c r="A608" t="str">
        <f>CONCATENATE("334-U",'362'!A460,'362'!B460,"-", '362'!C460,"-",'362'!D460, "-W")</f>
        <v>334-U---W</v>
      </c>
      <c r="B608">
        <f>'362'!I460</f>
        <v>0</v>
      </c>
      <c r="D608">
        <f>'362'!J460</f>
        <v>0</v>
      </c>
    </row>
    <row r="609" spans="1:4">
      <c r="A609" t="str">
        <f>CONCATENATE("334-U",'362'!A461,'362'!B461,"-", '362'!C461,"-",'362'!D461, "-W")</f>
        <v>334-U---W</v>
      </c>
      <c r="B609">
        <f>'362'!I461</f>
        <v>0</v>
      </c>
      <c r="D609">
        <f>'362'!J461</f>
        <v>0</v>
      </c>
    </row>
    <row r="610" spans="1:4">
      <c r="A610" t="str">
        <f>CONCATENATE("334-U",'362'!A462,'362'!B462,"-", '362'!C462,"-",'362'!D462, "-W")</f>
        <v>334-U---W</v>
      </c>
      <c r="B610">
        <f>'362'!I462</f>
        <v>0</v>
      </c>
      <c r="D610">
        <f>'362'!J462</f>
        <v>0</v>
      </c>
    </row>
    <row r="611" spans="1:4">
      <c r="A611" t="str">
        <f>CONCATENATE("334-U",'362'!A463,'362'!B463,"-", '362'!C463,"-",'362'!D463, "-W")</f>
        <v>334-U---W</v>
      </c>
      <c r="B611">
        <f>'362'!I463</f>
        <v>0</v>
      </c>
      <c r="D611">
        <f>'362'!J463</f>
        <v>0</v>
      </c>
    </row>
    <row r="612" spans="1:4">
      <c r="A612" t="str">
        <f>CONCATENATE("334-U",'362'!A464,'362'!B464,"-", '362'!C464,"-",'362'!D464, "-W")</f>
        <v>334-U---W</v>
      </c>
      <c r="B612">
        <f>'362'!I464</f>
        <v>0</v>
      </c>
      <c r="D612">
        <f>'362'!J464</f>
        <v>0</v>
      </c>
    </row>
    <row r="613" spans="1:4">
      <c r="A613" t="str">
        <f>CONCATENATE("334-U",'362'!A465,'362'!B465,"-", '362'!C465,"-",'362'!D465, "-W")</f>
        <v>334-U---W</v>
      </c>
      <c r="B613">
        <f>'362'!I465</f>
        <v>0</v>
      </c>
      <c r="D613">
        <f>'362'!J465</f>
        <v>0</v>
      </c>
    </row>
    <row r="614" spans="1:4">
      <c r="A614" t="str">
        <f>CONCATENATE("334-U",'362'!A466,'362'!B466,"-", '362'!C466,"-",'362'!D466, "-W")</f>
        <v>334-U---W</v>
      </c>
      <c r="B614">
        <f>'362'!I466</f>
        <v>0</v>
      </c>
      <c r="D614">
        <f>'362'!J466</f>
        <v>0</v>
      </c>
    </row>
    <row r="615" spans="1:4">
      <c r="A615" t="str">
        <f>CONCATENATE("334-U",'362'!A467,'362'!B467,"-", '362'!C467,"-",'362'!D467, "-W")</f>
        <v>334-U---W</v>
      </c>
      <c r="B615">
        <f>'362'!I467</f>
        <v>0</v>
      </c>
      <c r="D615">
        <f>'362'!J467</f>
        <v>0</v>
      </c>
    </row>
    <row r="616" spans="1:4">
      <c r="A616" t="str">
        <f>CONCATENATE("334-U",'362'!A468,'362'!B468,"-", '362'!C468,"-",'362'!D468, "-W")</f>
        <v>334-U---W</v>
      </c>
      <c r="B616">
        <f>'362'!I468</f>
        <v>0</v>
      </c>
      <c r="D616">
        <f>'362'!J468</f>
        <v>0</v>
      </c>
    </row>
    <row r="617" spans="1:4">
      <c r="A617" t="str">
        <f>CONCATENATE("334-U",'362'!A469,'362'!B469,"-", '362'!C469,"-",'362'!D469, "-W")</f>
        <v>334-U---W</v>
      </c>
      <c r="B617">
        <f>'362'!I469</f>
        <v>0</v>
      </c>
      <c r="D617">
        <f>'362'!J469</f>
        <v>0</v>
      </c>
    </row>
    <row r="618" spans="1:4">
      <c r="A618" t="str">
        <f>CONCATENATE("334-U",'362'!A470,'362'!B470,"-", '362'!C470,"-",'362'!D470, "-W")</f>
        <v>334-U---W</v>
      </c>
      <c r="B618">
        <f>'362'!I470</f>
        <v>0</v>
      </c>
      <c r="D618">
        <f>'362'!J470</f>
        <v>0</v>
      </c>
    </row>
    <row r="619" spans="1:4">
      <c r="A619" t="str">
        <f>CONCATENATE("334-U",'362'!A471,'362'!B471,"-", '362'!C471,"-",'362'!D471, "-W")</f>
        <v>334-U---W</v>
      </c>
      <c r="B619">
        <f>'362'!I471</f>
        <v>0</v>
      </c>
      <c r="D619">
        <f>'362'!J471</f>
        <v>0</v>
      </c>
    </row>
    <row r="620" spans="1:4">
      <c r="A620" t="str">
        <f>CONCATENATE("334-U",'362'!A472,'362'!B472,"-", '362'!C472,"-",'362'!D472, "-W")</f>
        <v>334-U---W</v>
      </c>
      <c r="B620">
        <f>'362'!I472</f>
        <v>0</v>
      </c>
      <c r="D620">
        <f>'362'!J472</f>
        <v>0</v>
      </c>
    </row>
    <row r="621" spans="1:4">
      <c r="A621" t="str">
        <f>CONCATENATE("334-U",'362'!A473,'362'!B473,"-", '362'!C473,"-",'362'!D473, "-W")</f>
        <v>334-U---W</v>
      </c>
      <c r="B621">
        <f>'362'!I473</f>
        <v>0</v>
      </c>
      <c r="D621">
        <f>'362'!J473</f>
        <v>0</v>
      </c>
    </row>
    <row r="622" spans="1:4">
      <c r="A622" t="str">
        <f>CONCATENATE("334-U",'362'!A474,'362'!B474,"-", '362'!C474,"-",'362'!D474, "-W")</f>
        <v>334-U---W</v>
      </c>
      <c r="B622">
        <f>'362'!I474</f>
        <v>0</v>
      </c>
      <c r="D622">
        <f>'362'!J474</f>
        <v>0</v>
      </c>
    </row>
    <row r="623" spans="1:4">
      <c r="A623" t="str">
        <f>CONCATENATE("334-U",'362'!A475,'362'!B475,"-", '362'!C475,"-",'362'!D475, "-W")</f>
        <v>334-U---W</v>
      </c>
      <c r="B623">
        <f>'362'!I475</f>
        <v>0</v>
      </c>
      <c r="D623">
        <f>'362'!J475</f>
        <v>0</v>
      </c>
    </row>
    <row r="624" spans="1:4">
      <c r="A624" t="str">
        <f>CONCATENATE("334-U",'362'!A476,'362'!B476,"-", '362'!C476,"-",'362'!D476, "-W")</f>
        <v>334-U---W</v>
      </c>
      <c r="B624">
        <f>'362'!I476</f>
        <v>0</v>
      </c>
      <c r="D624">
        <f>'362'!J476</f>
        <v>0</v>
      </c>
    </row>
    <row r="625" spans="1:4">
      <c r="A625" t="str">
        <f>CONCATENATE("334-U",'362'!A477,'362'!B477,"-", '362'!C477,"-",'362'!D477, "-W")</f>
        <v>334-U---W</v>
      </c>
      <c r="B625">
        <f>'362'!I477</f>
        <v>0</v>
      </c>
      <c r="D625">
        <f>'362'!J477</f>
        <v>0</v>
      </c>
    </row>
    <row r="626" spans="1:4">
      <c r="A626" t="str">
        <f>CONCATENATE("334-U",'362'!A478,'362'!B478,"-", '362'!C478,"-",'362'!D478, "-W")</f>
        <v>334-U---W</v>
      </c>
      <c r="B626">
        <f>'362'!I478</f>
        <v>0</v>
      </c>
      <c r="D626">
        <f>'362'!J478</f>
        <v>0</v>
      </c>
    </row>
    <row r="627" spans="1:4">
      <c r="A627" t="str">
        <f>CONCATENATE("334-U",'362'!A479,'362'!B479,"-", '362'!C479,"-",'362'!D479, "-W")</f>
        <v>334-U---W</v>
      </c>
      <c r="B627">
        <f>'362'!I479</f>
        <v>0</v>
      </c>
      <c r="D627">
        <f>'362'!J479</f>
        <v>0</v>
      </c>
    </row>
    <row r="628" spans="1:4">
      <c r="A628" t="str">
        <f>CONCATENATE("334-U",'362'!A480,'362'!B480,"-", '362'!C480,"-",'362'!D480, "-W")</f>
        <v>334-U---W</v>
      </c>
      <c r="B628">
        <f>'362'!I480</f>
        <v>0</v>
      </c>
      <c r="D628">
        <f>'362'!J480</f>
        <v>0</v>
      </c>
    </row>
    <row r="629" spans="1:4">
      <c r="A629" t="str">
        <f>CONCATENATE("334-U",'362'!A481,'362'!B481,"-", '362'!C481,"-",'362'!D481, "-W")</f>
        <v>334-U---W</v>
      </c>
      <c r="B629">
        <f>'362'!I481</f>
        <v>0</v>
      </c>
      <c r="D629">
        <f>'362'!J481</f>
        <v>0</v>
      </c>
    </row>
    <row r="630" spans="1:4">
      <c r="A630" t="str">
        <f>CONCATENATE("334-U",'362'!A482,'362'!B482,"-", '362'!C482,"-",'362'!D482, "-W")</f>
        <v>334-U---W</v>
      </c>
      <c r="B630">
        <f>'362'!I482</f>
        <v>0</v>
      </c>
      <c r="D630">
        <f>'362'!J482</f>
        <v>0</v>
      </c>
    </row>
    <row r="631" spans="1:4">
      <c r="A631" t="str">
        <f>CONCATENATE("334-U",'362'!A483,'362'!B483,"-", '362'!C483,"-",'362'!D483, "-W")</f>
        <v>334-U---W</v>
      </c>
      <c r="B631">
        <f>'362'!I483</f>
        <v>0</v>
      </c>
      <c r="D631">
        <f>'362'!J483</f>
        <v>0</v>
      </c>
    </row>
    <row r="632" spans="1:4">
      <c r="A632" t="str">
        <f>CONCATENATE("334-U",'362'!A484,'362'!B484,"-", '362'!C484,"-",'362'!D484, "-W")</f>
        <v>334-U---W</v>
      </c>
      <c r="B632">
        <f>'362'!I484</f>
        <v>0</v>
      </c>
      <c r="D632">
        <f>'362'!J484</f>
        <v>0</v>
      </c>
    </row>
    <row r="633" spans="1:4">
      <c r="A633" t="str">
        <f>CONCATENATE("334-U",'362'!A485,'362'!B485,"-", '362'!C485,"-",'362'!D485, "-W")</f>
        <v>334-U---W</v>
      </c>
      <c r="B633">
        <f>'362'!I485</f>
        <v>0</v>
      </c>
      <c r="D633">
        <f>'362'!J485</f>
        <v>0</v>
      </c>
    </row>
    <row r="634" spans="1:4">
      <c r="A634" t="str">
        <f>CONCATENATE("334-U",'362'!A486,'362'!B486,"-", '362'!C486,"-",'362'!D486, "-W")</f>
        <v>334-U---W</v>
      </c>
      <c r="B634">
        <f>'362'!I486</f>
        <v>0</v>
      </c>
      <c r="D634">
        <f>'362'!J486</f>
        <v>0</v>
      </c>
    </row>
    <row r="635" spans="1:4">
      <c r="A635" t="str">
        <f>CONCATENATE("334-U",'362'!A487,'362'!B487,"-", '362'!C487,"-",'362'!D487, "-W")</f>
        <v>334-U---W</v>
      </c>
      <c r="B635">
        <f>'362'!I487</f>
        <v>0</v>
      </c>
      <c r="D635">
        <f>'362'!J487</f>
        <v>0</v>
      </c>
    </row>
    <row r="636" spans="1:4">
      <c r="A636" t="str">
        <f>CONCATENATE("334-U",'362'!A488,'362'!B488,"-", '362'!C488,"-",'362'!D488, "-W")</f>
        <v>334-U---W</v>
      </c>
      <c r="B636">
        <f>'362'!I488</f>
        <v>0</v>
      </c>
      <c r="D636">
        <f>'362'!J488</f>
        <v>0</v>
      </c>
    </row>
    <row r="637" spans="1:4">
      <c r="A637" t="str">
        <f>CONCATENATE("334-U",'362'!A489,'362'!B489,"-", '362'!C489,"-",'362'!D489, "-W")</f>
        <v>334-U---W</v>
      </c>
      <c r="B637">
        <f>'362'!I489</f>
        <v>0</v>
      </c>
      <c r="D637">
        <f>'362'!J489</f>
        <v>0</v>
      </c>
    </row>
    <row r="638" spans="1:4">
      <c r="A638" t="str">
        <f>CONCATENATE("334-U",'362'!A490,'362'!B490,"-", '362'!C490,"-",'362'!D490, "-W")</f>
        <v>334-U---W</v>
      </c>
      <c r="B638">
        <f>'362'!I490</f>
        <v>0</v>
      </c>
      <c r="D638">
        <f>'362'!J490</f>
        <v>0</v>
      </c>
    </row>
    <row r="639" spans="1:4">
      <c r="A639" t="str">
        <f>CONCATENATE("334-U",'362'!A491,'362'!B491,"-", '362'!C491,"-",'362'!D491, "-W")</f>
        <v>334-U---W</v>
      </c>
      <c r="B639">
        <f>'362'!I491</f>
        <v>0</v>
      </c>
      <c r="D639">
        <f>'362'!J491</f>
        <v>0</v>
      </c>
    </row>
    <row r="640" spans="1:4">
      <c r="A640" t="str">
        <f>CONCATENATE("334-U",'362'!A492,'362'!B492,"-", '362'!C492,"-",'362'!D492, "-W")</f>
        <v>334-U---W</v>
      </c>
      <c r="B640">
        <f>'362'!I492</f>
        <v>0</v>
      </c>
      <c r="D640">
        <f>'362'!J492</f>
        <v>0</v>
      </c>
    </row>
    <row r="641" spans="1:4">
      <c r="A641" t="str">
        <f>CONCATENATE("334-U",'362'!A493,'362'!B493,"-", '362'!C493,"-",'362'!D493, "-W")</f>
        <v>334-U---W</v>
      </c>
      <c r="B641">
        <f>'362'!I493</f>
        <v>0</v>
      </c>
      <c r="D641">
        <f>'362'!J493</f>
        <v>0</v>
      </c>
    </row>
    <row r="642" spans="1:4">
      <c r="A642" t="str">
        <f>CONCATENATE("334-U",'362'!A494,'362'!B494,"-", '362'!C494,"-",'362'!D494, "-W")</f>
        <v>334-U---W</v>
      </c>
      <c r="B642">
        <f>'362'!I494</f>
        <v>0</v>
      </c>
      <c r="D642">
        <f>'362'!J494</f>
        <v>0</v>
      </c>
    </row>
    <row r="643" spans="1:4">
      <c r="A643" t="str">
        <f>CONCATENATE("334-U",'362'!A495,'362'!B495,"-", '362'!C495,"-",'362'!D495, "-W")</f>
        <v>334-U---W</v>
      </c>
      <c r="B643">
        <f>'362'!I495</f>
        <v>0</v>
      </c>
      <c r="D643">
        <f>'362'!J495</f>
        <v>0</v>
      </c>
    </row>
    <row r="644" spans="1:4">
      <c r="A644" t="str">
        <f>CONCATENATE("334-U",'362'!A496,'362'!B496,"-", '362'!C496,"-",'362'!D496, "-W")</f>
        <v>334-U---W</v>
      </c>
      <c r="B644">
        <f>'362'!I496</f>
        <v>0</v>
      </c>
      <c r="D644">
        <f>'362'!J496</f>
        <v>0</v>
      </c>
    </row>
    <row r="645" spans="1:4">
      <c r="A645" t="str">
        <f>CONCATENATE("334-U",'362'!A497,'362'!B497,"-", '362'!C497,"-",'362'!D497, "-W")</f>
        <v>334-U---W</v>
      </c>
      <c r="B645">
        <f>'362'!I497</f>
        <v>0</v>
      </c>
      <c r="D645">
        <f>'362'!J497</f>
        <v>0</v>
      </c>
    </row>
    <row r="646" spans="1:4">
      <c r="A646" t="str">
        <f>CONCATENATE("334-U",'362'!A498,'362'!B498,"-", '362'!C498,"-",'362'!D498, "-W")</f>
        <v>334-U---W</v>
      </c>
      <c r="B646">
        <f>'362'!I498</f>
        <v>0</v>
      </c>
      <c r="D646">
        <f>'362'!J498</f>
        <v>0</v>
      </c>
    </row>
    <row r="647" spans="1:4">
      <c r="A647" t="str">
        <f>CONCATENATE("334-U",'362'!A499,'362'!B499,"-", '362'!C499,"-",'362'!D499, "-W")</f>
        <v>334-U---W</v>
      </c>
      <c r="B647">
        <f>'362'!I499</f>
        <v>0</v>
      </c>
      <c r="D647">
        <f>'362'!J499</f>
        <v>0</v>
      </c>
    </row>
    <row r="648" spans="1:4">
      <c r="A648" t="str">
        <f>CONCATENATE("334-U",'362'!A500,'362'!B500,"-", '362'!C500,"-",'362'!D500, "-W")</f>
        <v>334-U---W</v>
      </c>
      <c r="B648">
        <f>'362'!I500</f>
        <v>0</v>
      </c>
      <c r="D648">
        <f>'362'!J500</f>
        <v>0</v>
      </c>
    </row>
    <row r="649" spans="1:4">
      <c r="A649" t="str">
        <f>CONCATENATE("334-U",'362'!A501,'362'!B501,"-", '362'!C501,"-",'362'!D501, "-W")</f>
        <v>334-U---W</v>
      </c>
      <c r="B649">
        <f>'362'!I501</f>
        <v>0</v>
      </c>
      <c r="D649">
        <f>'362'!J501</f>
        <v>0</v>
      </c>
    </row>
    <row r="650" spans="1:4">
      <c r="A650" t="str">
        <f>CONCATENATE("334-U",'362'!A502,'362'!B502,"-", '362'!C502,"-",'362'!D502, "-W")</f>
        <v>334-U---W</v>
      </c>
      <c r="B650">
        <f>'362'!I502</f>
        <v>0</v>
      </c>
      <c r="D650">
        <f>'362'!J502</f>
        <v>0</v>
      </c>
    </row>
    <row r="651" spans="1:4">
      <c r="A651" t="str">
        <f>CONCATENATE("334-U",'362'!A503,'362'!B503,"-", '362'!C503,"-",'362'!D503, "-W")</f>
        <v>334-U---W</v>
      </c>
      <c r="B651">
        <f>'362'!I503</f>
        <v>0</v>
      </c>
      <c r="D651">
        <f>'362'!J503</f>
        <v>0</v>
      </c>
    </row>
    <row r="652" spans="1:4">
      <c r="A652" t="str">
        <f>CONCATENATE("334-U",'362'!A504,'362'!B504,"-", '362'!C504,"-",'362'!D504, "-W")</f>
        <v>334-U---W</v>
      </c>
      <c r="B652">
        <f>'362'!I504</f>
        <v>0</v>
      </c>
      <c r="D652">
        <f>'362'!J504</f>
        <v>0</v>
      </c>
    </row>
    <row r="653" spans="1:4">
      <c r="A653" t="str">
        <f>CONCATENATE("334-U",'362'!A505,'362'!B505,"-", '362'!C505,"-",'362'!D505, "-W")</f>
        <v>334-U---W</v>
      </c>
      <c r="B653">
        <f>'362'!I505</f>
        <v>0</v>
      </c>
      <c r="D653">
        <f>'362'!J505</f>
        <v>0</v>
      </c>
    </row>
    <row r="654" spans="1:4">
      <c r="A654" t="str">
        <f>CONCATENATE("334-U",'362'!A506,'362'!B506,"-", '362'!C506,"-",'362'!D506, "-W")</f>
        <v>334-U---W</v>
      </c>
      <c r="B654">
        <f>'362'!I506</f>
        <v>0</v>
      </c>
      <c r="D654">
        <f>'362'!J506</f>
        <v>0</v>
      </c>
    </row>
    <row r="655" spans="1:4">
      <c r="A655" t="str">
        <f>CONCATENATE("334-U",'362'!A507,'362'!B507,"-", '362'!C507,"-",'362'!D507, "-W")</f>
        <v>334-U---W</v>
      </c>
      <c r="B655">
        <f>'362'!I507</f>
        <v>0</v>
      </c>
      <c r="D655">
        <f>'362'!J507</f>
        <v>0</v>
      </c>
    </row>
    <row r="656" spans="1:4">
      <c r="A656" t="str">
        <f>CONCATENATE("334-U",'362'!A508,'362'!B508,"-", '362'!C508,"-",'362'!D508, "-W")</f>
        <v>334-U---W</v>
      </c>
      <c r="B656">
        <f>'362'!I508</f>
        <v>0</v>
      </c>
      <c r="D656">
        <f>'362'!J508</f>
        <v>0</v>
      </c>
    </row>
    <row r="657" spans="1:4">
      <c r="A657" t="str">
        <f>CONCATENATE("334-U",'362'!A509,'362'!B509,"-", '362'!C509,"-",'362'!D509, "-W")</f>
        <v>334-U---W</v>
      </c>
      <c r="B657">
        <f>'362'!I509</f>
        <v>0</v>
      </c>
      <c r="D657">
        <f>'362'!J509</f>
        <v>0</v>
      </c>
    </row>
    <row r="658" spans="1:4">
      <c r="A658" t="str">
        <f>CONCATENATE("334-U",'362'!A510,'362'!B510,"-", '362'!C510,"-",'362'!D510, "-W")</f>
        <v>334-U---W</v>
      </c>
      <c r="B658">
        <f>'362'!I510</f>
        <v>0</v>
      </c>
      <c r="D658">
        <f>'362'!J510</f>
        <v>0</v>
      </c>
    </row>
    <row r="659" spans="1:4">
      <c r="A659" t="str">
        <f>CONCATENATE("334-U",'362'!A511,'362'!B511,"-", '362'!C511,"-",'362'!D511, "-W")</f>
        <v>334-U---W</v>
      </c>
      <c r="B659">
        <f>'362'!I511</f>
        <v>0</v>
      </c>
      <c r="D659">
        <f>'362'!J511</f>
        <v>0</v>
      </c>
    </row>
    <row r="660" spans="1:4">
      <c r="A660" t="str">
        <f>CONCATENATE("334-U",'362'!A512,'362'!B512,"-", '362'!C512,"-",'362'!D512, "-W")</f>
        <v>334-U---W</v>
      </c>
      <c r="B660">
        <f>'362'!I512</f>
        <v>0</v>
      </c>
      <c r="D660">
        <f>'362'!J512</f>
        <v>0</v>
      </c>
    </row>
    <row r="661" spans="1:4">
      <c r="A661" t="str">
        <f>CONCATENATE("334-U",'362'!A513,'362'!B513,"-", '362'!C513,"-",'362'!D513, "-W")</f>
        <v>334-U---W</v>
      </c>
      <c r="B661">
        <f>'362'!I513</f>
        <v>0</v>
      </c>
      <c r="D661">
        <f>'362'!J513</f>
        <v>0</v>
      </c>
    </row>
    <row r="662" spans="1:4">
      <c r="A662" t="str">
        <f>CONCATENATE("334-U",'362'!A514,'362'!B514,"-", '362'!C514,"-",'362'!D514, "-W")</f>
        <v>334-U---W</v>
      </c>
      <c r="B662">
        <f>'362'!I514</f>
        <v>0</v>
      </c>
      <c r="D662">
        <f>'362'!J514</f>
        <v>0</v>
      </c>
    </row>
    <row r="663" spans="1:4">
      <c r="A663" t="str">
        <f>CONCATENATE("334-U",'362'!A515,'362'!B515,"-", '362'!C515,"-",'362'!D515, "-W")</f>
        <v>334-U---W</v>
      </c>
      <c r="B663">
        <f>'362'!I515</f>
        <v>0</v>
      </c>
      <c r="D663">
        <f>'362'!J515</f>
        <v>0</v>
      </c>
    </row>
    <row r="664" spans="1:4">
      <c r="A664" t="str">
        <f>CONCATENATE("334-U",'362'!A516,'362'!B516,"-", '362'!C516,"-",'362'!D516, "-W")</f>
        <v>334-U---W</v>
      </c>
      <c r="B664">
        <f>'362'!I516</f>
        <v>0</v>
      </c>
      <c r="D664">
        <f>'362'!J516</f>
        <v>0</v>
      </c>
    </row>
    <row r="665" spans="1:4">
      <c r="A665" t="str">
        <f>CONCATENATE("334-U",'362'!A517,'362'!B517,"-", '362'!C517,"-",'362'!D517, "-W")</f>
        <v>334-U---W</v>
      </c>
      <c r="B665">
        <f>'362'!I517</f>
        <v>0</v>
      </c>
      <c r="D665">
        <f>'362'!J517</f>
        <v>0</v>
      </c>
    </row>
    <row r="666" spans="1:4">
      <c r="A666" t="str">
        <f>CONCATENATE("334-U",'362'!A518,'362'!B518,"-", '362'!C518,"-",'362'!D518, "-W")</f>
        <v>334-U---W</v>
      </c>
      <c r="B666">
        <f>'362'!I518</f>
        <v>0</v>
      </c>
      <c r="D666">
        <f>'362'!J518</f>
        <v>0</v>
      </c>
    </row>
    <row r="667" spans="1:4">
      <c r="A667" t="str">
        <f>CONCATENATE("334-U",'362'!A519,'362'!B519,"-", '362'!C519,"-",'362'!D519, "-W")</f>
        <v>334-U---W</v>
      </c>
      <c r="B667">
        <f>'362'!I519</f>
        <v>0</v>
      </c>
      <c r="D667">
        <f>'362'!J519</f>
        <v>0</v>
      </c>
    </row>
    <row r="668" spans="1:4">
      <c r="A668" t="str">
        <f>CONCATENATE("334-U",'362'!A520,'362'!B520,"-", '362'!C520,"-",'362'!D520, "-W")</f>
        <v>334-U---W</v>
      </c>
      <c r="B668">
        <f>'362'!I520</f>
        <v>0</v>
      </c>
      <c r="D668">
        <f>'362'!J520</f>
        <v>0</v>
      </c>
    </row>
    <row r="669" spans="1:4">
      <c r="A669" t="str">
        <f>CONCATENATE("334-U",'362'!A521,'362'!B521,"-", '362'!C521,"-",'362'!D521, "-W")</f>
        <v>334-U---W</v>
      </c>
      <c r="B669">
        <f>'362'!I521</f>
        <v>0</v>
      </c>
      <c r="D669">
        <f>'362'!J521</f>
        <v>0</v>
      </c>
    </row>
    <row r="670" spans="1:4">
      <c r="A670" t="str">
        <f>CONCATENATE("334-U",'362'!A522,'362'!B522,"-", '362'!C522,"-",'362'!D522, "-W")</f>
        <v>334-U---W</v>
      </c>
      <c r="B670">
        <f>'362'!I522</f>
        <v>0</v>
      </c>
      <c r="D670">
        <f>'362'!J522</f>
        <v>0</v>
      </c>
    </row>
    <row r="671" spans="1:4">
      <c r="A671" t="str">
        <f>CONCATENATE("334-U",'362'!A523,'362'!B523,"-", '362'!C523,"-",'362'!D523, "-W")</f>
        <v>334-U---W</v>
      </c>
      <c r="B671">
        <f>'362'!I523</f>
        <v>0</v>
      </c>
      <c r="D671">
        <f>'362'!J523</f>
        <v>0</v>
      </c>
    </row>
    <row r="672" spans="1:4">
      <c r="A672" t="str">
        <f>CONCATENATE("334-U",'362'!A524,'362'!B524,"-", '362'!C524,"-",'362'!D524, "-W")</f>
        <v>334-U---W</v>
      </c>
      <c r="B672">
        <f>'362'!I524</f>
        <v>0</v>
      </c>
      <c r="D672">
        <f>'362'!J524</f>
        <v>0</v>
      </c>
    </row>
    <row r="673" spans="1:4">
      <c r="A673" t="str">
        <f>CONCATENATE("334-U",'362'!A525,'362'!B525,"-", '362'!C525,"-",'362'!D525, "-W")</f>
        <v>334-U---W</v>
      </c>
      <c r="B673">
        <f>'362'!I525</f>
        <v>0</v>
      </c>
      <c r="D673">
        <f>'362'!J525</f>
        <v>0</v>
      </c>
    </row>
    <row r="674" spans="1:4">
      <c r="A674" t="str">
        <f>CONCATENATE("334-U",'362'!A526,'362'!B526,"-", '362'!C526,"-",'362'!D526, "-W")</f>
        <v>334-U---W</v>
      </c>
      <c r="B674">
        <f>'362'!I526</f>
        <v>0</v>
      </c>
      <c r="D674">
        <f>'362'!J526</f>
        <v>0</v>
      </c>
    </row>
    <row r="675" spans="1:4">
      <c r="A675" t="str">
        <f>CONCATENATE("334-U",'362'!A527,'362'!B527,"-", '362'!C527,"-",'362'!D527, "-W")</f>
        <v>334-U---W</v>
      </c>
      <c r="B675">
        <f>'362'!I527</f>
        <v>0</v>
      </c>
      <c r="D675">
        <f>'362'!J527</f>
        <v>0</v>
      </c>
    </row>
    <row r="676" spans="1:4">
      <c r="A676" t="str">
        <f>CONCATENATE("334-U",'362'!A528,'362'!B528,"-", '362'!C528,"-",'362'!D528, "-W")</f>
        <v>334-U---W</v>
      </c>
      <c r="B676">
        <f>'362'!I528</f>
        <v>0</v>
      </c>
      <c r="D676">
        <f>'362'!J528</f>
        <v>0</v>
      </c>
    </row>
    <row r="677" spans="1:4">
      <c r="A677" t="str">
        <f>CONCATENATE("334-U",'362'!A529,'362'!B529,"-", '362'!C529,"-",'362'!D529, "-W")</f>
        <v>334-U---W</v>
      </c>
      <c r="B677">
        <f>'362'!I529</f>
        <v>0</v>
      </c>
      <c r="D677">
        <f>'362'!J529</f>
        <v>0</v>
      </c>
    </row>
    <row r="678" spans="1:4">
      <c r="A678" t="str">
        <f>CONCATENATE("334-U",'362'!A530,'362'!B530,"-", '362'!C530,"-",'362'!D530, "-W")</f>
        <v>334-U---W</v>
      </c>
      <c r="B678">
        <f>'362'!I530</f>
        <v>0</v>
      </c>
      <c r="D678">
        <f>'362'!J530</f>
        <v>0</v>
      </c>
    </row>
    <row r="679" spans="1:4">
      <c r="A679" t="str">
        <f>CONCATENATE("334-U",'362'!A531,'362'!B531,"-", '362'!C531,"-",'362'!D531, "-W")</f>
        <v>334-U---W</v>
      </c>
      <c r="B679">
        <f>'362'!I531</f>
        <v>0</v>
      </c>
      <c r="D679">
        <f>'362'!J531</f>
        <v>0</v>
      </c>
    </row>
    <row r="680" spans="1:4">
      <c r="A680" t="str">
        <f>CONCATENATE("334-U",'362'!A532,'362'!B532,"-", '362'!C532,"-",'362'!D532, "-W")</f>
        <v>334-U---W</v>
      </c>
      <c r="B680">
        <f>'362'!I532</f>
        <v>0</v>
      </c>
      <c r="D680">
        <f>'362'!J532</f>
        <v>0</v>
      </c>
    </row>
    <row r="681" spans="1:4">
      <c r="A681" t="str">
        <f>CONCATENATE("334-U",'362'!A533,'362'!B533,"-", '362'!C533,"-",'362'!D533, "-W")</f>
        <v>334-U---W</v>
      </c>
      <c r="B681">
        <f>'362'!I533</f>
        <v>0</v>
      </c>
      <c r="D681">
        <f>'362'!J533</f>
        <v>0</v>
      </c>
    </row>
    <row r="682" spans="1:4">
      <c r="A682" t="str">
        <f>CONCATENATE("334-U",'362'!A534,'362'!B534,"-", '362'!C534,"-",'362'!D534, "-W")</f>
        <v>334-U---W</v>
      </c>
      <c r="B682">
        <f>'362'!I534</f>
        <v>0</v>
      </c>
      <c r="D682">
        <f>'362'!J534</f>
        <v>0</v>
      </c>
    </row>
    <row r="683" spans="1:4">
      <c r="A683" t="str">
        <f>CONCATENATE("334-U",'362'!A535,'362'!B535,"-", '362'!C535,"-",'362'!D535, "-W")</f>
        <v>334-U---W</v>
      </c>
      <c r="B683">
        <f>'362'!I535</f>
        <v>0</v>
      </c>
      <c r="D683">
        <f>'362'!J535</f>
        <v>0</v>
      </c>
    </row>
    <row r="684" spans="1:4">
      <c r="A684" t="str">
        <f>CONCATENATE("334-U",'362'!A536,'362'!B536,"-", '362'!C536,"-",'362'!D536, "-W")</f>
        <v>334-U---W</v>
      </c>
      <c r="B684">
        <f>'362'!I536</f>
        <v>0</v>
      </c>
      <c r="D684">
        <f>'362'!J536</f>
        <v>0</v>
      </c>
    </row>
    <row r="685" spans="1:4">
      <c r="A685" t="str">
        <f>CONCATENATE("334-U",'362'!A537,'362'!B537,"-", '362'!C537,"-",'362'!D537, "-W")</f>
        <v>334-U---W</v>
      </c>
      <c r="B685">
        <f>'362'!I537</f>
        <v>0</v>
      </c>
      <c r="D685">
        <f>'362'!J537</f>
        <v>0</v>
      </c>
    </row>
    <row r="686" spans="1:4">
      <c r="A686" t="str">
        <f>CONCATENATE("334-U",'362'!A538,'362'!B538,"-", '362'!C538,"-",'362'!D538, "-W")</f>
        <v>334-U---W</v>
      </c>
      <c r="B686">
        <f>'362'!I538</f>
        <v>0</v>
      </c>
      <c r="D686">
        <f>'362'!J538</f>
        <v>0</v>
      </c>
    </row>
    <row r="687" spans="1:4">
      <c r="A687" t="str">
        <f>CONCATENATE("334-U",'362'!A539,'362'!B539,"-", '362'!C539,"-",'362'!D539, "-W")</f>
        <v>334-U---W</v>
      </c>
      <c r="B687">
        <f>'362'!I539</f>
        <v>0</v>
      </c>
      <c r="D687">
        <f>'362'!J539</f>
        <v>0</v>
      </c>
    </row>
    <row r="688" spans="1:4">
      <c r="A688" t="str">
        <f>CONCATENATE("334-U",'362'!A540,'362'!B540,"-", '362'!C540,"-",'362'!D540, "-W")</f>
        <v>334-U---W</v>
      </c>
      <c r="B688">
        <f>'362'!I540</f>
        <v>0</v>
      </c>
      <c r="D688">
        <f>'362'!J540</f>
        <v>0</v>
      </c>
    </row>
    <row r="689" spans="1:4">
      <c r="A689" t="str">
        <f>CONCATENATE("334-U",'362'!A541,'362'!B541,"-", '362'!C541,"-",'362'!D541, "-W")</f>
        <v>334-U---W</v>
      </c>
      <c r="B689">
        <f>'362'!I541</f>
        <v>0</v>
      </c>
      <c r="D689">
        <f>'362'!J541</f>
        <v>0</v>
      </c>
    </row>
    <row r="690" spans="1:4">
      <c r="A690" t="str">
        <f>CONCATENATE("334-U",'362'!A542,'362'!B542,"-", '362'!C542,"-",'362'!D542, "-W")</f>
        <v>334-U---W</v>
      </c>
      <c r="B690">
        <f>'362'!I542</f>
        <v>0</v>
      </c>
      <c r="D690">
        <f>'362'!J542</f>
        <v>0</v>
      </c>
    </row>
    <row r="691" spans="1:4">
      <c r="A691" t="str">
        <f>CONCATENATE("334-U",'362'!A543,'362'!B543,"-", '362'!C543,"-",'362'!D543, "-W")</f>
        <v>334-U---W</v>
      </c>
      <c r="B691">
        <f>'362'!I543</f>
        <v>0</v>
      </c>
      <c r="D691">
        <f>'362'!J543</f>
        <v>0</v>
      </c>
    </row>
    <row r="692" spans="1:4">
      <c r="A692" t="str">
        <f>CONCATENATE("334-U",'362'!A544,'362'!B544,"-", '362'!C544,"-",'362'!D544, "-W")</f>
        <v>334-U---W</v>
      </c>
      <c r="B692">
        <f>'362'!I544</f>
        <v>0</v>
      </c>
      <c r="D692">
        <f>'362'!J544</f>
        <v>0</v>
      </c>
    </row>
    <row r="693" spans="1:4">
      <c r="A693" t="str">
        <f>CONCATENATE("334-U",'362'!A545,'362'!B545,"-", '362'!C545,"-",'362'!D545, "-W")</f>
        <v>334-U---W</v>
      </c>
      <c r="B693">
        <f>'362'!I545</f>
        <v>0</v>
      </c>
      <c r="D693">
        <f>'362'!J545</f>
        <v>0</v>
      </c>
    </row>
    <row r="694" spans="1:4">
      <c r="A694" t="str">
        <f>CONCATENATE("334-U",'362'!A546,'362'!B546,"-", '362'!C546,"-",'362'!D546, "-W")</f>
        <v>334-U---W</v>
      </c>
      <c r="B694">
        <f>'362'!I546</f>
        <v>0</v>
      </c>
      <c r="D694">
        <f>'362'!J546</f>
        <v>0</v>
      </c>
    </row>
    <row r="695" spans="1:4">
      <c r="A695" t="str">
        <f>CONCATENATE("334-U",'362'!A547,'362'!B547,"-", '362'!C547,"-",'362'!D547, "-W")</f>
        <v>334-U---W</v>
      </c>
      <c r="B695">
        <f>'362'!I547</f>
        <v>0</v>
      </c>
      <c r="D695">
        <f>'362'!J547</f>
        <v>0</v>
      </c>
    </row>
    <row r="696" spans="1:4">
      <c r="A696" t="str">
        <f>CONCATENATE("334-U",'362'!A548,'362'!B548,"-", '362'!C548,"-",'362'!D548, "-W")</f>
        <v>334-U---W</v>
      </c>
      <c r="B696">
        <f>'362'!I548</f>
        <v>0</v>
      </c>
      <c r="D696">
        <f>'362'!J548</f>
        <v>0</v>
      </c>
    </row>
    <row r="697" spans="1:4">
      <c r="A697" t="str">
        <f>CONCATENATE("334-U",'362'!A549,'362'!B549,"-", '362'!C549,"-",'362'!D549, "-W")</f>
        <v>334-U---W</v>
      </c>
      <c r="B697">
        <f>'362'!I549</f>
        <v>0</v>
      </c>
      <c r="D697">
        <f>'362'!J549</f>
        <v>0</v>
      </c>
    </row>
    <row r="698" spans="1:4">
      <c r="A698" t="str">
        <f>CONCATENATE("334-U",'362'!A550,'362'!B550,"-", '362'!C550,"-",'362'!D550, "-W")</f>
        <v>334-U---W</v>
      </c>
      <c r="B698">
        <f>'362'!I550</f>
        <v>0</v>
      </c>
      <c r="D698">
        <f>'362'!J550</f>
        <v>0</v>
      </c>
    </row>
    <row r="699" spans="1:4">
      <c r="A699" t="str">
        <f>CONCATENATE("334-U",'362'!A551,'362'!B551,"-", '362'!C551,"-",'362'!D551, "-W")</f>
        <v>334-U---W</v>
      </c>
      <c r="B699">
        <f>'362'!I551</f>
        <v>0</v>
      </c>
      <c r="D699">
        <f>'362'!J551</f>
        <v>0</v>
      </c>
    </row>
    <row r="700" spans="1:4">
      <c r="A700" t="str">
        <f>CONCATENATE("334-U",'362'!A552,'362'!B552,"-", '362'!C552,"-",'362'!D552, "-W")</f>
        <v>334-U---W</v>
      </c>
      <c r="B700">
        <f>'362'!I552</f>
        <v>0</v>
      </c>
      <c r="D700">
        <f>'362'!J552</f>
        <v>0</v>
      </c>
    </row>
    <row r="701" spans="1:4">
      <c r="A701" t="str">
        <f>CONCATENATE("334-U",'362'!A553,'362'!B553,"-", '362'!C553,"-",'362'!D553, "-W")</f>
        <v>334-U---W</v>
      </c>
      <c r="B701">
        <f>'362'!I553</f>
        <v>0</v>
      </c>
      <c r="D701">
        <f>'362'!J553</f>
        <v>0</v>
      </c>
    </row>
    <row r="702" spans="1:4">
      <c r="A702" t="str">
        <f>CONCATENATE("334-U",'362'!A554,'362'!B554,"-", '362'!C554,"-",'362'!D554, "-W")</f>
        <v>334-U---W</v>
      </c>
      <c r="B702">
        <f>'362'!I554</f>
        <v>0</v>
      </c>
      <c r="D702">
        <f>'362'!J554</f>
        <v>0</v>
      </c>
    </row>
    <row r="703" spans="1:4">
      <c r="A703" t="str">
        <f>CONCATENATE("334-U",'362'!A555,'362'!B555,"-", '362'!C555,"-",'362'!D555, "-W")</f>
        <v>334-U---W</v>
      </c>
      <c r="B703">
        <f>'362'!I555</f>
        <v>0</v>
      </c>
      <c r="D703">
        <f>'362'!J555</f>
        <v>0</v>
      </c>
    </row>
    <row r="704" spans="1:4">
      <c r="A704" t="str">
        <f>CONCATENATE("334-U",'362'!A556,'362'!B556,"-", '362'!C556,"-",'362'!D556, "-W")</f>
        <v>334-U---W</v>
      </c>
      <c r="B704">
        <f>'362'!I556</f>
        <v>0</v>
      </c>
      <c r="D704">
        <f>'362'!J556</f>
        <v>0</v>
      </c>
    </row>
    <row r="705" spans="1:4">
      <c r="A705" t="str">
        <f>CONCATENATE("334-U",'362'!A557,'362'!B557,"-", '362'!C557,"-",'362'!D557, "-W")</f>
        <v>334-U---W</v>
      </c>
      <c r="B705">
        <f>'362'!I557</f>
        <v>0</v>
      </c>
      <c r="D705">
        <f>'362'!J557</f>
        <v>0</v>
      </c>
    </row>
    <row r="706" spans="1:4">
      <c r="A706" t="str">
        <f>CONCATENATE("334-U",'362'!A558,'362'!B558,"-", '362'!C558,"-",'362'!D558, "-W")</f>
        <v>334-U---W</v>
      </c>
      <c r="B706">
        <f>'362'!I558</f>
        <v>0</v>
      </c>
      <c r="D706">
        <f>'362'!J558</f>
        <v>0</v>
      </c>
    </row>
    <row r="707" spans="1:4">
      <c r="A707" t="str">
        <f>CONCATENATE("334-U",'362'!A559,'362'!B559,"-", '362'!C559,"-",'362'!D559, "-W")</f>
        <v>334-U---W</v>
      </c>
      <c r="B707">
        <f>'362'!I559</f>
        <v>0</v>
      </c>
      <c r="D707">
        <f>'362'!J559</f>
        <v>0</v>
      </c>
    </row>
    <row r="708" spans="1:4">
      <c r="A708" t="str">
        <f>CONCATENATE("334-U",'362'!A560,'362'!B560,"-", '362'!C560,"-",'362'!D560, "-W")</f>
        <v>334-U---W</v>
      </c>
      <c r="B708">
        <f>'362'!I560</f>
        <v>0</v>
      </c>
      <c r="D708">
        <f>'362'!J560</f>
        <v>0</v>
      </c>
    </row>
    <row r="709" spans="1:4">
      <c r="A709" t="str">
        <f>CONCATENATE("334-U",'362'!A561,'362'!B561,"-", '362'!C561,"-",'362'!D561, "-W")</f>
        <v>334-U---W</v>
      </c>
      <c r="B709">
        <f>'362'!I561</f>
        <v>0</v>
      </c>
      <c r="D709">
        <f>'362'!J561</f>
        <v>0</v>
      </c>
    </row>
    <row r="710" spans="1:4">
      <c r="A710" t="str">
        <f>CONCATENATE("334-U",'362'!A562,'362'!B562,"-", '362'!C562,"-",'362'!D562, "-W")</f>
        <v>334-U---W</v>
      </c>
      <c r="B710">
        <f>'362'!I562</f>
        <v>0</v>
      </c>
      <c r="D710">
        <f>'362'!J562</f>
        <v>0</v>
      </c>
    </row>
    <row r="711" spans="1:4">
      <c r="A711" t="str">
        <f>CONCATENATE("334-U",'362'!A563,'362'!B563,"-", '362'!C563,"-",'362'!D563, "-W")</f>
        <v>334-U---W</v>
      </c>
      <c r="B711">
        <f>'362'!I563</f>
        <v>0</v>
      </c>
      <c r="D711">
        <f>'362'!J563</f>
        <v>0</v>
      </c>
    </row>
    <row r="712" spans="1:4">
      <c r="A712" t="str">
        <f>CONCATENATE("334-U",'362'!A564,'362'!B564,"-", '362'!C564,"-",'362'!D564, "-W")</f>
        <v>334-U---W</v>
      </c>
      <c r="B712">
        <f>'362'!I564</f>
        <v>0</v>
      </c>
      <c r="D712">
        <f>'362'!J564</f>
        <v>0</v>
      </c>
    </row>
    <row r="713" spans="1:4">
      <c r="A713" t="str">
        <f>CONCATENATE("334-U",'362'!A565,'362'!B565,"-", '362'!C565,"-",'362'!D565, "-W")</f>
        <v>334-U---W</v>
      </c>
      <c r="B713">
        <f>'362'!I565</f>
        <v>0</v>
      </c>
      <c r="D713">
        <f>'362'!J565</f>
        <v>0</v>
      </c>
    </row>
    <row r="714" spans="1:4">
      <c r="A714" t="str">
        <f>CONCATENATE("334-U",'362'!A566,'362'!B566,"-", '362'!C566,"-",'362'!D566, "-W")</f>
        <v>334-U---W</v>
      </c>
      <c r="B714">
        <f>'362'!I566</f>
        <v>0</v>
      </c>
      <c r="D714">
        <f>'362'!J566</f>
        <v>0</v>
      </c>
    </row>
    <row r="715" spans="1:4">
      <c r="A715" t="str">
        <f>CONCATENATE("334-U",'362'!A567,'362'!B567,"-", '362'!C567,"-",'362'!D567, "-W")</f>
        <v>334-U---W</v>
      </c>
      <c r="B715">
        <f>'362'!I567</f>
        <v>0</v>
      </c>
      <c r="D715">
        <f>'362'!J567</f>
        <v>0</v>
      </c>
    </row>
    <row r="716" spans="1:4">
      <c r="A716" t="str">
        <f>CONCATENATE("334-U",'362'!A568,'362'!B568,"-", '362'!C568,"-",'362'!D568, "-W")</f>
        <v>334-U---W</v>
      </c>
      <c r="B716">
        <f>'362'!I568</f>
        <v>0</v>
      </c>
      <c r="D716">
        <f>'362'!J568</f>
        <v>0</v>
      </c>
    </row>
    <row r="717" spans="1:4">
      <c r="A717" t="str">
        <f>CONCATENATE("334-U",'362'!A569,'362'!B569,"-", '362'!C569,"-",'362'!D569, "-W")</f>
        <v>334-U---W</v>
      </c>
      <c r="B717">
        <f>'362'!I569</f>
        <v>0</v>
      </c>
      <c r="D717">
        <f>'362'!J569</f>
        <v>0</v>
      </c>
    </row>
    <row r="718" spans="1:4">
      <c r="A718" t="str">
        <f>CONCATENATE("334-U",'362'!A570,'362'!B570,"-", '362'!C570,"-",'362'!D570, "-W")</f>
        <v>334-U---W</v>
      </c>
      <c r="B718">
        <f>'362'!I570</f>
        <v>0</v>
      </c>
      <c r="D718">
        <f>'362'!J570</f>
        <v>0</v>
      </c>
    </row>
    <row r="719" spans="1:4">
      <c r="A719" t="str">
        <f>CONCATENATE("334-U",'362'!A571,'362'!B571,"-", '362'!C571,"-",'362'!D571, "-W")</f>
        <v>334-U---W</v>
      </c>
      <c r="B719">
        <f>'362'!I571</f>
        <v>0</v>
      </c>
      <c r="D719">
        <f>'362'!J571</f>
        <v>0</v>
      </c>
    </row>
    <row r="720" spans="1:4">
      <c r="A720" t="str">
        <f>CONCATENATE("334-U",'362'!A572,'362'!B572,"-", '362'!C572,"-",'362'!D572, "-W")</f>
        <v>334-U---W</v>
      </c>
      <c r="B720">
        <f>'362'!I572</f>
        <v>0</v>
      </c>
      <c r="D720">
        <f>'362'!J572</f>
        <v>0</v>
      </c>
    </row>
    <row r="721" spans="1:4">
      <c r="A721" t="str">
        <f>CONCATENATE("334-U",'362'!A573,'362'!B573,"-", '362'!C573,"-",'362'!D573, "-W")</f>
        <v>334-U---W</v>
      </c>
      <c r="B721">
        <f>'362'!I573</f>
        <v>0</v>
      </c>
      <c r="D721">
        <f>'362'!J573</f>
        <v>0</v>
      </c>
    </row>
    <row r="722" spans="1:4">
      <c r="A722" t="str">
        <f>CONCATENATE("334-U",'362'!A574,'362'!B574,"-", '362'!C574,"-",'362'!D574, "-W")</f>
        <v>334-U---W</v>
      </c>
      <c r="B722">
        <f>'362'!I574</f>
        <v>0</v>
      </c>
      <c r="D722">
        <f>'362'!J574</f>
        <v>0</v>
      </c>
    </row>
    <row r="723" spans="1:4">
      <c r="A723" t="str">
        <f>CONCATENATE("334-U",'362'!A575,'362'!B575,"-", '362'!C575,"-",'362'!D575, "-W")</f>
        <v>334-U---W</v>
      </c>
      <c r="B723">
        <f>'362'!I575</f>
        <v>0</v>
      </c>
      <c r="D723">
        <f>'362'!J575</f>
        <v>0</v>
      </c>
    </row>
    <row r="724" spans="1:4">
      <c r="A724" t="str">
        <f>CONCATENATE("334-U",'362'!A576,'362'!B576,"-", '362'!C576,"-",'362'!D576, "-W")</f>
        <v>334-U---W</v>
      </c>
      <c r="B724">
        <f>'362'!I576</f>
        <v>0</v>
      </c>
      <c r="D724">
        <f>'362'!J576</f>
        <v>0</v>
      </c>
    </row>
    <row r="725" spans="1:4">
      <c r="A725" t="str">
        <f>CONCATENATE("334-U",'362'!A577,'362'!B577,"-", '362'!C577,"-",'362'!D577, "-W")</f>
        <v>334-U---W</v>
      </c>
      <c r="B725">
        <f>'362'!I577</f>
        <v>0</v>
      </c>
      <c r="D725">
        <f>'362'!J577</f>
        <v>0</v>
      </c>
    </row>
    <row r="726" spans="1:4">
      <c r="A726" t="str">
        <f>CONCATENATE("334-U",'362'!A578,'362'!B578,"-", '362'!C578,"-",'362'!D578, "-W")</f>
        <v>334-U---W</v>
      </c>
      <c r="B726">
        <f>'362'!I578</f>
        <v>0</v>
      </c>
      <c r="D726">
        <f>'362'!J578</f>
        <v>0</v>
      </c>
    </row>
    <row r="727" spans="1:4">
      <c r="A727" t="str">
        <f>CONCATENATE("334-U",'362'!A579,'362'!B579,"-", '362'!C579,"-",'362'!D579, "-W")</f>
        <v>334-U---W</v>
      </c>
      <c r="B727">
        <f>'362'!I579</f>
        <v>0</v>
      </c>
      <c r="D727">
        <f>'362'!J579</f>
        <v>0</v>
      </c>
    </row>
    <row r="728" spans="1:4">
      <c r="A728" t="str">
        <f>CONCATENATE("334-U",'362'!A580,'362'!B580,"-", '362'!C580,"-",'362'!D580, "-W")</f>
        <v>334-U---W</v>
      </c>
      <c r="B728">
        <f>'362'!I580</f>
        <v>0</v>
      </c>
      <c r="D728">
        <f>'362'!J580</f>
        <v>0</v>
      </c>
    </row>
    <row r="729" spans="1:4">
      <c r="A729" t="str">
        <f>CONCATENATE("334-U",'362'!A581,'362'!B581,"-", '362'!C581,"-",'362'!D581, "-W")</f>
        <v>334-U---W</v>
      </c>
      <c r="B729">
        <f>'362'!I581</f>
        <v>0</v>
      </c>
      <c r="D729">
        <f>'362'!J581</f>
        <v>0</v>
      </c>
    </row>
    <row r="730" spans="1:4">
      <c r="A730" t="str">
        <f>CONCATENATE("334-U",'362'!A582,'362'!B582,"-", '362'!C582,"-",'362'!D582, "-W")</f>
        <v>334-U---W</v>
      </c>
      <c r="B730">
        <f>'362'!I582</f>
        <v>0</v>
      </c>
      <c r="D730">
        <f>'362'!J582</f>
        <v>0</v>
      </c>
    </row>
    <row r="731" spans="1:4">
      <c r="A731" t="str">
        <f>CONCATENATE("334-U",'362'!A583,'362'!B583,"-", '362'!C583,"-",'362'!D583, "-W")</f>
        <v>334-U---W</v>
      </c>
      <c r="B731">
        <f>'362'!I583</f>
        <v>0</v>
      </c>
      <c r="D731">
        <f>'362'!J583</f>
        <v>0</v>
      </c>
    </row>
    <row r="732" spans="1:4">
      <c r="A732" t="str">
        <f>CONCATENATE("334-U",'362'!A584,'362'!B584,"-", '362'!C584,"-",'362'!D584, "-W")</f>
        <v>334-U---W</v>
      </c>
      <c r="B732">
        <f>'362'!I584</f>
        <v>0</v>
      </c>
      <c r="D732">
        <f>'362'!J584</f>
        <v>0</v>
      </c>
    </row>
    <row r="733" spans="1:4">
      <c r="A733" t="str">
        <f>CONCATENATE("334-U",'362'!A585,'362'!B585,"-", '362'!C585,"-",'362'!D585, "-W")</f>
        <v>334-U---W</v>
      </c>
      <c r="B733">
        <f>'362'!I585</f>
        <v>0</v>
      </c>
      <c r="D733">
        <f>'362'!J585</f>
        <v>0</v>
      </c>
    </row>
    <row r="734" spans="1:4">
      <c r="A734" t="str">
        <f>CONCATENATE("334-U",'362'!A586,'362'!B586,"-", '362'!C586,"-",'362'!D586, "-W")</f>
        <v>334-U---W</v>
      </c>
      <c r="B734">
        <f>'362'!I586</f>
        <v>0</v>
      </c>
      <c r="D734">
        <f>'362'!J586</f>
        <v>0</v>
      </c>
    </row>
    <row r="735" spans="1:4">
      <c r="A735" t="str">
        <f>CONCATENATE("334-U",'362'!A587,'362'!B587,"-", '362'!C587,"-",'362'!D587, "-W")</f>
        <v>334-U---W</v>
      </c>
      <c r="B735">
        <f>'362'!I587</f>
        <v>0</v>
      </c>
      <c r="D735">
        <f>'362'!J587</f>
        <v>0</v>
      </c>
    </row>
    <row r="736" spans="1:4">
      <c r="A736" t="str">
        <f>CONCATENATE("334-U",'362'!A588,'362'!B588,"-", '362'!C588,"-",'362'!D588, "-W")</f>
        <v>334-U---W</v>
      </c>
      <c r="B736">
        <f>'362'!I588</f>
        <v>0</v>
      </c>
      <c r="D736">
        <f>'362'!J588</f>
        <v>0</v>
      </c>
    </row>
    <row r="737" spans="1:4">
      <c r="A737" t="str">
        <f>CONCATENATE("334-U",'362'!A589,'362'!B589,"-", '362'!C589,"-",'362'!D589, "-W")</f>
        <v>334-U---W</v>
      </c>
      <c r="B737">
        <f>'362'!I589</f>
        <v>0</v>
      </c>
      <c r="D737">
        <f>'362'!J589</f>
        <v>0</v>
      </c>
    </row>
    <row r="738" spans="1:4">
      <c r="A738" t="str">
        <f>CONCATENATE("334-U",'362'!A590,'362'!B590,"-", '362'!C590,"-",'362'!D590, "-W")</f>
        <v>334-U---W</v>
      </c>
      <c r="B738">
        <f>'362'!I590</f>
        <v>0</v>
      </c>
      <c r="D738">
        <f>'362'!J590</f>
        <v>0</v>
      </c>
    </row>
    <row r="739" spans="1:4">
      <c r="A739" t="str">
        <f>CONCATENATE("334-U",'362'!A591,'362'!B591,"-", '362'!C591,"-",'362'!D591, "-W")</f>
        <v>334-U---W</v>
      </c>
      <c r="B739">
        <f>'362'!I591</f>
        <v>0</v>
      </c>
      <c r="D739">
        <f>'362'!J591</f>
        <v>0</v>
      </c>
    </row>
    <row r="740" spans="1:4">
      <c r="A740" t="str">
        <f>CONCATENATE("334-U",'362'!A592,'362'!B592,"-", '362'!C592,"-",'362'!D592, "-W")</f>
        <v>334-U---W</v>
      </c>
      <c r="B740">
        <f>'362'!I592</f>
        <v>0</v>
      </c>
      <c r="D740">
        <f>'362'!J592</f>
        <v>0</v>
      </c>
    </row>
    <row r="741" spans="1:4">
      <c r="A741" t="str">
        <f>CONCATENATE("334-U",'362'!A593,'362'!B593,"-", '362'!C593,"-",'362'!D593, "-W")</f>
        <v>334-U---W</v>
      </c>
      <c r="B741">
        <f>'362'!I593</f>
        <v>0</v>
      </c>
      <c r="D741">
        <f>'362'!J593</f>
        <v>0</v>
      </c>
    </row>
    <row r="742" spans="1:4">
      <c r="A742" t="str">
        <f>CONCATENATE("334-U",'362'!A594,'362'!B594,"-", '362'!C594,"-",'362'!D594, "-W")</f>
        <v>334-U---W</v>
      </c>
      <c r="B742">
        <f>'362'!I594</f>
        <v>0</v>
      </c>
      <c r="D742">
        <f>'362'!J594</f>
        <v>0</v>
      </c>
    </row>
    <row r="743" spans="1:4">
      <c r="A743" t="str">
        <f>CONCATENATE("334-U",'362'!A595,'362'!B595,"-", '362'!C595,"-",'362'!D595, "-W")</f>
        <v>334-U---W</v>
      </c>
      <c r="B743">
        <f>'362'!I595</f>
        <v>0</v>
      </c>
      <c r="D743">
        <f>'362'!J595</f>
        <v>0</v>
      </c>
    </row>
    <row r="744" spans="1:4">
      <c r="A744" t="str">
        <f>CONCATENATE("334-U",'362'!A596,'362'!B596,"-", '362'!C596,"-",'362'!D596, "-W")</f>
        <v>334-U---W</v>
      </c>
      <c r="B744">
        <f>'362'!I596</f>
        <v>0</v>
      </c>
      <c r="D744">
        <f>'362'!J596</f>
        <v>0</v>
      </c>
    </row>
    <row r="745" spans="1:4">
      <c r="A745" t="str">
        <f>CONCATENATE("334-U",'362'!A597,'362'!B597,"-", '362'!C597,"-",'362'!D597, "-W")</f>
        <v>334-U---W</v>
      </c>
      <c r="B745">
        <f>'362'!I597</f>
        <v>0</v>
      </c>
      <c r="D745">
        <f>'362'!J597</f>
        <v>0</v>
      </c>
    </row>
    <row r="746" spans="1:4">
      <c r="A746" t="str">
        <f>CONCATENATE("334-U",'362'!A598,'362'!B598,"-", '362'!C598,"-",'362'!D598, "-W")</f>
        <v>334-U---W</v>
      </c>
      <c r="B746">
        <f>'362'!I598</f>
        <v>0</v>
      </c>
      <c r="D746">
        <f>'362'!J598</f>
        <v>0</v>
      </c>
    </row>
    <row r="747" spans="1:4">
      <c r="A747" t="str">
        <f>CONCATENATE("334-U",'362'!A599,'362'!B599,"-", '362'!C599,"-",'362'!D599, "-W")</f>
        <v>334-U---W</v>
      </c>
      <c r="B747">
        <f>'362'!I599</f>
        <v>0</v>
      </c>
      <c r="D747">
        <f>'362'!J599</f>
        <v>0</v>
      </c>
    </row>
    <row r="748" spans="1:4">
      <c r="A748" t="str">
        <f>CONCATENATE("334-U",'362'!A600,'362'!B600,"-", '362'!C600,"-",'362'!D600, "-W")</f>
        <v>334-U---W</v>
      </c>
      <c r="B748">
        <f>'362'!I600</f>
        <v>0</v>
      </c>
      <c r="D748">
        <f>'362'!J600</f>
        <v>0</v>
      </c>
    </row>
    <row r="749" spans="1:4">
      <c r="A749" t="str">
        <f>CONCATENATE("334-U",'362'!A601,'362'!B601,"-", '362'!C601,"-",'362'!D601, "-W")</f>
        <v>334-U---W</v>
      </c>
      <c r="B749">
        <f>'362'!I601</f>
        <v>0</v>
      </c>
      <c r="D749">
        <f>'362'!J601</f>
        <v>0</v>
      </c>
    </row>
    <row r="750" spans="1:4">
      <c r="A750" t="str">
        <f>CONCATENATE("334-U",'362'!A602,'362'!B602,"-", '362'!C602,"-",'362'!D602, "-W")</f>
        <v>334-U---W</v>
      </c>
      <c r="B750">
        <f>'362'!I602</f>
        <v>0</v>
      </c>
      <c r="D750">
        <f>'362'!J602</f>
        <v>0</v>
      </c>
    </row>
    <row r="751" spans="1:4">
      <c r="A751" t="str">
        <f>CONCATENATE("334-U",'362'!A603,'362'!B603,"-", '362'!C603,"-",'362'!D603, "-W")</f>
        <v>334-U---W</v>
      </c>
      <c r="B751">
        <f>'362'!I603</f>
        <v>0</v>
      </c>
      <c r="D751">
        <f>'362'!J603</f>
        <v>0</v>
      </c>
    </row>
    <row r="752" spans="1:4">
      <c r="A752" t="str">
        <f>CONCATENATE("334-U",'362'!A604,'362'!B604,"-", '362'!C604,"-",'362'!D604, "-W")</f>
        <v>334-U---W</v>
      </c>
      <c r="B752">
        <f>'362'!I604</f>
        <v>0</v>
      </c>
      <c r="D752">
        <f>'362'!J604</f>
        <v>0</v>
      </c>
    </row>
    <row r="753" spans="1:4">
      <c r="A753" t="str">
        <f>CONCATENATE("334-U",'362'!A605,'362'!B605,"-", '362'!C605,"-",'362'!D605, "-W")</f>
        <v>334-U---W</v>
      </c>
      <c r="B753">
        <f>'362'!I605</f>
        <v>0</v>
      </c>
      <c r="D753">
        <f>'362'!J605</f>
        <v>0</v>
      </c>
    </row>
    <row r="754" spans="1:4">
      <c r="A754" t="str">
        <f>CONCATENATE("334-U",'362'!A606,'362'!B606,"-", '362'!C606,"-",'362'!D606, "-W")</f>
        <v>334-U---W</v>
      </c>
      <c r="B754">
        <f>'362'!I606</f>
        <v>0</v>
      </c>
      <c r="D754">
        <f>'362'!J606</f>
        <v>0</v>
      </c>
    </row>
    <row r="755" spans="1:4">
      <c r="A755" t="str">
        <f>CONCATENATE("334-U",'362'!A607,'362'!B607,"-", '362'!C607,"-",'362'!D607, "-W")</f>
        <v>334-U---W</v>
      </c>
      <c r="B755">
        <f>'362'!I607</f>
        <v>0</v>
      </c>
      <c r="D755">
        <f>'362'!J607</f>
        <v>0</v>
      </c>
    </row>
    <row r="756" spans="1:4">
      <c r="A756" t="str">
        <f>CONCATENATE("334-U",'362'!A608,'362'!B608,"-", '362'!C608,"-",'362'!D608, "-W")</f>
        <v>334-U---W</v>
      </c>
      <c r="B756">
        <f>'362'!I608</f>
        <v>0</v>
      </c>
      <c r="D756">
        <f>'362'!J608</f>
        <v>0</v>
      </c>
    </row>
    <row r="757" spans="1:4">
      <c r="A757" t="str">
        <f>CONCATENATE("334-U",'362'!A609,'362'!B609,"-", '362'!C609,"-",'362'!D609, "-W")</f>
        <v>334-U---W</v>
      </c>
      <c r="B757">
        <f>'362'!I609</f>
        <v>0</v>
      </c>
      <c r="D757">
        <f>'362'!J609</f>
        <v>0</v>
      </c>
    </row>
    <row r="758" spans="1:4">
      <c r="A758" t="str">
        <f>CONCATENATE("334-U",'362'!A610,'362'!B610,"-", '362'!C610,"-",'362'!D610, "-W")</f>
        <v>334-U---W</v>
      </c>
      <c r="B758">
        <f>'362'!I610</f>
        <v>0</v>
      </c>
      <c r="D758">
        <f>'362'!J610</f>
        <v>0</v>
      </c>
    </row>
    <row r="759" spans="1:4">
      <c r="A759" t="str">
        <f>CONCATENATE("334-U",'362'!A611,'362'!B611,"-", '362'!C611,"-",'362'!D611, "-W")</f>
        <v>334-U---W</v>
      </c>
      <c r="B759">
        <f>'362'!I611</f>
        <v>0</v>
      </c>
      <c r="D759">
        <f>'362'!J611</f>
        <v>0</v>
      </c>
    </row>
    <row r="760" spans="1:4">
      <c r="A760" t="str">
        <f>CONCATENATE("334-U",'362'!A612,'362'!B612,"-", '362'!C612,"-",'362'!D612, "-W")</f>
        <v>334-U---W</v>
      </c>
      <c r="B760">
        <f>'362'!I612</f>
        <v>0</v>
      </c>
      <c r="D760">
        <f>'362'!J612</f>
        <v>0</v>
      </c>
    </row>
    <row r="761" spans="1:4">
      <c r="A761" t="str">
        <f>CONCATENATE("334-U",'362'!A613,'362'!B613,"-", '362'!C613,"-",'362'!D613, "-W")</f>
        <v>334-U---W</v>
      </c>
      <c r="B761">
        <f>'362'!I613</f>
        <v>0</v>
      </c>
      <c r="D761">
        <f>'362'!J613</f>
        <v>0</v>
      </c>
    </row>
    <row r="762" spans="1:4">
      <c r="A762" t="str">
        <f>CONCATENATE("334-U",'362'!A614,'362'!B614,"-", '362'!C614,"-",'362'!D614, "-W")</f>
        <v>334-U---W</v>
      </c>
      <c r="B762">
        <f>'362'!I614</f>
        <v>0</v>
      </c>
      <c r="D762">
        <f>'362'!J614</f>
        <v>0</v>
      </c>
    </row>
    <row r="763" spans="1:4">
      <c r="A763" t="str">
        <f>CONCATENATE("334-U",'362'!A615,'362'!B615,"-", '362'!C615,"-",'362'!D615, "-W")</f>
        <v>334-U---W</v>
      </c>
      <c r="B763">
        <f>'362'!I615</f>
        <v>0</v>
      </c>
      <c r="D763">
        <f>'362'!J615</f>
        <v>0</v>
      </c>
    </row>
    <row r="764" spans="1:4">
      <c r="A764" t="str">
        <f>CONCATENATE("334-U",'362'!A616,'362'!B616,"-", '362'!C616,"-",'362'!D616, "-W")</f>
        <v>334-U---W</v>
      </c>
      <c r="B764">
        <f>'362'!I616</f>
        <v>0</v>
      </c>
      <c r="D764">
        <f>'362'!J616</f>
        <v>0</v>
      </c>
    </row>
    <row r="765" spans="1:4">
      <c r="A765" t="str">
        <f>CONCATENATE("334-U",'362'!A617,'362'!B617,"-", '362'!C617,"-",'362'!D617, "-W")</f>
        <v>334-U---W</v>
      </c>
      <c r="B765">
        <f>'362'!I617</f>
        <v>0</v>
      </c>
      <c r="D765">
        <f>'362'!J617</f>
        <v>0</v>
      </c>
    </row>
    <row r="766" spans="1:4">
      <c r="A766" t="str">
        <f>CONCATENATE("334-U",'362'!A618,'362'!B618,"-", '362'!C618,"-",'362'!D618, "-W")</f>
        <v>334-U---W</v>
      </c>
      <c r="B766">
        <f>'362'!I618</f>
        <v>0</v>
      </c>
      <c r="D766">
        <f>'362'!J618</f>
        <v>0</v>
      </c>
    </row>
    <row r="767" spans="1:4">
      <c r="A767" t="str">
        <f>CONCATENATE("334-U",'362'!A619,'362'!B619,"-", '362'!C619,"-",'362'!D619, "-W")</f>
        <v>334-U---W</v>
      </c>
      <c r="B767">
        <f>'362'!I619</f>
        <v>0</v>
      </c>
      <c r="D767">
        <f>'362'!J619</f>
        <v>0</v>
      </c>
    </row>
    <row r="768" spans="1:4">
      <c r="A768" t="str">
        <f>CONCATENATE("334-U",'362'!A620,'362'!B620,"-", '362'!C620,"-",'362'!D620, "-W")</f>
        <v>334-U---W</v>
      </c>
      <c r="B768">
        <f>'362'!I620</f>
        <v>0</v>
      </c>
      <c r="D768">
        <f>'362'!J620</f>
        <v>0</v>
      </c>
    </row>
    <row r="769" spans="1:4">
      <c r="A769" t="str">
        <f>CONCATENATE("334-U",'362'!A621,'362'!B621,"-", '362'!C621,"-",'362'!D621, "-W")</f>
        <v>334-U---W</v>
      </c>
      <c r="B769">
        <f>'362'!I621</f>
        <v>0</v>
      </c>
      <c r="D769">
        <f>'362'!J621</f>
        <v>0</v>
      </c>
    </row>
    <row r="770" spans="1:4">
      <c r="A770" t="str">
        <f>CONCATENATE("334-U",'362'!A622,'362'!B622,"-", '362'!C622,"-",'362'!D622, "-W")</f>
        <v>334-U---W</v>
      </c>
      <c r="B770">
        <f>'362'!I622</f>
        <v>0</v>
      </c>
      <c r="D770">
        <f>'362'!J622</f>
        <v>0</v>
      </c>
    </row>
    <row r="771" spans="1:4">
      <c r="A771" t="str">
        <f>CONCATENATE("334-U",'362'!A623,'362'!B623,"-", '362'!C623,"-",'362'!D623, "-W")</f>
        <v>334-U---W</v>
      </c>
      <c r="B771">
        <f>'362'!I623</f>
        <v>0</v>
      </c>
      <c r="D771">
        <f>'362'!J623</f>
        <v>0</v>
      </c>
    </row>
    <row r="772" spans="1:4">
      <c r="A772" t="str">
        <f>CONCATENATE("334-U",'362'!A624,'362'!B624,"-", '362'!C624,"-",'362'!D624, "-W")</f>
        <v>334-U---W</v>
      </c>
      <c r="B772">
        <f>'362'!I624</f>
        <v>0</v>
      </c>
      <c r="D772">
        <f>'362'!J624</f>
        <v>0</v>
      </c>
    </row>
    <row r="773" spans="1:4">
      <c r="A773" t="str">
        <f>CONCATENATE("334-U",'362'!A625,'362'!B625,"-", '362'!C625,"-",'362'!D625, "-W")</f>
        <v>334-U---W</v>
      </c>
      <c r="B773">
        <f>'362'!I625</f>
        <v>0</v>
      </c>
      <c r="D773">
        <f>'362'!J625</f>
        <v>0</v>
      </c>
    </row>
    <row r="774" spans="1:4">
      <c r="A774" t="str">
        <f>CONCATENATE("334-U",'362'!A626,'362'!B626,"-", '362'!C626,"-",'362'!D626, "-W")</f>
        <v>334-U---W</v>
      </c>
      <c r="B774">
        <f>'362'!I626</f>
        <v>0</v>
      </c>
      <c r="D774">
        <f>'362'!J626</f>
        <v>0</v>
      </c>
    </row>
    <row r="775" spans="1:4">
      <c r="A775" t="str">
        <f>CONCATENATE("334-U",'362'!A627,'362'!B627,"-", '362'!C627,"-",'362'!D627, "-W")</f>
        <v>334-U---W</v>
      </c>
      <c r="B775">
        <f>'362'!I627</f>
        <v>0</v>
      </c>
      <c r="D775">
        <f>'362'!J627</f>
        <v>0</v>
      </c>
    </row>
    <row r="776" spans="1:4">
      <c r="A776" t="str">
        <f>CONCATENATE("334-U",'362'!A628,'362'!B628,"-", '362'!C628,"-",'362'!D628, "-W")</f>
        <v>334-U---W</v>
      </c>
      <c r="B776">
        <f>'362'!I628</f>
        <v>0</v>
      </c>
      <c r="D776">
        <f>'362'!J628</f>
        <v>0</v>
      </c>
    </row>
    <row r="777" spans="1:4">
      <c r="A777" t="str">
        <f>CONCATENATE("334-U",'362'!A629,'362'!B629,"-", '362'!C629,"-",'362'!D629, "-W")</f>
        <v>334-U---W</v>
      </c>
      <c r="B777">
        <f>'362'!I629</f>
        <v>0</v>
      </c>
      <c r="D777">
        <f>'362'!J629</f>
        <v>0</v>
      </c>
    </row>
    <row r="778" spans="1:4">
      <c r="A778" t="str">
        <f>CONCATENATE("334-U",'362'!A630,'362'!B630,"-", '362'!C630,"-",'362'!D630, "-W")</f>
        <v>334-U---W</v>
      </c>
      <c r="B778">
        <f>'362'!I630</f>
        <v>0</v>
      </c>
      <c r="D778">
        <f>'362'!J630</f>
        <v>0</v>
      </c>
    </row>
    <row r="779" spans="1:4">
      <c r="A779" t="str">
        <f>CONCATENATE("334-U",'362'!A631,'362'!B631,"-", '362'!C631,"-",'362'!D631, "-W")</f>
        <v>334-U---W</v>
      </c>
      <c r="B779">
        <f>'362'!I631</f>
        <v>0</v>
      </c>
      <c r="D779">
        <f>'362'!J631</f>
        <v>0</v>
      </c>
    </row>
    <row r="780" spans="1:4">
      <c r="A780" t="str">
        <f>CONCATENATE("334-U",'362'!A632,'362'!B632,"-", '362'!C632,"-",'362'!D632, "-W")</f>
        <v>334-U---W</v>
      </c>
      <c r="B780">
        <f>'362'!I632</f>
        <v>0</v>
      </c>
      <c r="D780">
        <f>'362'!J632</f>
        <v>0</v>
      </c>
    </row>
    <row r="781" spans="1:4">
      <c r="A781" t="str">
        <f>CONCATENATE("334-U",'362'!A633,'362'!B633,"-", '362'!C633,"-",'362'!D633, "-W")</f>
        <v>334-U---W</v>
      </c>
      <c r="B781">
        <f>'362'!I633</f>
        <v>0</v>
      </c>
      <c r="D781">
        <f>'362'!J633</f>
        <v>0</v>
      </c>
    </row>
    <row r="782" spans="1:4">
      <c r="A782" t="str">
        <f>CONCATENATE("334-U",'362'!A634,'362'!B634,"-", '362'!C634,"-",'362'!D634, "-W")</f>
        <v>334-U---W</v>
      </c>
      <c r="B782">
        <f>'362'!I634</f>
        <v>0</v>
      </c>
      <c r="D782">
        <f>'362'!J634</f>
        <v>0</v>
      </c>
    </row>
    <row r="783" spans="1:4">
      <c r="A783" t="str">
        <f>CONCATENATE("334-U",'362'!A635,'362'!B635,"-", '362'!C635,"-",'362'!D635, "-W")</f>
        <v>334-U---W</v>
      </c>
      <c r="B783">
        <f>'362'!I635</f>
        <v>0</v>
      </c>
      <c r="D783">
        <f>'362'!J635</f>
        <v>0</v>
      </c>
    </row>
    <row r="784" spans="1:4">
      <c r="A784" t="str">
        <f>CONCATENATE("334-U",'362'!A636,'362'!B636,"-", '362'!C636,"-",'362'!D636, "-W")</f>
        <v>334-U---W</v>
      </c>
      <c r="B784">
        <f>'362'!I636</f>
        <v>0</v>
      </c>
      <c r="D784">
        <f>'362'!J636</f>
        <v>0</v>
      </c>
    </row>
    <row r="785" spans="1:4">
      <c r="A785" t="str">
        <f>CONCATENATE("334-U",'362'!A637,'362'!B637,"-", '362'!C637,"-",'362'!D637, "-W")</f>
        <v>334-U---W</v>
      </c>
      <c r="B785">
        <f>'362'!I637</f>
        <v>0</v>
      </c>
      <c r="D785">
        <f>'362'!J637</f>
        <v>0</v>
      </c>
    </row>
    <row r="786" spans="1:4">
      <c r="A786" t="str">
        <f>CONCATENATE("334-U",'362'!A638,'362'!B638,"-", '362'!C638,"-",'362'!D638, "-W")</f>
        <v>334-U---W</v>
      </c>
      <c r="B786">
        <f>'362'!I638</f>
        <v>0</v>
      </c>
      <c r="D786">
        <f>'362'!J638</f>
        <v>0</v>
      </c>
    </row>
    <row r="787" spans="1:4">
      <c r="A787" t="str">
        <f>CONCATENATE("334-U",'362'!A639,'362'!B639,"-", '362'!C639,"-",'362'!D639, "-W")</f>
        <v>334-U---W</v>
      </c>
      <c r="B787">
        <f>'362'!I639</f>
        <v>0</v>
      </c>
      <c r="D787">
        <f>'362'!J639</f>
        <v>0</v>
      </c>
    </row>
    <row r="788" spans="1:4">
      <c r="A788" t="str">
        <f>CONCATENATE("334-U",'362'!A640,'362'!B640,"-", '362'!C640,"-",'362'!D640, "-W")</f>
        <v>334-U---W</v>
      </c>
      <c r="B788">
        <f>'362'!I640</f>
        <v>0</v>
      </c>
      <c r="D788">
        <f>'362'!J640</f>
        <v>0</v>
      </c>
    </row>
    <row r="789" spans="1:4">
      <c r="A789" t="str">
        <f>CONCATENATE("334-U",'362'!A641,'362'!B641,"-", '362'!C641,"-",'362'!D641, "-W")</f>
        <v>334-U---W</v>
      </c>
      <c r="B789">
        <f>'362'!I641</f>
        <v>0</v>
      </c>
      <c r="D789">
        <f>'362'!J641</f>
        <v>0</v>
      </c>
    </row>
    <row r="790" spans="1:4">
      <c r="A790" t="str">
        <f>CONCATENATE("334-U",'362'!A642,'362'!B642,"-", '362'!C642,"-",'362'!D642, "-W")</f>
        <v>334-U---W</v>
      </c>
      <c r="B790">
        <f>'362'!I642</f>
        <v>0</v>
      </c>
      <c r="D790">
        <f>'362'!J642</f>
        <v>0</v>
      </c>
    </row>
    <row r="791" spans="1:4">
      <c r="A791" t="str">
        <f>CONCATENATE("334-U",'362'!A643,'362'!B643,"-", '362'!C643,"-",'362'!D643, "-W")</f>
        <v>334-U---W</v>
      </c>
      <c r="B791">
        <f>'362'!I643</f>
        <v>0</v>
      </c>
      <c r="D791">
        <f>'362'!J643</f>
        <v>0</v>
      </c>
    </row>
    <row r="792" spans="1:4">
      <c r="A792" t="str">
        <f>CONCATENATE("334-U",'362'!A644,'362'!B644,"-", '362'!C644,"-",'362'!D644, "-W")</f>
        <v>334-U---W</v>
      </c>
      <c r="B792">
        <f>'362'!I644</f>
        <v>0</v>
      </c>
      <c r="D792">
        <f>'362'!J644</f>
        <v>0</v>
      </c>
    </row>
    <row r="793" spans="1:4">
      <c r="A793" t="str">
        <f>CONCATENATE("334-U",'362'!A645,'362'!B645,"-", '362'!C645,"-",'362'!D645, "-W")</f>
        <v>334-U---W</v>
      </c>
      <c r="B793">
        <f>'362'!I645</f>
        <v>0</v>
      </c>
      <c r="D793">
        <f>'362'!J645</f>
        <v>0</v>
      </c>
    </row>
    <row r="794" spans="1:4">
      <c r="A794" t="str">
        <f>CONCATENATE("334-U",'362'!A646,'362'!B646,"-", '362'!C646,"-",'362'!D646, "-W")</f>
        <v>334-U---W</v>
      </c>
      <c r="B794">
        <f>'362'!I646</f>
        <v>0</v>
      </c>
      <c r="D794">
        <f>'362'!J646</f>
        <v>0</v>
      </c>
    </row>
    <row r="795" spans="1:4">
      <c r="A795" t="str">
        <f>CONCATENATE("334-U",'362'!A647,'362'!B647,"-", '362'!C647,"-",'362'!D647, "-W")</f>
        <v>334-U---W</v>
      </c>
      <c r="B795">
        <f>'362'!I647</f>
        <v>0</v>
      </c>
      <c r="D795">
        <f>'362'!J647</f>
        <v>0</v>
      </c>
    </row>
    <row r="796" spans="1:4">
      <c r="A796" t="str">
        <f>CONCATENATE("334-U",'362'!A648,'362'!B648,"-", '362'!C648,"-",'362'!D648, "-W")</f>
        <v>334-U---W</v>
      </c>
      <c r="B796">
        <f>'362'!I648</f>
        <v>0</v>
      </c>
      <c r="D796">
        <f>'362'!J648</f>
        <v>0</v>
      </c>
    </row>
    <row r="797" spans="1:4">
      <c r="A797" t="str">
        <f>CONCATENATE("334-U",'362'!A649,'362'!B649,"-", '362'!C649,"-",'362'!D649, "-W")</f>
        <v>334-U---W</v>
      </c>
      <c r="B797">
        <f>'362'!I649</f>
        <v>0</v>
      </c>
      <c r="D797">
        <f>'362'!J649</f>
        <v>0</v>
      </c>
    </row>
    <row r="798" spans="1:4">
      <c r="A798" t="str">
        <f>CONCATENATE("334-U",'362'!A650,'362'!B650,"-", '362'!C650,"-",'362'!D650, "-W")</f>
        <v>334-U---W</v>
      </c>
      <c r="B798">
        <f>'362'!I650</f>
        <v>0</v>
      </c>
      <c r="D798">
        <f>'362'!J650</f>
        <v>0</v>
      </c>
    </row>
    <row r="799" spans="1:4">
      <c r="A799" t="str">
        <f>CONCATENATE("334-U",'362'!A651,'362'!B651,"-", '362'!C651,"-",'362'!D651, "-W")</f>
        <v>334-U---W</v>
      </c>
      <c r="B799">
        <f>'362'!I651</f>
        <v>0</v>
      </c>
      <c r="D799">
        <f>'362'!J651</f>
        <v>0</v>
      </c>
    </row>
    <row r="800" spans="1:4">
      <c r="A800" t="str">
        <f>CONCATENATE("334-U",'362'!A652,'362'!B652,"-", '362'!C652,"-",'362'!D652, "-W")</f>
        <v>334-U---W</v>
      </c>
      <c r="B800">
        <f>'362'!I652</f>
        <v>0</v>
      </c>
      <c r="D800">
        <f>'362'!J652</f>
        <v>0</v>
      </c>
    </row>
    <row r="801" spans="1:4">
      <c r="A801" t="str">
        <f>CONCATENATE("334-U",'362'!A653,'362'!B653,"-", '362'!C653,"-",'362'!D653, "-W")</f>
        <v>334-U---W</v>
      </c>
      <c r="B801">
        <f>'362'!I653</f>
        <v>0</v>
      </c>
      <c r="D801">
        <f>'362'!J653</f>
        <v>0</v>
      </c>
    </row>
    <row r="802" spans="1:4">
      <c r="A802" t="str">
        <f>CONCATENATE("334-U",'362'!A654,'362'!B654,"-", '362'!C654,"-",'362'!D654, "-W")</f>
        <v>334-U---W</v>
      </c>
      <c r="B802">
        <f>'362'!I654</f>
        <v>0</v>
      </c>
      <c r="D802">
        <f>'362'!J654</f>
        <v>0</v>
      </c>
    </row>
    <row r="803" spans="1:4">
      <c r="A803" t="str">
        <f>CONCATENATE("334-U",'362'!A655,'362'!B655,"-", '362'!C655,"-",'362'!D655, "-W")</f>
        <v>334-U---W</v>
      </c>
      <c r="B803">
        <f>'362'!I655</f>
        <v>0</v>
      </c>
      <c r="D803">
        <f>'362'!J655</f>
        <v>0</v>
      </c>
    </row>
    <row r="804" spans="1:4">
      <c r="A804" t="str">
        <f>CONCATENATE("334-U",'362'!A656,'362'!B656,"-", '362'!C656,"-",'362'!D656, "-W")</f>
        <v>334-U---W</v>
      </c>
      <c r="B804">
        <f>'362'!I656</f>
        <v>0</v>
      </c>
      <c r="D804">
        <f>'362'!J656</f>
        <v>0</v>
      </c>
    </row>
    <row r="805" spans="1:4">
      <c r="A805" t="str">
        <f>CONCATENATE("334-U",'362'!A657,'362'!B657,"-", '362'!C657,"-",'362'!D657, "-W")</f>
        <v>334-U---W</v>
      </c>
      <c r="B805">
        <f>'362'!I657</f>
        <v>0</v>
      </c>
      <c r="D805">
        <f>'362'!J657</f>
        <v>0</v>
      </c>
    </row>
    <row r="806" spans="1:4">
      <c r="A806" t="str">
        <f>CONCATENATE("334-U",'362'!A658,'362'!B658,"-", '362'!C658,"-",'362'!D658, "-W")</f>
        <v>334-U---W</v>
      </c>
      <c r="B806">
        <f>'362'!I658</f>
        <v>0</v>
      </c>
      <c r="D806">
        <f>'362'!J658</f>
        <v>0</v>
      </c>
    </row>
    <row r="807" spans="1:4">
      <c r="A807" t="str">
        <f>CONCATENATE("334-U",'362'!A659,'362'!B659,"-", '362'!C659,"-",'362'!D659, "-W")</f>
        <v>334-U---W</v>
      </c>
      <c r="B807">
        <f>'362'!I659</f>
        <v>0</v>
      </c>
      <c r="D807">
        <f>'362'!J659</f>
        <v>0</v>
      </c>
    </row>
    <row r="808" spans="1:4">
      <c r="A808" t="str">
        <f>CONCATENATE("334-U",'362'!A660,'362'!B660,"-", '362'!C660,"-",'362'!D660, "-W")</f>
        <v>334-U---W</v>
      </c>
      <c r="B808">
        <f>'362'!I660</f>
        <v>0</v>
      </c>
      <c r="D808">
        <f>'362'!J660</f>
        <v>0</v>
      </c>
    </row>
    <row r="809" spans="1:4">
      <c r="A809" t="str">
        <f>CONCATENATE("334-U",'362'!A661,'362'!B661,"-", '362'!C661,"-",'362'!D661, "-W")</f>
        <v>334-U---W</v>
      </c>
      <c r="B809">
        <f>'362'!I661</f>
        <v>0</v>
      </c>
      <c r="D809">
        <f>'362'!J661</f>
        <v>0</v>
      </c>
    </row>
    <row r="810" spans="1:4">
      <c r="A810" t="str">
        <f>CONCATENATE("334-U",'362'!A662,'362'!B662,"-", '362'!C662,"-",'362'!D662, "-W")</f>
        <v>334-U---W</v>
      </c>
      <c r="B810">
        <f>'362'!I662</f>
        <v>0</v>
      </c>
      <c r="D810">
        <f>'362'!J662</f>
        <v>0</v>
      </c>
    </row>
    <row r="811" spans="1:4">
      <c r="A811" t="str">
        <f>CONCATENATE("334-U",'362'!A663,'362'!B663,"-", '362'!C663,"-",'362'!D663, "-W")</f>
        <v>334-U---W</v>
      </c>
      <c r="B811">
        <f>'362'!I663</f>
        <v>0</v>
      </c>
      <c r="D811">
        <f>'362'!J663</f>
        <v>0</v>
      </c>
    </row>
    <row r="812" spans="1:4">
      <c r="A812" t="str">
        <f>CONCATENATE("334-U",'362'!A664,'362'!B664,"-", '362'!C664,"-",'362'!D664, "-W")</f>
        <v>334-U---W</v>
      </c>
      <c r="B812">
        <f>'362'!I664</f>
        <v>0</v>
      </c>
      <c r="D812">
        <f>'362'!J664</f>
        <v>0</v>
      </c>
    </row>
    <row r="813" spans="1:4">
      <c r="A813" t="str">
        <f>CONCATENATE("334-U",'362'!A665,'362'!B665,"-", '362'!C665,"-",'362'!D665, "-W")</f>
        <v>334-U---W</v>
      </c>
      <c r="B813">
        <f>'362'!I665</f>
        <v>0</v>
      </c>
      <c r="D813">
        <f>'362'!J665</f>
        <v>0</v>
      </c>
    </row>
    <row r="814" spans="1:4">
      <c r="A814" t="str">
        <f>CONCATENATE("334-U",'362'!A666,'362'!B666,"-", '362'!C666,"-",'362'!D666, "-W")</f>
        <v>334-U---W</v>
      </c>
      <c r="B814">
        <f>'362'!I666</f>
        <v>0</v>
      </c>
      <c r="D814">
        <f>'362'!J666</f>
        <v>0</v>
      </c>
    </row>
    <row r="815" spans="1:4">
      <c r="A815" t="str">
        <f>CONCATENATE("334-U",'362'!A667,'362'!B667,"-", '362'!C667,"-",'362'!D667, "-W")</f>
        <v>334-U---W</v>
      </c>
      <c r="B815">
        <f>'362'!I667</f>
        <v>0</v>
      </c>
      <c r="D815">
        <f>'362'!J667</f>
        <v>0</v>
      </c>
    </row>
    <row r="816" spans="1:4">
      <c r="A816" t="str">
        <f>CONCATENATE("334-U",'362'!A668,'362'!B668,"-", '362'!C668,"-",'362'!D668, "-W")</f>
        <v>334-U---W</v>
      </c>
      <c r="B816">
        <f>'362'!I668</f>
        <v>0</v>
      </c>
      <c r="D816">
        <f>'362'!J668</f>
        <v>0</v>
      </c>
    </row>
    <row r="817" spans="1:4">
      <c r="A817" t="str">
        <f>CONCATENATE("334-U",'362'!A669,'362'!B669,"-", '362'!C669,"-",'362'!D669, "-W")</f>
        <v>334-U---W</v>
      </c>
      <c r="B817">
        <f>'362'!I669</f>
        <v>0</v>
      </c>
      <c r="D817">
        <f>'362'!J669</f>
        <v>0</v>
      </c>
    </row>
    <row r="818" spans="1:4">
      <c r="A818" t="str">
        <f>CONCATENATE("334-U",'362'!A670,'362'!B670,"-", '362'!C670,"-",'362'!D670, "-W")</f>
        <v>334-U---W</v>
      </c>
      <c r="B818">
        <f>'362'!I670</f>
        <v>0</v>
      </c>
      <c r="D818">
        <f>'362'!J670</f>
        <v>0</v>
      </c>
    </row>
    <row r="819" spans="1:4">
      <c r="A819" t="str">
        <f>CONCATENATE("334-U",'362'!A671,'362'!B671,"-", '362'!C671,"-",'362'!D671, "-W")</f>
        <v>334-U---W</v>
      </c>
      <c r="B819">
        <f>'362'!I671</f>
        <v>0</v>
      </c>
      <c r="D819">
        <f>'362'!J671</f>
        <v>0</v>
      </c>
    </row>
    <row r="820" spans="1:4">
      <c r="A820" t="str">
        <f>CONCATENATE("334-U",'362'!A672,'362'!B672,"-", '362'!C672,"-",'362'!D672, "-W")</f>
        <v>334-U---W</v>
      </c>
      <c r="B820">
        <f>'362'!I672</f>
        <v>0</v>
      </c>
      <c r="D820">
        <f>'362'!J672</f>
        <v>0</v>
      </c>
    </row>
    <row r="821" spans="1:4">
      <c r="A821" t="str">
        <f>CONCATENATE("334-U",'362'!A673,'362'!B673,"-", '362'!C673,"-",'362'!D673, "-W")</f>
        <v>334-U---W</v>
      </c>
      <c r="B821">
        <f>'362'!I673</f>
        <v>0</v>
      </c>
      <c r="D821">
        <f>'362'!J673</f>
        <v>0</v>
      </c>
    </row>
    <row r="822" spans="1:4">
      <c r="A822" t="str">
        <f>CONCATENATE("334-U",'362'!A674,'362'!B674,"-", '362'!C674,"-",'362'!D674, "-W")</f>
        <v>334-U---W</v>
      </c>
      <c r="B822">
        <f>'362'!I674</f>
        <v>0</v>
      </c>
      <c r="D822">
        <f>'362'!J674</f>
        <v>0</v>
      </c>
    </row>
    <row r="823" spans="1:4">
      <c r="A823" t="str">
        <f>CONCATENATE("334-U",'362'!A675,'362'!B675,"-", '362'!C675,"-",'362'!D675, "-W")</f>
        <v>334-U---W</v>
      </c>
      <c r="B823">
        <f>'362'!I675</f>
        <v>0</v>
      </c>
      <c r="D823">
        <f>'362'!J675</f>
        <v>0</v>
      </c>
    </row>
    <row r="824" spans="1:4">
      <c r="A824" t="str">
        <f>CONCATENATE("334-U",'362'!A676,'362'!B676,"-", '362'!C676,"-",'362'!D676, "-W")</f>
        <v>334-U---W</v>
      </c>
      <c r="B824">
        <f>'362'!I676</f>
        <v>0</v>
      </c>
      <c r="D824">
        <f>'362'!J676</f>
        <v>0</v>
      </c>
    </row>
    <row r="825" spans="1:4">
      <c r="A825" t="str">
        <f>CONCATENATE("334-U",'362'!A677,'362'!B677,"-", '362'!C677,"-",'362'!D677, "-W")</f>
        <v>334-U---W</v>
      </c>
      <c r="B825">
        <f>'362'!I677</f>
        <v>0</v>
      </c>
      <c r="D825">
        <f>'362'!J677</f>
        <v>0</v>
      </c>
    </row>
    <row r="826" spans="1:4">
      <c r="A826" t="str">
        <f>CONCATENATE("334-U",'362'!A678,'362'!B678,"-", '362'!C678,"-",'362'!D678, "-W")</f>
        <v>334-U---W</v>
      </c>
      <c r="B826">
        <f>'362'!I678</f>
        <v>0</v>
      </c>
      <c r="D826">
        <f>'362'!J678</f>
        <v>0</v>
      </c>
    </row>
    <row r="827" spans="1:4">
      <c r="A827" t="str">
        <f>CONCATENATE("334-U",'362'!A679,'362'!B679,"-", '362'!C679,"-",'362'!D679, "-W")</f>
        <v>334-U---W</v>
      </c>
      <c r="B827">
        <f>'362'!I679</f>
        <v>0</v>
      </c>
      <c r="D827">
        <f>'362'!J679</f>
        <v>0</v>
      </c>
    </row>
    <row r="828" spans="1:4">
      <c r="A828" t="str">
        <f>CONCATENATE("334-U",'362'!A680,'362'!B680,"-", '362'!C680,"-",'362'!D680, "-W")</f>
        <v>334-U---W</v>
      </c>
      <c r="B828">
        <f>'362'!I680</f>
        <v>0</v>
      </c>
      <c r="D828">
        <f>'362'!J680</f>
        <v>0</v>
      </c>
    </row>
    <row r="829" spans="1:4">
      <c r="A829" t="str">
        <f>CONCATENATE("334-U",'362'!A681,'362'!B681,"-", '362'!C681,"-",'362'!D681, "-W")</f>
        <v>334-U---W</v>
      </c>
      <c r="B829">
        <f>'362'!I681</f>
        <v>0</v>
      </c>
      <c r="D829">
        <f>'362'!J681</f>
        <v>0</v>
      </c>
    </row>
    <row r="830" spans="1:4">
      <c r="A830" t="str">
        <f>CONCATENATE("334-U",'362'!A682,'362'!B682,"-", '362'!C682,"-",'362'!D682, "-W")</f>
        <v>334-U---W</v>
      </c>
      <c r="B830">
        <f>'362'!I682</f>
        <v>0</v>
      </c>
      <c r="D830">
        <f>'362'!J682</f>
        <v>0</v>
      </c>
    </row>
    <row r="831" spans="1:4">
      <c r="A831" t="str">
        <f>CONCATENATE("334-U",'362'!A683,'362'!B683,"-", '362'!C683,"-",'362'!D683, "-W")</f>
        <v>334-U---W</v>
      </c>
      <c r="B831">
        <f>'362'!I683</f>
        <v>0</v>
      </c>
      <c r="D831">
        <f>'362'!J683</f>
        <v>0</v>
      </c>
    </row>
    <row r="832" spans="1:4">
      <c r="A832" t="str">
        <f>CONCATENATE("334-U",'362'!A684,'362'!B684,"-", '362'!C684,"-",'362'!D684, "-W")</f>
        <v>334-U---W</v>
      </c>
      <c r="B832">
        <f>'362'!I684</f>
        <v>0</v>
      </c>
      <c r="D832">
        <f>'362'!J684</f>
        <v>0</v>
      </c>
    </row>
    <row r="833" spans="1:4">
      <c r="A833" t="str">
        <f>CONCATENATE("334-U",'362'!A685,'362'!B685,"-", '362'!C685,"-",'362'!D685, "-W")</f>
        <v>334-U---W</v>
      </c>
      <c r="B833">
        <f>'362'!I685</f>
        <v>0</v>
      </c>
      <c r="D833">
        <f>'362'!J685</f>
        <v>0</v>
      </c>
    </row>
    <row r="834" spans="1:4">
      <c r="A834" t="str">
        <f>CONCATENATE("334-U",'362'!A686,'362'!B686,"-", '362'!C686,"-",'362'!D686, "-W")</f>
        <v>334-U---W</v>
      </c>
      <c r="B834">
        <f>'362'!I686</f>
        <v>0</v>
      </c>
      <c r="D834">
        <f>'362'!J686</f>
        <v>0</v>
      </c>
    </row>
    <row r="835" spans="1:4">
      <c r="A835" t="str">
        <f>CONCATENATE("334-U",'362'!A687,'362'!B687,"-", '362'!C687,"-",'362'!D687, "-W")</f>
        <v>334-U---W</v>
      </c>
      <c r="B835">
        <f>'362'!I687</f>
        <v>0</v>
      </c>
      <c r="D835">
        <f>'362'!J687</f>
        <v>0</v>
      </c>
    </row>
    <row r="836" spans="1:4">
      <c r="A836" t="str">
        <f>CONCATENATE("334-U",'362'!A688,'362'!B688,"-", '362'!C688,"-",'362'!D688, "-W")</f>
        <v>334-U---W</v>
      </c>
      <c r="B836">
        <f>'362'!I688</f>
        <v>0</v>
      </c>
      <c r="D836">
        <f>'362'!J688</f>
        <v>0</v>
      </c>
    </row>
    <row r="837" spans="1:4">
      <c r="A837" t="str">
        <f>CONCATENATE("334-U",'362'!A689,'362'!B689,"-", '362'!C689,"-",'362'!D689, "-W")</f>
        <v>334-U---W</v>
      </c>
      <c r="B837">
        <f>'362'!I689</f>
        <v>0</v>
      </c>
      <c r="D837">
        <f>'362'!J689</f>
        <v>0</v>
      </c>
    </row>
    <row r="838" spans="1:4">
      <c r="A838" t="str">
        <f>CONCATENATE("334-U",'362'!A690,'362'!B690,"-", '362'!C690,"-",'362'!D690, "-W")</f>
        <v>334-U---W</v>
      </c>
      <c r="B838">
        <f>'362'!I690</f>
        <v>0</v>
      </c>
      <c r="D838">
        <f>'362'!J690</f>
        <v>0</v>
      </c>
    </row>
    <row r="839" spans="1:4">
      <c r="A839" t="str">
        <f>CONCATENATE("334-U",'362'!A691,'362'!B691,"-", '362'!C691,"-",'362'!D691, "-W")</f>
        <v>334-U---W</v>
      </c>
      <c r="B839">
        <f>'362'!I691</f>
        <v>0</v>
      </c>
      <c r="D839">
        <f>'362'!J691</f>
        <v>0</v>
      </c>
    </row>
    <row r="840" spans="1:4">
      <c r="A840" t="str">
        <f>CONCATENATE("334-U",'362'!A692,'362'!B692,"-", '362'!C692,"-",'362'!D692, "-W")</f>
        <v>334-U---W</v>
      </c>
      <c r="B840">
        <f>'362'!I692</f>
        <v>0</v>
      </c>
      <c r="D840">
        <f>'362'!J692</f>
        <v>0</v>
      </c>
    </row>
    <row r="841" spans="1:4">
      <c r="A841" t="str">
        <f>CONCATENATE("334-U",'362'!A693,'362'!B693,"-", '362'!C693,"-",'362'!D693, "-W")</f>
        <v>334-U---W</v>
      </c>
      <c r="B841">
        <f>'362'!I693</f>
        <v>0</v>
      </c>
      <c r="D841">
        <f>'362'!J693</f>
        <v>0</v>
      </c>
    </row>
    <row r="842" spans="1:4">
      <c r="A842" t="str">
        <f>CONCATENATE("334-U",'362'!A694,'362'!B694,"-", '362'!C694,"-",'362'!D694, "-W")</f>
        <v>334-U---W</v>
      </c>
      <c r="B842">
        <f>'362'!I694</f>
        <v>0</v>
      </c>
      <c r="D842">
        <f>'362'!J694</f>
        <v>0</v>
      </c>
    </row>
    <row r="843" spans="1:4">
      <c r="A843" t="str">
        <f>CONCATENATE("334-U",'362'!A695,'362'!B695,"-", '362'!C695,"-",'362'!D695, "-W")</f>
        <v>334-U---W</v>
      </c>
      <c r="B843">
        <f>'362'!I695</f>
        <v>0</v>
      </c>
      <c r="D843">
        <f>'362'!J695</f>
        <v>0</v>
      </c>
    </row>
    <row r="844" spans="1:4">
      <c r="A844" t="str">
        <f>CONCATENATE("334-U",'362'!A696,'362'!B696,"-", '362'!C696,"-",'362'!D696, "-W")</f>
        <v>334-U---W</v>
      </c>
      <c r="B844">
        <f>'362'!I696</f>
        <v>0</v>
      </c>
      <c r="D844">
        <f>'362'!J696</f>
        <v>0</v>
      </c>
    </row>
    <row r="845" spans="1:4">
      <c r="A845" t="str">
        <f>CONCATENATE("334-U",'362'!A697,'362'!B697,"-", '362'!C697,"-",'362'!D697, "-W")</f>
        <v>334-U---W</v>
      </c>
      <c r="B845">
        <f>'362'!I697</f>
        <v>0</v>
      </c>
      <c r="D845">
        <f>'362'!J697</f>
        <v>0</v>
      </c>
    </row>
    <row r="846" spans="1:4">
      <c r="A846" t="str">
        <f>CONCATENATE("334-U",'362'!A698,'362'!B698,"-", '362'!C698,"-",'362'!D698, "-W")</f>
        <v>334-U---W</v>
      </c>
      <c r="B846">
        <f>'362'!I698</f>
        <v>0</v>
      </c>
      <c r="D846">
        <f>'362'!J698</f>
        <v>0</v>
      </c>
    </row>
    <row r="847" spans="1:4">
      <c r="A847" t="str">
        <f>CONCATENATE("334-U",'362'!A699,'362'!B699,"-", '362'!C699,"-",'362'!D699, "-W")</f>
        <v>334-U---W</v>
      </c>
      <c r="B847">
        <f>'362'!I699</f>
        <v>0</v>
      </c>
      <c r="D847">
        <f>'362'!J699</f>
        <v>0</v>
      </c>
    </row>
    <row r="848" spans="1:4">
      <c r="A848" t="str">
        <f>CONCATENATE("334-U",'362'!A700,'362'!B700,"-", '362'!C700,"-",'362'!D700, "-W")</f>
        <v>334-U---W</v>
      </c>
      <c r="B848">
        <f>'362'!I700</f>
        <v>0</v>
      </c>
      <c r="D848">
        <f>'362'!J700</f>
        <v>0</v>
      </c>
    </row>
    <row r="849" spans="1:4">
      <c r="A849" t="str">
        <f>CONCATENATE("334-U",'362'!A701,'362'!B701,"-", '362'!C701,"-",'362'!D701, "-W")</f>
        <v>334-U---W</v>
      </c>
      <c r="B849">
        <f>'362'!I701</f>
        <v>0</v>
      </c>
      <c r="D849">
        <f>'362'!J701</f>
        <v>0</v>
      </c>
    </row>
    <row r="850" spans="1:4">
      <c r="A850" t="str">
        <f>CONCATENATE("334-U",'362'!A702,'362'!B702,"-", '362'!C702,"-",'362'!D702, "-W")</f>
        <v>334-U---W</v>
      </c>
      <c r="B850">
        <f>'362'!I702</f>
        <v>0</v>
      </c>
      <c r="D850">
        <f>'362'!J702</f>
        <v>0</v>
      </c>
    </row>
    <row r="851" spans="1:4">
      <c r="A851" t="str">
        <f>CONCATENATE("334-U",'362'!A703,'362'!B703,"-", '362'!C703,"-",'362'!D703, "-W")</f>
        <v>334-U---W</v>
      </c>
      <c r="B851">
        <f>'362'!I703</f>
        <v>0</v>
      </c>
      <c r="D851">
        <f>'362'!J703</f>
        <v>0</v>
      </c>
    </row>
    <row r="852" spans="1:4">
      <c r="A852" t="str">
        <f>CONCATENATE("334-U",'362'!A704,'362'!B704,"-", '362'!C704,"-",'362'!D704, "-W")</f>
        <v>334-U---W</v>
      </c>
      <c r="B852">
        <f>'362'!I704</f>
        <v>0</v>
      </c>
      <c r="D852">
        <f>'362'!J704</f>
        <v>0</v>
      </c>
    </row>
    <row r="853" spans="1:4">
      <c r="A853" t="str">
        <f>CONCATENATE("334-U",'362'!A705,'362'!B705,"-", '362'!C705,"-",'362'!D705, "-W")</f>
        <v>334-U---W</v>
      </c>
      <c r="B853">
        <f>'362'!I705</f>
        <v>0</v>
      </c>
      <c r="D853">
        <f>'362'!J705</f>
        <v>0</v>
      </c>
    </row>
    <row r="854" spans="1:4">
      <c r="A854" t="str">
        <f>CONCATENATE("334-U",'362'!A706,'362'!B706,"-", '362'!C706,"-",'362'!D706, "-W")</f>
        <v>334-U---W</v>
      </c>
      <c r="B854">
        <f>'362'!I706</f>
        <v>0</v>
      </c>
      <c r="D854">
        <f>'362'!J706</f>
        <v>0</v>
      </c>
    </row>
    <row r="855" spans="1:4">
      <c r="A855" t="str">
        <f>CONCATENATE("334-U",'362'!A707,'362'!B707,"-", '362'!C707,"-",'362'!D707, "-W")</f>
        <v>334-U---W</v>
      </c>
      <c r="B855">
        <f>'362'!I707</f>
        <v>0</v>
      </c>
      <c r="D855">
        <f>'362'!J707</f>
        <v>0</v>
      </c>
    </row>
    <row r="856" spans="1:4">
      <c r="A856" t="str">
        <f>CONCATENATE("334-U",'362'!A708,'362'!B708,"-", '362'!C708,"-",'362'!D708, "-W")</f>
        <v>334-U---W</v>
      </c>
      <c r="B856">
        <f>'362'!I708</f>
        <v>0</v>
      </c>
      <c r="D856">
        <f>'362'!J708</f>
        <v>0</v>
      </c>
    </row>
    <row r="857" spans="1:4">
      <c r="A857" t="str">
        <f>CONCATENATE("334-U",'362'!A709,'362'!B709,"-", '362'!C709,"-",'362'!D709, "-W")</f>
        <v>334-U---W</v>
      </c>
      <c r="B857">
        <f>'362'!I709</f>
        <v>0</v>
      </c>
      <c r="D857">
        <f>'362'!J709</f>
        <v>0</v>
      </c>
    </row>
    <row r="858" spans="1:4">
      <c r="A858" t="str">
        <f>CONCATENATE("334-U",'362'!A710,'362'!B710,"-", '362'!C710,"-",'362'!D710, "-W")</f>
        <v>334-U---W</v>
      </c>
      <c r="B858">
        <f>'362'!I710</f>
        <v>0</v>
      </c>
      <c r="D858">
        <f>'362'!J710</f>
        <v>0</v>
      </c>
    </row>
    <row r="859" spans="1:4">
      <c r="A859" t="str">
        <f>CONCATENATE("334-U",'362'!A711,'362'!B711,"-", '362'!C711,"-",'362'!D711, "-W")</f>
        <v>334-U---W</v>
      </c>
      <c r="B859">
        <f>'362'!I711</f>
        <v>0</v>
      </c>
      <c r="D859">
        <f>'362'!J711</f>
        <v>0</v>
      </c>
    </row>
    <row r="860" spans="1:4">
      <c r="A860" t="str">
        <f>CONCATENATE("334-U",'362'!A712,'362'!B712,"-", '362'!C712,"-",'362'!D712, "-W")</f>
        <v>334-U---W</v>
      </c>
      <c r="B860">
        <f>'362'!I712</f>
        <v>0</v>
      </c>
      <c r="D860">
        <f>'362'!J712</f>
        <v>0</v>
      </c>
    </row>
    <row r="861" spans="1:4">
      <c r="A861" t="str">
        <f>CONCATENATE("334-U",'362'!A713,'362'!B713,"-", '362'!C713,"-",'362'!D713, "-W")</f>
        <v>334-U---W</v>
      </c>
      <c r="B861">
        <f>'362'!I713</f>
        <v>0</v>
      </c>
      <c r="D861">
        <f>'362'!J713</f>
        <v>0</v>
      </c>
    </row>
    <row r="862" spans="1:4">
      <c r="A862" t="str">
        <f>CONCATENATE("334-U",'362'!A714,'362'!B714,"-", '362'!C714,"-",'362'!D714, "-W")</f>
        <v>334-U---W</v>
      </c>
      <c r="B862">
        <f>'362'!I714</f>
        <v>0</v>
      </c>
      <c r="D862">
        <f>'362'!J714</f>
        <v>0</v>
      </c>
    </row>
    <row r="863" spans="1:4">
      <c r="A863" t="str">
        <f>CONCATENATE("334-U",'362'!A715,'362'!B715,"-", '362'!C715,"-",'362'!D715, "-W")</f>
        <v>334-U---W</v>
      </c>
      <c r="B863">
        <f>'362'!I715</f>
        <v>0</v>
      </c>
      <c r="D863">
        <f>'362'!J715</f>
        <v>0</v>
      </c>
    </row>
    <row r="864" spans="1:4">
      <c r="A864" t="str">
        <f>CONCATENATE("334-U",'362'!A716,'362'!B716,"-", '362'!C716,"-",'362'!D716, "-W")</f>
        <v>334-U---W</v>
      </c>
      <c r="B864">
        <f>'362'!I716</f>
        <v>0</v>
      </c>
      <c r="D864">
        <f>'362'!J716</f>
        <v>0</v>
      </c>
    </row>
    <row r="865" spans="1:4">
      <c r="A865" t="str">
        <f>CONCATENATE("334-U",'362'!A717,'362'!B717,"-", '362'!C717,"-",'362'!D717, "-W")</f>
        <v>334-U---W</v>
      </c>
      <c r="B865">
        <f>'362'!I717</f>
        <v>0</v>
      </c>
      <c r="D865">
        <f>'362'!J717</f>
        <v>0</v>
      </c>
    </row>
    <row r="866" spans="1:4">
      <c r="A866" t="str">
        <f>CONCATENATE("334-U",'362'!A718,'362'!B718,"-", '362'!C718,"-",'362'!D718, "-W")</f>
        <v>334-U---W</v>
      </c>
      <c r="B866">
        <f>'362'!I718</f>
        <v>0</v>
      </c>
      <c r="D866">
        <f>'362'!J718</f>
        <v>0</v>
      </c>
    </row>
    <row r="867" spans="1:4">
      <c r="A867" t="str">
        <f>CONCATENATE("334-U",'362'!A719,'362'!B719,"-", '362'!C719,"-",'362'!D719, "-W")</f>
        <v>334-U---W</v>
      </c>
      <c r="B867">
        <f>'362'!I719</f>
        <v>0</v>
      </c>
      <c r="D867">
        <f>'362'!J719</f>
        <v>0</v>
      </c>
    </row>
    <row r="868" spans="1:4">
      <c r="A868" t="str">
        <f>CONCATENATE("334-U",'362'!A720,'362'!B720,"-", '362'!C720,"-",'362'!D720, "-W")</f>
        <v>334-U---W</v>
      </c>
      <c r="B868">
        <f>'362'!I720</f>
        <v>0</v>
      </c>
      <c r="D868">
        <f>'362'!J720</f>
        <v>0</v>
      </c>
    </row>
    <row r="869" spans="1:4">
      <c r="A869" t="str">
        <f>CONCATENATE("334-U",'362'!A721,'362'!B721,"-", '362'!C721,"-",'362'!D721, "-W")</f>
        <v>334-U---W</v>
      </c>
      <c r="B869">
        <f>'362'!I721</f>
        <v>0</v>
      </c>
      <c r="D869">
        <f>'362'!J721</f>
        <v>0</v>
      </c>
    </row>
    <row r="870" spans="1:4">
      <c r="A870" t="str">
        <f>CONCATENATE("334-U",'362'!A722,'362'!B722,"-", '362'!C722,"-",'362'!D722, "-W")</f>
        <v>334-U---W</v>
      </c>
      <c r="B870">
        <f>'362'!I722</f>
        <v>0</v>
      </c>
      <c r="D870">
        <f>'362'!J722</f>
        <v>0</v>
      </c>
    </row>
    <row r="871" spans="1:4">
      <c r="A871" t="str">
        <f>CONCATENATE("334-U",'362'!A723,'362'!B723,"-", '362'!C723,"-",'362'!D723, "-W")</f>
        <v>334-U---W</v>
      </c>
      <c r="B871">
        <f>'362'!I723</f>
        <v>0</v>
      </c>
      <c r="D871">
        <f>'362'!J723</f>
        <v>0</v>
      </c>
    </row>
    <row r="872" spans="1:4">
      <c r="A872" t="str">
        <f>CONCATENATE("334-U",'362'!A724,'362'!B724,"-", '362'!C724,"-",'362'!D724, "-W")</f>
        <v>334-U---W</v>
      </c>
      <c r="B872">
        <f>'362'!I724</f>
        <v>0</v>
      </c>
      <c r="D872">
        <f>'362'!J724</f>
        <v>0</v>
      </c>
    </row>
    <row r="873" spans="1:4">
      <c r="A873" t="str">
        <f>CONCATENATE("334-U",'362'!A725,'362'!B725,"-", '362'!C725,"-",'362'!D725, "-W")</f>
        <v>334-U---W</v>
      </c>
      <c r="B873">
        <f>'362'!I725</f>
        <v>0</v>
      </c>
      <c r="D873">
        <f>'362'!J725</f>
        <v>0</v>
      </c>
    </row>
    <row r="874" spans="1:4">
      <c r="A874" t="str">
        <f>CONCATENATE("334-U",'362'!A726,'362'!B726,"-", '362'!C726,"-",'362'!D726, "-W")</f>
        <v>334-U---W</v>
      </c>
      <c r="B874">
        <f>'362'!I726</f>
        <v>0</v>
      </c>
      <c r="D874">
        <f>'362'!J726</f>
        <v>0</v>
      </c>
    </row>
    <row r="875" spans="1:4">
      <c r="A875" t="str">
        <f>CONCATENATE("334-U",'362'!A727,'362'!B727,"-", '362'!C727,"-",'362'!D727, "-W")</f>
        <v>334-U---W</v>
      </c>
      <c r="B875">
        <f>'362'!I727</f>
        <v>0</v>
      </c>
      <c r="D875">
        <f>'362'!J727</f>
        <v>0</v>
      </c>
    </row>
    <row r="876" spans="1:4">
      <c r="A876" t="str">
        <f>CONCATENATE("334-U",'362'!A728,'362'!B728,"-", '362'!C728,"-",'362'!D728, "-W")</f>
        <v>334-U---W</v>
      </c>
      <c r="B876">
        <f>'362'!I728</f>
        <v>0</v>
      </c>
      <c r="D876">
        <f>'362'!J728</f>
        <v>0</v>
      </c>
    </row>
    <row r="877" spans="1:4">
      <c r="A877" t="str">
        <f>CONCATENATE("334-U",'362'!A729,'362'!B729,"-", '362'!C729,"-",'362'!D729, "-W")</f>
        <v>334-U---W</v>
      </c>
      <c r="B877">
        <f>'362'!I729</f>
        <v>0</v>
      </c>
      <c r="D877">
        <f>'362'!J729</f>
        <v>0</v>
      </c>
    </row>
    <row r="878" spans="1:4">
      <c r="A878" t="str">
        <f>CONCATENATE("334-U",'362'!A730,'362'!B730,"-", '362'!C730,"-",'362'!D730, "-W")</f>
        <v>334-U---W</v>
      </c>
      <c r="B878">
        <f>'362'!I730</f>
        <v>0</v>
      </c>
      <c r="D878">
        <f>'362'!J730</f>
        <v>0</v>
      </c>
    </row>
    <row r="879" spans="1:4">
      <c r="A879" t="str">
        <f>CONCATENATE("334-U",'362'!A731,'362'!B731,"-", '362'!C731,"-",'362'!D731, "-W")</f>
        <v>334-U---W</v>
      </c>
      <c r="B879">
        <f>'362'!I731</f>
        <v>0</v>
      </c>
      <c r="D879">
        <f>'362'!J731</f>
        <v>0</v>
      </c>
    </row>
    <row r="880" spans="1:4">
      <c r="A880" t="str">
        <f>CONCATENATE("334-U",'362'!A732,'362'!B732,"-", '362'!C732,"-",'362'!D732, "-W")</f>
        <v>334-U---W</v>
      </c>
      <c r="B880">
        <f>'362'!I732</f>
        <v>0</v>
      </c>
      <c r="D880">
        <f>'362'!J732</f>
        <v>0</v>
      </c>
    </row>
    <row r="881" spans="1:4">
      <c r="A881" t="str">
        <f>CONCATENATE("334-U",'362'!A733,'362'!B733,"-", '362'!C733,"-",'362'!D733, "-W")</f>
        <v>334-U---W</v>
      </c>
      <c r="B881">
        <f>'362'!I733</f>
        <v>0</v>
      </c>
      <c r="D881">
        <f>'362'!J733</f>
        <v>0</v>
      </c>
    </row>
    <row r="882" spans="1:4">
      <c r="A882" t="str">
        <f>CONCATENATE("334-U",'362'!A734,'362'!B734,"-", '362'!C734,"-",'362'!D734, "-W")</f>
        <v>334-U---W</v>
      </c>
      <c r="B882">
        <f>'362'!I734</f>
        <v>0</v>
      </c>
      <c r="D882">
        <f>'362'!J734</f>
        <v>0</v>
      </c>
    </row>
    <row r="883" spans="1:4">
      <c r="A883" t="str">
        <f>CONCATENATE("334-U",'362'!A735,'362'!B735,"-", '362'!C735,"-",'362'!D735, "-W")</f>
        <v>334-U---W</v>
      </c>
      <c r="B883">
        <f>'362'!I735</f>
        <v>0</v>
      </c>
      <c r="D883">
        <f>'362'!J735</f>
        <v>0</v>
      </c>
    </row>
    <row r="884" spans="1:4">
      <c r="A884" t="str">
        <f>CONCATENATE("334-U",'362'!A736,'362'!B736,"-", '362'!C736,"-",'362'!D736, "-W")</f>
        <v>334-U---W</v>
      </c>
      <c r="B884">
        <f>'362'!I736</f>
        <v>0</v>
      </c>
      <c r="D884">
        <f>'362'!J736</f>
        <v>0</v>
      </c>
    </row>
    <row r="885" spans="1:4">
      <c r="A885" t="str">
        <f>CONCATENATE("334-U",'362'!A737,'362'!B737,"-", '362'!C737,"-",'362'!D737, "-W")</f>
        <v>334-U---W</v>
      </c>
      <c r="B885">
        <f>'362'!I737</f>
        <v>0</v>
      </c>
      <c r="D885">
        <f>'362'!J737</f>
        <v>0</v>
      </c>
    </row>
    <row r="886" spans="1:4">
      <c r="A886" t="str">
        <f>CONCATENATE("334-U",'362'!A738,'362'!B738,"-", '362'!C738,"-",'362'!D738, "-W")</f>
        <v>334-U---W</v>
      </c>
      <c r="B886">
        <f>'362'!I738</f>
        <v>0</v>
      </c>
      <c r="D886">
        <f>'362'!J738</f>
        <v>0</v>
      </c>
    </row>
    <row r="887" spans="1:4">
      <c r="A887" t="str">
        <f>CONCATENATE("334-U",'362'!A739,'362'!B739,"-", '362'!C739,"-",'362'!D739, "-W")</f>
        <v>334-U---W</v>
      </c>
      <c r="B887">
        <f>'362'!I739</f>
        <v>0</v>
      </c>
      <c r="D887">
        <f>'362'!J739</f>
        <v>0</v>
      </c>
    </row>
    <row r="888" spans="1:4">
      <c r="A888" t="str">
        <f>CONCATENATE("334-U",'362'!A740,'362'!B740,"-", '362'!C740,"-",'362'!D740, "-W")</f>
        <v>334-U---W</v>
      </c>
      <c r="B888">
        <f>'362'!I740</f>
        <v>0</v>
      </c>
      <c r="D888">
        <f>'362'!J740</f>
        <v>0</v>
      </c>
    </row>
    <row r="889" spans="1:4">
      <c r="A889" t="str">
        <f>CONCATENATE("334-U",'362'!A741,'362'!B741,"-", '362'!C741,"-",'362'!D741, "-W")</f>
        <v>334-U---W</v>
      </c>
      <c r="B889">
        <f>'362'!I741</f>
        <v>0</v>
      </c>
      <c r="D889">
        <f>'362'!J741</f>
        <v>0</v>
      </c>
    </row>
    <row r="890" spans="1:4">
      <c r="A890" t="str">
        <f>CONCATENATE("334-U",'362'!A742,'362'!B742,"-", '362'!C742,"-",'362'!D742, "-W")</f>
        <v>334-U---W</v>
      </c>
      <c r="B890">
        <f>'362'!I742</f>
        <v>0</v>
      </c>
      <c r="D890">
        <f>'362'!J742</f>
        <v>0</v>
      </c>
    </row>
    <row r="891" spans="1:4">
      <c r="A891" t="str">
        <f>CONCATENATE("334-U",'362'!A743,'362'!B743,"-", '362'!C743,"-",'362'!D743, "-W")</f>
        <v>334-U---W</v>
      </c>
      <c r="B891">
        <f>'362'!I743</f>
        <v>0</v>
      </c>
      <c r="D891">
        <f>'362'!J743</f>
        <v>0</v>
      </c>
    </row>
    <row r="892" spans="1:4">
      <c r="A892" t="str">
        <f>CONCATENATE("334-U",'362'!A744,'362'!B744,"-", '362'!C744,"-",'362'!D744, "-W")</f>
        <v>334-U---W</v>
      </c>
      <c r="B892">
        <f>'362'!I744</f>
        <v>0</v>
      </c>
      <c r="D892">
        <f>'362'!J744</f>
        <v>0</v>
      </c>
    </row>
    <row r="893" spans="1:4">
      <c r="A893" t="str">
        <f>CONCATENATE("334-U",'362'!A745,'362'!B745,"-", '362'!C745,"-",'362'!D745, "-W")</f>
        <v>334-U---W</v>
      </c>
      <c r="B893">
        <f>'362'!I745</f>
        <v>0</v>
      </c>
      <c r="D893">
        <f>'362'!J745</f>
        <v>0</v>
      </c>
    </row>
    <row r="894" spans="1:4">
      <c r="A894" t="str">
        <f>CONCATENATE("334-U",'362'!A746,'362'!B746,"-", '362'!C746,"-",'362'!D746, "-W")</f>
        <v>334-U---W</v>
      </c>
      <c r="B894">
        <f>'362'!I746</f>
        <v>0</v>
      </c>
      <c r="D894">
        <f>'362'!J746</f>
        <v>0</v>
      </c>
    </row>
    <row r="895" spans="1:4">
      <c r="A895" t="str">
        <f>CONCATENATE("334-U",'362'!A747,'362'!B747,"-", '362'!C747,"-",'362'!D747, "-W")</f>
        <v>334-U---W</v>
      </c>
      <c r="B895">
        <f>'362'!I747</f>
        <v>0</v>
      </c>
      <c r="D895">
        <f>'362'!J747</f>
        <v>0</v>
      </c>
    </row>
    <row r="896" spans="1:4">
      <c r="A896" t="str">
        <f>CONCATENATE("334-U",'362'!A748,'362'!B748,"-", '362'!C748,"-",'362'!D748, "-W")</f>
        <v>334-U---W</v>
      </c>
      <c r="B896">
        <f>'362'!I748</f>
        <v>0</v>
      </c>
      <c r="D896">
        <f>'362'!J748</f>
        <v>0</v>
      </c>
    </row>
    <row r="897" spans="1:4">
      <c r="A897" t="str">
        <f>CONCATENATE("334-U",'362'!A749,'362'!B749,"-", '362'!C749,"-",'362'!D749, "-W")</f>
        <v>334-U---W</v>
      </c>
      <c r="B897">
        <f>'362'!I749</f>
        <v>0</v>
      </c>
      <c r="D897">
        <f>'362'!J749</f>
        <v>0</v>
      </c>
    </row>
    <row r="898" spans="1:4">
      <c r="A898" t="str">
        <f>CONCATENATE("334-U",'362'!A750,'362'!B750,"-", '362'!C750,"-",'362'!D750, "-W")</f>
        <v>334-U---W</v>
      </c>
      <c r="B898">
        <f>'362'!I750</f>
        <v>0</v>
      </c>
      <c r="D898">
        <f>'362'!J750</f>
        <v>0</v>
      </c>
    </row>
    <row r="899" spans="1:4">
      <c r="A899" t="str">
        <f>CONCATENATE("334-U",'362'!A751,'362'!B751,"-", '362'!C751,"-",'362'!D751, "-W")</f>
        <v>334-U---W</v>
      </c>
      <c r="B899">
        <f>'362'!I751</f>
        <v>0</v>
      </c>
      <c r="D899">
        <f>'362'!J751</f>
        <v>0</v>
      </c>
    </row>
    <row r="900" spans="1:4">
      <c r="A900" t="str">
        <f>CONCATENATE("334-U",'362'!A752,'362'!B752,"-", '362'!C752,"-",'362'!D752, "-W")</f>
        <v>334-U---W</v>
      </c>
      <c r="B900">
        <f>'362'!I752</f>
        <v>0</v>
      </c>
      <c r="D900">
        <f>'362'!J752</f>
        <v>0</v>
      </c>
    </row>
    <row r="901" spans="1:4">
      <c r="A901" t="str">
        <f>CONCATENATE("334-U",'362'!A753,'362'!B753,"-", '362'!C753,"-",'362'!D753, "-W")</f>
        <v>334-U---W</v>
      </c>
      <c r="B901">
        <f>'362'!I753</f>
        <v>0</v>
      </c>
      <c r="D901">
        <f>'362'!J753</f>
        <v>0</v>
      </c>
    </row>
    <row r="902" spans="1:4">
      <c r="A902" t="str">
        <f>CONCATENATE("334-U",'362'!A754,'362'!B754,"-", '362'!C754,"-",'362'!D754, "-W")</f>
        <v>334-U---W</v>
      </c>
      <c r="B902">
        <f>'362'!I754</f>
        <v>0</v>
      </c>
      <c r="D902">
        <f>'362'!J754</f>
        <v>0</v>
      </c>
    </row>
    <row r="903" spans="1:4">
      <c r="A903" t="str">
        <f>CONCATENATE("334-U",'362'!A755,'362'!B755,"-", '362'!C755,"-",'362'!D755, "-W")</f>
        <v>334-U---W</v>
      </c>
      <c r="B903">
        <f>'362'!I755</f>
        <v>0</v>
      </c>
      <c r="D903">
        <f>'362'!J755</f>
        <v>0</v>
      </c>
    </row>
    <row r="904" spans="1:4">
      <c r="A904" t="str">
        <f>CONCATENATE("334-U",'362'!A756,'362'!B756,"-", '362'!C756,"-",'362'!D756, "-W")</f>
        <v>334-U---W</v>
      </c>
      <c r="B904">
        <f>'362'!I756</f>
        <v>0</v>
      </c>
      <c r="D904">
        <f>'362'!J756</f>
        <v>0</v>
      </c>
    </row>
    <row r="905" spans="1:4">
      <c r="A905" t="str">
        <f>CONCATENATE("334-U",'362'!A757,'362'!B757,"-", '362'!C757,"-",'362'!D757, "-W")</f>
        <v>334-U---W</v>
      </c>
      <c r="B905">
        <f>'362'!I757</f>
        <v>0</v>
      </c>
      <c r="D905">
        <f>'362'!J757</f>
        <v>0</v>
      </c>
    </row>
    <row r="906" spans="1:4">
      <c r="A906" t="str">
        <f>CONCATENATE("334-U",'362'!A758,'362'!B758,"-", '362'!C758,"-",'362'!D758, "-W")</f>
        <v>334-U---W</v>
      </c>
      <c r="B906">
        <f>'362'!I758</f>
        <v>0</v>
      </c>
      <c r="D906">
        <f>'362'!J758</f>
        <v>0</v>
      </c>
    </row>
    <row r="907" spans="1:4">
      <c r="A907" t="str">
        <f>CONCATENATE("334-U",'362'!A759,'362'!B759,"-", '362'!C759,"-",'362'!D759, "-W")</f>
        <v>334-U---W</v>
      </c>
      <c r="B907">
        <f>'362'!I759</f>
        <v>0</v>
      </c>
      <c r="D907">
        <f>'362'!J759</f>
        <v>0</v>
      </c>
    </row>
    <row r="908" spans="1:4">
      <c r="A908" t="str">
        <f>CONCATENATE("334-U",'362'!A760,'362'!B760,"-", '362'!C760,"-",'362'!D760, "-W")</f>
        <v>334-U---W</v>
      </c>
      <c r="B908">
        <f>'362'!I760</f>
        <v>0</v>
      </c>
      <c r="D908">
        <f>'362'!J760</f>
        <v>0</v>
      </c>
    </row>
    <row r="909" spans="1:4">
      <c r="A909" t="str">
        <f>CONCATENATE("334-U",'362'!A761,'362'!B761,"-", '362'!C761,"-",'362'!D761, "-W")</f>
        <v>334-U---W</v>
      </c>
      <c r="B909">
        <f>'362'!I761</f>
        <v>0</v>
      </c>
      <c r="D909">
        <f>'362'!J761</f>
        <v>0</v>
      </c>
    </row>
    <row r="910" spans="1:4">
      <c r="A910" t="str">
        <f>CONCATENATE("334-U",'362'!A762,'362'!B762,"-", '362'!C762,"-",'362'!D762, "-W")</f>
        <v>334-U---W</v>
      </c>
      <c r="B910">
        <f>'362'!I762</f>
        <v>0</v>
      </c>
      <c r="D910">
        <f>'362'!J762</f>
        <v>0</v>
      </c>
    </row>
    <row r="911" spans="1:4">
      <c r="A911" t="str">
        <f>CONCATENATE("334-U",'362'!A763,'362'!B763,"-", '362'!C763,"-",'362'!D763, "-W")</f>
        <v>334-U---W</v>
      </c>
      <c r="B911">
        <f>'362'!I763</f>
        <v>0</v>
      </c>
      <c r="D911">
        <f>'362'!J763</f>
        <v>0</v>
      </c>
    </row>
    <row r="912" spans="1:4">
      <c r="A912" t="str">
        <f>CONCATENATE("334-U",'362'!A764,'362'!B764,"-", '362'!C764,"-",'362'!D764, "-W")</f>
        <v>334-U---W</v>
      </c>
      <c r="B912">
        <f>'362'!I764</f>
        <v>0</v>
      </c>
      <c r="D912">
        <f>'362'!J764</f>
        <v>0</v>
      </c>
    </row>
    <row r="913" spans="1:4">
      <c r="A913" t="str">
        <f>CONCATENATE("334-U",'362'!A765,'362'!B765,"-", '362'!C765,"-",'362'!D765, "-W")</f>
        <v>334-U---W</v>
      </c>
      <c r="B913">
        <f>'362'!I765</f>
        <v>0</v>
      </c>
      <c r="D913">
        <f>'362'!J765</f>
        <v>0</v>
      </c>
    </row>
    <row r="914" spans="1:4">
      <c r="A914" t="str">
        <f>CONCATENATE("334-U",'362'!A766,'362'!B766,"-", '362'!C766,"-",'362'!D766, "-W")</f>
        <v>334-U---W</v>
      </c>
      <c r="B914">
        <f>'362'!I766</f>
        <v>0</v>
      </c>
      <c r="D914">
        <f>'362'!J766</f>
        <v>0</v>
      </c>
    </row>
    <row r="915" spans="1:4">
      <c r="A915" t="str">
        <f>CONCATENATE("334-U",'362'!A767,'362'!B767,"-", '362'!C767,"-",'362'!D767, "-W")</f>
        <v>334-U---W</v>
      </c>
      <c r="B915">
        <f>'362'!I767</f>
        <v>0</v>
      </c>
      <c r="D915">
        <f>'362'!J767</f>
        <v>0</v>
      </c>
    </row>
    <row r="916" spans="1:4">
      <c r="A916" t="str">
        <f>CONCATENATE("334-U",'362'!A768,'362'!B768,"-", '362'!C768,"-",'362'!D768, "-W")</f>
        <v>334-U---W</v>
      </c>
      <c r="B916">
        <f>'362'!I768</f>
        <v>0</v>
      </c>
      <c r="D916">
        <f>'362'!J768</f>
        <v>0</v>
      </c>
    </row>
    <row r="917" spans="1:4">
      <c r="A917" t="str">
        <f>CONCATENATE("334-U",'362'!A769,'362'!B769,"-", '362'!C769,"-",'362'!D769, "-W")</f>
        <v>334-U---W</v>
      </c>
      <c r="B917">
        <f>'362'!I769</f>
        <v>0</v>
      </c>
      <c r="D917">
        <f>'362'!J769</f>
        <v>0</v>
      </c>
    </row>
    <row r="918" spans="1:4">
      <c r="A918" t="str">
        <f>CONCATENATE("334-U",'362'!A770,'362'!B770,"-", '362'!C770,"-",'362'!D770, "-W")</f>
        <v>334-U---W</v>
      </c>
      <c r="B918">
        <f>'362'!I770</f>
        <v>0</v>
      </c>
      <c r="D918">
        <f>'362'!J770</f>
        <v>0</v>
      </c>
    </row>
    <row r="919" spans="1:4">
      <c r="A919" t="str">
        <f>CONCATENATE("334-U",'362'!A771,'362'!B771,"-", '362'!C771,"-",'362'!D771, "-W")</f>
        <v>334-U---W</v>
      </c>
      <c r="B919">
        <f>'362'!I771</f>
        <v>0</v>
      </c>
      <c r="D919">
        <f>'362'!J771</f>
        <v>0</v>
      </c>
    </row>
    <row r="920" spans="1:4">
      <c r="A920" t="str">
        <f>CONCATENATE("334-U",'362'!A772,'362'!B772,"-", '362'!C772,"-",'362'!D772, "-W")</f>
        <v>334-U---W</v>
      </c>
      <c r="B920">
        <f>'362'!I772</f>
        <v>0</v>
      </c>
      <c r="D920">
        <f>'362'!J772</f>
        <v>0</v>
      </c>
    </row>
    <row r="921" spans="1:4">
      <c r="A921" t="str">
        <f>CONCATENATE("334-U",'362'!A773,'362'!B773,"-", '362'!C773,"-",'362'!D773, "-W")</f>
        <v>334-U---W</v>
      </c>
      <c r="B921">
        <f>'362'!I773</f>
        <v>0</v>
      </c>
      <c r="D921">
        <f>'362'!J773</f>
        <v>0</v>
      </c>
    </row>
    <row r="922" spans="1:4">
      <c r="A922" t="str">
        <f>CONCATENATE("334-U",'362'!A774,'362'!B774,"-", '362'!C774,"-",'362'!D774, "-W")</f>
        <v>334-U---W</v>
      </c>
      <c r="B922">
        <f>'362'!I774</f>
        <v>0</v>
      </c>
      <c r="D922">
        <f>'362'!J774</f>
        <v>0</v>
      </c>
    </row>
    <row r="923" spans="1:4">
      <c r="A923" t="str">
        <f>CONCATENATE("334-U",'362'!A775,'362'!B775,"-", '362'!C775,"-",'362'!D775, "-W")</f>
        <v>334-U---W</v>
      </c>
      <c r="B923">
        <f>'362'!I775</f>
        <v>0</v>
      </c>
      <c r="D923">
        <f>'362'!J775</f>
        <v>0</v>
      </c>
    </row>
    <row r="924" spans="1:4">
      <c r="A924" t="str">
        <f>CONCATENATE("334-U",'362'!A776,'362'!B776,"-", '362'!C776,"-",'362'!D776, "-W")</f>
        <v>334-U---W</v>
      </c>
      <c r="B924">
        <f>'362'!I776</f>
        <v>0</v>
      </c>
      <c r="D924">
        <f>'362'!J776</f>
        <v>0</v>
      </c>
    </row>
    <row r="925" spans="1:4">
      <c r="A925" t="str">
        <f>CONCATENATE("334-U",'362'!A777,'362'!B777,"-", '362'!C777,"-",'362'!D777, "-W")</f>
        <v>334-U---W</v>
      </c>
      <c r="B925">
        <f>'362'!I777</f>
        <v>0</v>
      </c>
      <c r="D925">
        <f>'362'!J777</f>
        <v>0</v>
      </c>
    </row>
    <row r="926" spans="1:4">
      <c r="A926" t="str">
        <f>CONCATENATE("334-U",'362'!A778,'362'!B778,"-", '362'!C778,"-",'362'!D778, "-W")</f>
        <v>334-U---W</v>
      </c>
      <c r="B926">
        <f>'362'!I778</f>
        <v>0</v>
      </c>
      <c r="D926">
        <f>'362'!J778</f>
        <v>0</v>
      </c>
    </row>
    <row r="927" spans="1:4">
      <c r="A927" t="str">
        <f>CONCATENATE("334-U",'362'!A779,'362'!B779,"-", '362'!C779,"-",'362'!D779, "-W")</f>
        <v>334-U---W</v>
      </c>
      <c r="B927">
        <f>'362'!I779</f>
        <v>0</v>
      </c>
      <c r="D927">
        <f>'362'!J779</f>
        <v>0</v>
      </c>
    </row>
    <row r="928" spans="1:4">
      <c r="A928" t="str">
        <f>CONCATENATE("334-U",'362'!A780,'362'!B780,"-", '362'!C780,"-",'362'!D780, "-W")</f>
        <v>334-U---W</v>
      </c>
      <c r="B928">
        <f>'362'!I780</f>
        <v>0</v>
      </c>
      <c r="D928">
        <f>'362'!J780</f>
        <v>0</v>
      </c>
    </row>
    <row r="929" spans="1:4">
      <c r="A929" t="str">
        <f>CONCATENATE("334-U",'362'!A781,'362'!B781,"-", '362'!C781,"-",'362'!D781, "-W")</f>
        <v>334-U---W</v>
      </c>
      <c r="B929">
        <f>'362'!I781</f>
        <v>0</v>
      </c>
      <c r="D929">
        <f>'362'!J781</f>
        <v>0</v>
      </c>
    </row>
    <row r="930" spans="1:4">
      <c r="A930" t="str">
        <f>CONCATENATE("334-U",'362'!A782,'362'!B782,"-", '362'!C782,"-",'362'!D782, "-W")</f>
        <v>334-U---W</v>
      </c>
      <c r="B930">
        <f>'362'!I782</f>
        <v>0</v>
      </c>
      <c r="D930">
        <f>'362'!J782</f>
        <v>0</v>
      </c>
    </row>
    <row r="931" spans="1:4">
      <c r="A931" t="str">
        <f>CONCATENATE("334-U",'362'!A783,'362'!B783,"-", '362'!C783,"-",'362'!D783, "-W")</f>
        <v>334-U---W</v>
      </c>
      <c r="B931">
        <f>'362'!I783</f>
        <v>0</v>
      </c>
      <c r="D931">
        <f>'362'!J783</f>
        <v>0</v>
      </c>
    </row>
    <row r="932" spans="1:4">
      <c r="A932" t="str">
        <f>CONCATENATE("334-U",'362'!A784,'362'!B784,"-", '362'!C784,"-",'362'!D784, "-W")</f>
        <v>334-U---W</v>
      </c>
      <c r="B932">
        <f>'362'!I784</f>
        <v>0</v>
      </c>
      <c r="D932">
        <f>'362'!J784</f>
        <v>0</v>
      </c>
    </row>
    <row r="933" spans="1:4">
      <c r="A933" t="str">
        <f>CONCATENATE("334-U",'362'!A785,'362'!B785,"-", '362'!C785,"-",'362'!D785, "-W")</f>
        <v>334-U---W</v>
      </c>
      <c r="B933">
        <f>'362'!I785</f>
        <v>0</v>
      </c>
      <c r="D933">
        <f>'362'!J785</f>
        <v>0</v>
      </c>
    </row>
    <row r="934" spans="1:4">
      <c r="A934" t="str">
        <f>CONCATENATE("334-U",'362'!A786,'362'!B786,"-", '362'!C786,"-",'362'!D786, "-W")</f>
        <v>334-U---W</v>
      </c>
      <c r="B934">
        <f>'362'!I786</f>
        <v>0</v>
      </c>
      <c r="D934">
        <f>'362'!J786</f>
        <v>0</v>
      </c>
    </row>
    <row r="935" spans="1:4">
      <c r="A935" t="str">
        <f>CONCATENATE("334-U",'362'!A787,'362'!B787,"-", '362'!C787,"-",'362'!D787, "-W")</f>
        <v>334-U---W</v>
      </c>
      <c r="B935">
        <f>'362'!I787</f>
        <v>0</v>
      </c>
      <c r="D935">
        <f>'362'!J787</f>
        <v>0</v>
      </c>
    </row>
    <row r="936" spans="1:4">
      <c r="A936" t="str">
        <f>CONCATENATE("334-U",'362'!A788,'362'!B788,"-", '362'!C788,"-",'362'!D788, "-W")</f>
        <v>334-U---W</v>
      </c>
      <c r="B936">
        <f>'362'!I788</f>
        <v>0</v>
      </c>
      <c r="D936">
        <f>'362'!J788</f>
        <v>0</v>
      </c>
    </row>
    <row r="937" spans="1:4">
      <c r="A937" t="str">
        <f>CONCATENATE("334-U",'362'!A789,'362'!B789,"-", '362'!C789,"-",'362'!D789, "-W")</f>
        <v>334-U---W</v>
      </c>
      <c r="B937">
        <f>'362'!I789</f>
        <v>0</v>
      </c>
      <c r="D937">
        <f>'362'!J789</f>
        <v>0</v>
      </c>
    </row>
    <row r="938" spans="1:4">
      <c r="A938" t="str">
        <f>CONCATENATE("334-U",'362'!A790,'362'!B790,"-", '362'!C790,"-",'362'!D790, "-W")</f>
        <v>334-U---W</v>
      </c>
      <c r="B938">
        <f>'362'!I790</f>
        <v>0</v>
      </c>
      <c r="D938">
        <f>'362'!J790</f>
        <v>0</v>
      </c>
    </row>
    <row r="939" spans="1:4">
      <c r="A939" t="str">
        <f>CONCATENATE("334-U",'362'!A791,'362'!B791,"-", '362'!C791,"-",'362'!D791, "-W")</f>
        <v>334-U---W</v>
      </c>
      <c r="B939">
        <f>'362'!I791</f>
        <v>0</v>
      </c>
      <c r="D939">
        <f>'362'!J791</f>
        <v>0</v>
      </c>
    </row>
    <row r="940" spans="1:4">
      <c r="A940" t="str">
        <f>CONCATENATE("334-U",'362'!A792,'362'!B792,"-", '362'!C792,"-",'362'!D792, "-W")</f>
        <v>334-U---W</v>
      </c>
      <c r="B940">
        <f>'362'!I792</f>
        <v>0</v>
      </c>
      <c r="D940">
        <f>'362'!J792</f>
        <v>0</v>
      </c>
    </row>
    <row r="941" spans="1:4">
      <c r="A941" t="str">
        <f>CONCATENATE("334-U",'362'!A793,'362'!B793,"-", '362'!C793,"-",'362'!D793, "-W")</f>
        <v>334-U---W</v>
      </c>
      <c r="B941">
        <f>'362'!I793</f>
        <v>0</v>
      </c>
      <c r="D941">
        <f>'362'!J793</f>
        <v>0</v>
      </c>
    </row>
    <row r="942" spans="1:4">
      <c r="A942" t="str">
        <f>CONCATENATE("334-U",'362'!A794,'362'!B794,"-", '362'!C794,"-",'362'!D794, "-W")</f>
        <v>334-U---W</v>
      </c>
      <c r="B942">
        <f>'362'!I794</f>
        <v>0</v>
      </c>
      <c r="D942">
        <f>'362'!J794</f>
        <v>0</v>
      </c>
    </row>
    <row r="943" spans="1:4">
      <c r="A943" t="str">
        <f>CONCATENATE("334-U",'362'!A795,'362'!B795,"-", '362'!C795,"-",'362'!D795, "-W")</f>
        <v>334-U---W</v>
      </c>
      <c r="B943">
        <f>'362'!I795</f>
        <v>0</v>
      </c>
      <c r="D943">
        <f>'362'!J795</f>
        <v>0</v>
      </c>
    </row>
    <row r="944" spans="1:4">
      <c r="A944" t="str">
        <f>CONCATENATE("334-U",'362'!A796,'362'!B796,"-", '362'!C796,"-",'362'!D796, "-W")</f>
        <v>334-U---W</v>
      </c>
      <c r="B944">
        <f>'362'!I796</f>
        <v>0</v>
      </c>
      <c r="D944">
        <f>'362'!J796</f>
        <v>0</v>
      </c>
    </row>
    <row r="945" spans="1:4">
      <c r="A945" t="str">
        <f>CONCATENATE("334-U",'362'!A797,'362'!B797,"-", '362'!C797,"-",'362'!D797, "-W")</f>
        <v>334-U---W</v>
      </c>
      <c r="B945">
        <f>'362'!I797</f>
        <v>0</v>
      </c>
      <c r="D945">
        <f>'362'!J797</f>
        <v>0</v>
      </c>
    </row>
    <row r="946" spans="1:4">
      <c r="A946" t="str">
        <f>CONCATENATE("334-U",'362'!A798,'362'!B798,"-", '362'!C798,"-",'362'!D798, "-W")</f>
        <v>334-U---W</v>
      </c>
      <c r="B946">
        <f>'362'!I798</f>
        <v>0</v>
      </c>
      <c r="D946">
        <f>'362'!J798</f>
        <v>0</v>
      </c>
    </row>
    <row r="947" spans="1:4">
      <c r="A947" t="str">
        <f>CONCATENATE("334-U",'362'!A799,'362'!B799,"-", '362'!C799,"-",'362'!D799, "-W")</f>
        <v>334-U---W</v>
      </c>
      <c r="B947">
        <f>'362'!I799</f>
        <v>0</v>
      </c>
      <c r="D947">
        <f>'362'!J799</f>
        <v>0</v>
      </c>
    </row>
    <row r="948" spans="1:4">
      <c r="A948" t="str">
        <f>CONCATENATE("334-U",'362'!A800,'362'!B800,"-", '362'!C800,"-",'362'!D800, "-W")</f>
        <v>334-U---W</v>
      </c>
      <c r="B948">
        <f>'362'!I800</f>
        <v>0</v>
      </c>
      <c r="D948">
        <f>'362'!J800</f>
        <v>0</v>
      </c>
    </row>
    <row r="949" spans="1:4">
      <c r="A949" t="str">
        <f>CONCATENATE("334-U",'362'!A801,'362'!B801,"-", '362'!C801,"-",'362'!D801, "-W")</f>
        <v>334-U---W</v>
      </c>
      <c r="B949">
        <f>'362'!I801</f>
        <v>0</v>
      </c>
      <c r="D949">
        <f>'362'!J801</f>
        <v>0</v>
      </c>
    </row>
    <row r="950" spans="1:4">
      <c r="A950" t="str">
        <f>CONCATENATE("334-U",'362'!A802,'362'!B802,"-", '362'!C802,"-",'362'!D802, "-W")</f>
        <v>334-U---W</v>
      </c>
      <c r="B950">
        <f>'362'!I802</f>
        <v>0</v>
      </c>
      <c r="D950">
        <f>'362'!J802</f>
        <v>0</v>
      </c>
    </row>
    <row r="951" spans="1:4">
      <c r="A951" t="str">
        <f>CONCATENATE("334-U",'362'!A803,'362'!B803,"-", '362'!C803,"-",'362'!D803, "-W")</f>
        <v>334-U---W</v>
      </c>
      <c r="B951">
        <f>'362'!I803</f>
        <v>0</v>
      </c>
      <c r="D951">
        <f>'362'!J803</f>
        <v>0</v>
      </c>
    </row>
    <row r="952" spans="1:4">
      <c r="A952" t="str">
        <f>CONCATENATE("334-U",'362'!A804,'362'!B804,"-", '362'!C804,"-",'362'!D804, "-W")</f>
        <v>334-U---W</v>
      </c>
      <c r="B952">
        <f>'362'!I804</f>
        <v>0</v>
      </c>
      <c r="D952">
        <f>'362'!J804</f>
        <v>0</v>
      </c>
    </row>
    <row r="953" spans="1:4">
      <c r="A953" t="str">
        <f>CONCATENATE("334-U",'362'!A805,'362'!B805,"-", '362'!C805,"-",'362'!D805, "-W")</f>
        <v>334-U---W</v>
      </c>
      <c r="B953">
        <f>'362'!I805</f>
        <v>0</v>
      </c>
      <c r="D953">
        <f>'362'!J805</f>
        <v>0</v>
      </c>
    </row>
    <row r="954" spans="1:4">
      <c r="A954" t="str">
        <f>CONCATENATE("334-U",'362'!A806,'362'!B806,"-", '362'!C806,"-",'362'!D806, "-W")</f>
        <v>334-U---W</v>
      </c>
      <c r="B954">
        <f>'362'!I806</f>
        <v>0</v>
      </c>
      <c r="D954">
        <f>'362'!J806</f>
        <v>0</v>
      </c>
    </row>
    <row r="955" spans="1:4">
      <c r="A955" t="str">
        <f>CONCATENATE("334-U",'362'!A807,'362'!B807,"-", '362'!C807,"-",'362'!D807, "-W")</f>
        <v>334-U---W</v>
      </c>
      <c r="B955">
        <f>'362'!I807</f>
        <v>0</v>
      </c>
      <c r="D955">
        <f>'362'!J807</f>
        <v>0</v>
      </c>
    </row>
    <row r="956" spans="1:4">
      <c r="A956" t="str">
        <f>CONCATENATE("334-U",'362'!A808,'362'!B808,"-", '362'!C808,"-",'362'!D808, "-W")</f>
        <v>334-U---W</v>
      </c>
      <c r="B956">
        <f>'362'!I808</f>
        <v>0</v>
      </c>
      <c r="D956">
        <f>'362'!J808</f>
        <v>0</v>
      </c>
    </row>
    <row r="957" spans="1:4">
      <c r="A957" t="str">
        <f>CONCATENATE("334-U",'362'!A809,'362'!B809,"-", '362'!C809,"-",'362'!D809, "-W")</f>
        <v>334-U---W</v>
      </c>
      <c r="B957">
        <f>'362'!I809</f>
        <v>0</v>
      </c>
      <c r="D957">
        <f>'362'!J809</f>
        <v>0</v>
      </c>
    </row>
    <row r="958" spans="1:4">
      <c r="A958" t="str">
        <f>CONCATENATE("334-U",'362'!A810,'362'!B810,"-", '362'!C810,"-",'362'!D810, "-W")</f>
        <v>334-U---W</v>
      </c>
      <c r="B958">
        <f>'362'!I810</f>
        <v>0</v>
      </c>
      <c r="D958">
        <f>'362'!J810</f>
        <v>0</v>
      </c>
    </row>
    <row r="959" spans="1:4">
      <c r="A959" t="str">
        <f>CONCATENATE("334-U",'362'!A811,'362'!B811,"-", '362'!C811,"-",'362'!D811, "-W")</f>
        <v>334-U---W</v>
      </c>
      <c r="B959">
        <f>'362'!I811</f>
        <v>0</v>
      </c>
      <c r="D959">
        <f>'362'!J811</f>
        <v>0</v>
      </c>
    </row>
    <row r="960" spans="1:4">
      <c r="A960" t="str">
        <f>CONCATENATE("334-U",'362'!A812,'362'!B812,"-", '362'!C812,"-",'362'!D812, "-W")</f>
        <v>334-U---W</v>
      </c>
      <c r="B960">
        <f>'362'!I812</f>
        <v>0</v>
      </c>
      <c r="D960">
        <f>'362'!J812</f>
        <v>0</v>
      </c>
    </row>
    <row r="961" spans="1:4">
      <c r="A961" t="str">
        <f>CONCATENATE("334-U",'362'!A813,'362'!B813,"-", '362'!C813,"-",'362'!D813, "-W")</f>
        <v>334-U---W</v>
      </c>
      <c r="B961">
        <f>'362'!I813</f>
        <v>0</v>
      </c>
      <c r="D961">
        <f>'362'!J813</f>
        <v>0</v>
      </c>
    </row>
    <row r="962" spans="1:4">
      <c r="A962" t="str">
        <f>CONCATENATE("334-U",'362'!A814,'362'!B814,"-", '362'!C814,"-",'362'!D814, "-W")</f>
        <v>334-U---W</v>
      </c>
      <c r="B962">
        <f>'362'!I814</f>
        <v>0</v>
      </c>
      <c r="D962">
        <f>'362'!J814</f>
        <v>0</v>
      </c>
    </row>
    <row r="963" spans="1:4">
      <c r="A963" t="str">
        <f>CONCATENATE("334-U",'362'!A815,'362'!B815,"-", '362'!C815,"-",'362'!D815, "-W")</f>
        <v>334-U---W</v>
      </c>
      <c r="B963">
        <f>'362'!I815</f>
        <v>0</v>
      </c>
      <c r="D963">
        <f>'362'!J815</f>
        <v>0</v>
      </c>
    </row>
    <row r="964" spans="1:4">
      <c r="A964" t="str">
        <f>CONCATENATE("334-U",'362'!A816,'362'!B816,"-", '362'!C816,"-",'362'!D816, "-W")</f>
        <v>334-U---W</v>
      </c>
      <c r="B964">
        <f>'362'!I816</f>
        <v>0</v>
      </c>
      <c r="D964">
        <f>'362'!J816</f>
        <v>0</v>
      </c>
    </row>
    <row r="965" spans="1:4">
      <c r="A965" t="str">
        <f>CONCATENATE("334-U",'362'!A817,'362'!B817,"-", '362'!C817,"-",'362'!D817, "-W")</f>
        <v>334-U---W</v>
      </c>
      <c r="B965">
        <f>'362'!I817</f>
        <v>0</v>
      </c>
      <c r="D965">
        <f>'362'!J817</f>
        <v>0</v>
      </c>
    </row>
    <row r="966" spans="1:4">
      <c r="A966" t="str">
        <f>CONCATENATE("334-U",'362'!A818,'362'!B818,"-", '362'!C818,"-",'362'!D818, "-W")</f>
        <v>334-U---W</v>
      </c>
      <c r="B966">
        <f>'362'!I818</f>
        <v>0</v>
      </c>
      <c r="D966">
        <f>'362'!J818</f>
        <v>0</v>
      </c>
    </row>
    <row r="967" spans="1:4">
      <c r="A967" t="str">
        <f>CONCATENATE("334-U",'362'!A819,'362'!B819,"-", '362'!C819,"-",'362'!D819, "-W")</f>
        <v>334-U---W</v>
      </c>
      <c r="B967">
        <f>'362'!I819</f>
        <v>0</v>
      </c>
      <c r="D967">
        <f>'362'!J819</f>
        <v>0</v>
      </c>
    </row>
    <row r="968" spans="1:4">
      <c r="A968" t="str">
        <f>CONCATENATE("334-U",'362'!A820,'362'!B820,"-", '362'!C820,"-",'362'!D820, "-W")</f>
        <v>334-U---W</v>
      </c>
      <c r="B968">
        <f>'362'!I820</f>
        <v>0</v>
      </c>
      <c r="D968">
        <f>'362'!J820</f>
        <v>0</v>
      </c>
    </row>
    <row r="969" spans="1:4">
      <c r="A969" t="str">
        <f>CONCATENATE("334-U",'362'!A821,'362'!B821,"-", '362'!C821,"-",'362'!D821, "-W")</f>
        <v>334-U---W</v>
      </c>
      <c r="B969">
        <f>'362'!I821</f>
        <v>0</v>
      </c>
      <c r="D969">
        <f>'362'!J821</f>
        <v>0</v>
      </c>
    </row>
    <row r="970" spans="1:4">
      <c r="A970" t="str">
        <f>CONCATENATE("334-U",'362'!A822,'362'!B822,"-", '362'!C822,"-",'362'!D822, "-W")</f>
        <v>334-U---W</v>
      </c>
      <c r="B970">
        <f>'362'!I822</f>
        <v>0</v>
      </c>
      <c r="D970">
        <f>'362'!J822</f>
        <v>0</v>
      </c>
    </row>
    <row r="971" spans="1:4">
      <c r="A971" t="str">
        <f>CONCATENATE("334-U",'362'!A823,'362'!B823,"-", '362'!C823,"-",'362'!D823, "-W")</f>
        <v>334-U---W</v>
      </c>
      <c r="B971">
        <f>'362'!I823</f>
        <v>0</v>
      </c>
      <c r="D971">
        <f>'362'!J823</f>
        <v>0</v>
      </c>
    </row>
    <row r="972" spans="1:4">
      <c r="A972" t="str">
        <f>CONCATENATE("334-U",'362'!A824,'362'!B824,"-", '362'!C824,"-",'362'!D824, "-W")</f>
        <v>334-U---W</v>
      </c>
      <c r="B972">
        <f>'362'!I824</f>
        <v>0</v>
      </c>
      <c r="D972">
        <f>'362'!J824</f>
        <v>0</v>
      </c>
    </row>
    <row r="973" spans="1:4">
      <c r="A973" t="str">
        <f>CONCATENATE("334-U",'362'!A825,'362'!B825,"-", '362'!C825,"-",'362'!D825, "-W")</f>
        <v>334-U---W</v>
      </c>
      <c r="B973">
        <f>'362'!I825</f>
        <v>0</v>
      </c>
      <c r="D973">
        <f>'362'!J825</f>
        <v>0</v>
      </c>
    </row>
    <row r="974" spans="1:4">
      <c r="A974" t="str">
        <f>CONCATENATE("334-U",'362'!A826,'362'!B826,"-", '362'!C826,"-",'362'!D826, "-W")</f>
        <v>334-U---W</v>
      </c>
      <c r="B974">
        <f>'362'!I826</f>
        <v>0</v>
      </c>
      <c r="D974">
        <f>'362'!J826</f>
        <v>0</v>
      </c>
    </row>
    <row r="975" spans="1:4">
      <c r="A975" t="str">
        <f>CONCATENATE("334-U",'362'!A827,'362'!B827,"-", '362'!C827,"-",'362'!D827, "-W")</f>
        <v>334-U---W</v>
      </c>
      <c r="B975">
        <f>'362'!I827</f>
        <v>0</v>
      </c>
      <c r="D975">
        <f>'362'!J827</f>
        <v>0</v>
      </c>
    </row>
    <row r="976" spans="1:4">
      <c r="A976" t="str">
        <f>CONCATENATE("334-U",'362'!A828,'362'!B828,"-", '362'!C828,"-",'362'!D828, "-W")</f>
        <v>334-U---W</v>
      </c>
      <c r="B976">
        <f>'362'!I828</f>
        <v>0</v>
      </c>
      <c r="D976">
        <f>'362'!J828</f>
        <v>0</v>
      </c>
    </row>
    <row r="977" spans="1:4">
      <c r="A977" t="str">
        <f>CONCATENATE("334-U",'362'!A829,'362'!B829,"-", '362'!C829,"-",'362'!D829, "-W")</f>
        <v>334-U---W</v>
      </c>
      <c r="B977">
        <f>'362'!I829</f>
        <v>0</v>
      </c>
      <c r="D977">
        <f>'362'!J829</f>
        <v>0</v>
      </c>
    </row>
    <row r="978" spans="1:4">
      <c r="A978" t="str">
        <f>CONCATENATE("334-U",'362'!A830,'362'!B830,"-", '362'!C830,"-",'362'!D830, "-W")</f>
        <v>334-U---W</v>
      </c>
      <c r="B978">
        <f>'362'!I830</f>
        <v>0</v>
      </c>
      <c r="D978">
        <f>'362'!J830</f>
        <v>0</v>
      </c>
    </row>
    <row r="979" spans="1:4">
      <c r="A979" t="str">
        <f>CONCATENATE("334-U",'362'!A831,'362'!B831,"-", '362'!C831,"-",'362'!D831, "-W")</f>
        <v>334-U---W</v>
      </c>
      <c r="B979">
        <f>'362'!I831</f>
        <v>0</v>
      </c>
      <c r="D979">
        <f>'362'!J831</f>
        <v>0</v>
      </c>
    </row>
    <row r="980" spans="1:4">
      <c r="A980" t="str">
        <f>CONCATENATE("334-U",'362'!A832,'362'!B832,"-", '362'!C832,"-",'362'!D832, "-W")</f>
        <v>334-U---W</v>
      </c>
      <c r="B980">
        <f>'362'!I832</f>
        <v>0</v>
      </c>
      <c r="D980">
        <f>'362'!J832</f>
        <v>0</v>
      </c>
    </row>
    <row r="981" spans="1:4">
      <c r="A981" t="str">
        <f>CONCATENATE("334-U",'362'!A833,'362'!B833,"-", '362'!C833,"-",'362'!D833, "-W")</f>
        <v>334-U---W</v>
      </c>
      <c r="B981">
        <f>'362'!I833</f>
        <v>0</v>
      </c>
      <c r="D981">
        <f>'362'!J833</f>
        <v>0</v>
      </c>
    </row>
    <row r="982" spans="1:4">
      <c r="A982" t="str">
        <f>CONCATENATE("334-U",'362'!A834,'362'!B834,"-", '362'!C834,"-",'362'!D834, "-W")</f>
        <v>334-U---W</v>
      </c>
      <c r="B982">
        <f>'362'!I834</f>
        <v>0</v>
      </c>
      <c r="D982">
        <f>'362'!J834</f>
        <v>0</v>
      </c>
    </row>
    <row r="983" spans="1:4">
      <c r="A983" t="str">
        <f>CONCATENATE("334-U",'362'!A835,'362'!B835,"-", '362'!C835,"-",'362'!D835, "-W")</f>
        <v>334-U---W</v>
      </c>
      <c r="B983">
        <f>'362'!I835</f>
        <v>0</v>
      </c>
      <c r="D983">
        <f>'362'!J835</f>
        <v>0</v>
      </c>
    </row>
    <row r="984" spans="1:4">
      <c r="A984" t="str">
        <f>CONCATENATE("334-U",'362'!A836,'362'!B836,"-", '362'!C836,"-",'362'!D836, "-W")</f>
        <v>334-U---W</v>
      </c>
      <c r="B984">
        <f>'362'!I836</f>
        <v>0</v>
      </c>
      <c r="D984">
        <f>'362'!J836</f>
        <v>0</v>
      </c>
    </row>
    <row r="985" spans="1:4">
      <c r="A985" t="str">
        <f>CONCATENATE("334-U",'362'!A837,'362'!B837,"-", '362'!C837,"-",'362'!D837, "-W")</f>
        <v>334-U---W</v>
      </c>
      <c r="B985">
        <f>'362'!I837</f>
        <v>0</v>
      </c>
      <c r="D985">
        <f>'362'!J837</f>
        <v>0</v>
      </c>
    </row>
    <row r="986" spans="1:4">
      <c r="A986" t="str">
        <f>CONCATENATE("334-U",'362'!A838,'362'!B838,"-", '362'!C838,"-",'362'!D838, "-W")</f>
        <v>334-U---W</v>
      </c>
      <c r="B986">
        <f>'362'!I838</f>
        <v>0</v>
      </c>
      <c r="D986">
        <f>'362'!J838</f>
        <v>0</v>
      </c>
    </row>
    <row r="987" spans="1:4">
      <c r="A987" t="str">
        <f>CONCATENATE("334-U",'362'!A839,'362'!B839,"-", '362'!C839,"-",'362'!D839, "-W")</f>
        <v>334-U---W</v>
      </c>
      <c r="B987">
        <f>'362'!I839</f>
        <v>0</v>
      </c>
      <c r="D987">
        <f>'362'!J839</f>
        <v>0</v>
      </c>
    </row>
    <row r="988" spans="1:4">
      <c r="A988" t="str">
        <f>CONCATENATE("334-U",'362'!A840,'362'!B840,"-", '362'!C840,"-",'362'!D840, "-W")</f>
        <v>334-U---W</v>
      </c>
      <c r="B988">
        <f>'362'!I840</f>
        <v>0</v>
      </c>
      <c r="D988">
        <f>'362'!J840</f>
        <v>0</v>
      </c>
    </row>
    <row r="989" spans="1:4">
      <c r="A989" t="str">
        <f>CONCATENATE("334-U",'362'!A841,'362'!B841,"-", '362'!C841,"-",'362'!D841, "-W")</f>
        <v>334-U---W</v>
      </c>
      <c r="B989">
        <f>'362'!I841</f>
        <v>0</v>
      </c>
      <c r="D989">
        <f>'362'!J841</f>
        <v>0</v>
      </c>
    </row>
    <row r="990" spans="1:4">
      <c r="A990" t="str">
        <f>CONCATENATE("334-U",'362'!A842,'362'!B842,"-", '362'!C842,"-",'362'!D842, "-W")</f>
        <v>334-U---W</v>
      </c>
      <c r="B990">
        <f>'362'!I842</f>
        <v>0</v>
      </c>
      <c r="D990">
        <f>'362'!J842</f>
        <v>0</v>
      </c>
    </row>
    <row r="991" spans="1:4">
      <c r="A991" t="str">
        <f>CONCATENATE("334-U",'362'!A843,'362'!B843,"-", '362'!C843,"-",'362'!D843, "-W")</f>
        <v>334-U---W</v>
      </c>
      <c r="B991">
        <f>'362'!I843</f>
        <v>0</v>
      </c>
      <c r="D991">
        <f>'362'!J843</f>
        <v>0</v>
      </c>
    </row>
    <row r="992" spans="1:4">
      <c r="A992" t="str">
        <f>CONCATENATE("334-U",'362'!A844,'362'!B844,"-", '362'!C844,"-",'362'!D844, "-W")</f>
        <v>334-U---W</v>
      </c>
      <c r="B992">
        <f>'362'!I844</f>
        <v>0</v>
      </c>
      <c r="D992">
        <f>'362'!J844</f>
        <v>0</v>
      </c>
    </row>
    <row r="993" spans="1:4">
      <c r="A993" t="str">
        <f>CONCATENATE("334-U",'362'!A845,'362'!B845,"-", '362'!C845,"-",'362'!D845, "-W")</f>
        <v>334-U---W</v>
      </c>
      <c r="B993">
        <f>'362'!I845</f>
        <v>0</v>
      </c>
      <c r="D993">
        <f>'362'!J845</f>
        <v>0</v>
      </c>
    </row>
    <row r="994" spans="1:4">
      <c r="A994" t="str">
        <f>CONCATENATE("334-U",'362'!A846,'362'!B846,"-", '362'!C846,"-",'362'!D846, "-W")</f>
        <v>334-U---W</v>
      </c>
      <c r="B994">
        <f>'362'!I846</f>
        <v>0</v>
      </c>
      <c r="D994">
        <f>'362'!J846</f>
        <v>0</v>
      </c>
    </row>
    <row r="995" spans="1:4">
      <c r="A995" t="str">
        <f>CONCATENATE("334-U",'362'!A847,'362'!B847,"-", '362'!C847,"-",'362'!D847, "-W")</f>
        <v>334-U---W</v>
      </c>
      <c r="B995">
        <f>'362'!I847</f>
        <v>0</v>
      </c>
      <c r="D995">
        <f>'362'!J847</f>
        <v>0</v>
      </c>
    </row>
    <row r="996" spans="1:4">
      <c r="A996" t="str">
        <f>CONCATENATE("334-U",'362'!A848,'362'!B848,"-", '362'!C848,"-",'362'!D848, "-W")</f>
        <v>334-U---W</v>
      </c>
      <c r="B996">
        <f>'362'!I848</f>
        <v>0</v>
      </c>
      <c r="D996">
        <f>'362'!J848</f>
        <v>0</v>
      </c>
    </row>
    <row r="997" spans="1:4">
      <c r="A997" t="str">
        <f>CONCATENATE("334-U",'362'!A849,'362'!B849,"-", '362'!C849,"-",'362'!D849, "-W")</f>
        <v>334-U---W</v>
      </c>
      <c r="B997">
        <f>'362'!I849</f>
        <v>0</v>
      </c>
      <c r="D997">
        <f>'362'!J849</f>
        <v>0</v>
      </c>
    </row>
    <row r="998" spans="1:4">
      <c r="A998" t="str">
        <f>CONCATENATE("334-U",'362'!A850,'362'!B850,"-", '362'!C850,"-",'362'!D850, "-W")</f>
        <v>334-U---W</v>
      </c>
      <c r="B998">
        <f>'362'!I850</f>
        <v>0</v>
      </c>
      <c r="D998">
        <f>'362'!J850</f>
        <v>0</v>
      </c>
    </row>
    <row r="999" spans="1:4">
      <c r="A999" t="str">
        <f>CONCATENATE("334-U",'362'!A851,'362'!B851,"-", '362'!C851,"-",'362'!D851, "-W")</f>
        <v>334-U---W</v>
      </c>
      <c r="B999">
        <f>'362'!I851</f>
        <v>0</v>
      </c>
      <c r="D999">
        <f>'362'!J851</f>
        <v>0</v>
      </c>
    </row>
    <row r="1000" spans="1:4">
      <c r="A1000" t="str">
        <f>CONCATENATE("334-U",'362'!A852,'362'!B852,"-", '362'!C852,"-",'362'!D852, "-W")</f>
        <v>334-U---W</v>
      </c>
      <c r="B1000">
        <f>'362'!I852</f>
        <v>0</v>
      </c>
      <c r="D1000">
        <f>'362'!J852</f>
        <v>0</v>
      </c>
    </row>
    <row r="1001" spans="1:4">
      <c r="A1001" t="str">
        <f>CONCATENATE("334-U",'362'!A853,'362'!B853,"-", '362'!C853,"-",'362'!D853, "-W")</f>
        <v>334-U---W</v>
      </c>
      <c r="B1001">
        <f>'362'!I853</f>
        <v>0</v>
      </c>
      <c r="D1001">
        <f>'362'!J853</f>
        <v>0</v>
      </c>
    </row>
    <row r="1002" spans="1:4">
      <c r="A1002" t="str">
        <f>CONCATENATE("334-U",'362'!A854,'362'!B854,"-", '362'!C854,"-",'362'!D854, "-W")</f>
        <v>334-U---W</v>
      </c>
      <c r="B1002">
        <f>'362'!I854</f>
        <v>0</v>
      </c>
      <c r="D1002">
        <f>'362'!J854</f>
        <v>0</v>
      </c>
    </row>
    <row r="1003" spans="1:4">
      <c r="A1003" t="str">
        <f>CONCATENATE("334-U",'362'!A855,'362'!B855,"-", '362'!C855,"-",'362'!D855, "-W")</f>
        <v>334-U---W</v>
      </c>
      <c r="B1003">
        <f>'362'!I855</f>
        <v>0</v>
      </c>
      <c r="D1003">
        <f>'362'!J855</f>
        <v>0</v>
      </c>
    </row>
    <row r="1004" spans="1:4">
      <c r="A1004" t="str">
        <f>CONCATENATE("334-U",'362'!A856,'362'!B856,"-", '362'!C856,"-",'362'!D856, "-W")</f>
        <v>334-U---W</v>
      </c>
      <c r="B1004">
        <f>'362'!I856</f>
        <v>0</v>
      </c>
      <c r="D1004">
        <f>'362'!J856</f>
        <v>0</v>
      </c>
    </row>
    <row r="1005" spans="1:4">
      <c r="A1005" t="str">
        <f>CONCATENATE("334-U",'362'!A857,'362'!B857,"-", '362'!C857,"-",'362'!D857, "-W")</f>
        <v>334-U---W</v>
      </c>
      <c r="B1005">
        <f>'362'!I857</f>
        <v>0</v>
      </c>
      <c r="D1005">
        <f>'362'!J857</f>
        <v>0</v>
      </c>
    </row>
    <row r="1006" spans="1:4">
      <c r="A1006" t="str">
        <f>CONCATENATE("334-U",'362'!A858,'362'!B858,"-", '362'!C858,"-",'362'!D858, "-W")</f>
        <v>334-U---W</v>
      </c>
      <c r="B1006">
        <f>'362'!I858</f>
        <v>0</v>
      </c>
      <c r="D1006">
        <f>'362'!J858</f>
        <v>0</v>
      </c>
    </row>
    <row r="1007" spans="1:4">
      <c r="A1007" t="str">
        <f>CONCATENATE("334-U",'362'!A859,'362'!B859,"-", '362'!C859,"-",'362'!D859, "-W")</f>
        <v>334-U---W</v>
      </c>
      <c r="B1007">
        <f>'362'!I859</f>
        <v>0</v>
      </c>
      <c r="D1007">
        <f>'362'!J859</f>
        <v>0</v>
      </c>
    </row>
    <row r="1008" spans="1:4">
      <c r="A1008" t="str">
        <f>CONCATENATE("334-U",'362'!A860,'362'!B860,"-", '362'!C860,"-",'362'!D860, "-W")</f>
        <v>334-U---W</v>
      </c>
      <c r="B1008">
        <f>'362'!I860</f>
        <v>0</v>
      </c>
      <c r="D1008">
        <f>'362'!J860</f>
        <v>0</v>
      </c>
    </row>
    <row r="1009" spans="1:4">
      <c r="A1009" t="str">
        <f>CONCATENATE("334-U",'362'!A861,'362'!B861,"-", '362'!C861,"-",'362'!D861, "-W")</f>
        <v>334-U---W</v>
      </c>
      <c r="B1009">
        <f>'362'!I861</f>
        <v>0</v>
      </c>
      <c r="D1009">
        <f>'362'!J861</f>
        <v>0</v>
      </c>
    </row>
    <row r="1010" spans="1:4">
      <c r="A1010" t="str">
        <f>CONCATENATE("334-U",'362'!A862,'362'!B862,"-", '362'!C862,"-",'362'!D862, "-W")</f>
        <v>334-U---W</v>
      </c>
      <c r="B1010">
        <f>'362'!I862</f>
        <v>0</v>
      </c>
      <c r="D1010">
        <f>'362'!J862</f>
        <v>0</v>
      </c>
    </row>
    <row r="1011" spans="1:4">
      <c r="A1011" t="str">
        <f>CONCATENATE("334-U",'362'!A863,'362'!B863,"-", '362'!C863,"-",'362'!D863, "-W")</f>
        <v>334-U---W</v>
      </c>
      <c r="B1011">
        <f>'362'!I863</f>
        <v>0</v>
      </c>
      <c r="D1011">
        <f>'362'!J863</f>
        <v>0</v>
      </c>
    </row>
    <row r="1012" spans="1:4">
      <c r="A1012" t="str">
        <f>CONCATENATE("334-U",'362'!A864,'362'!B864,"-", '362'!C864,"-",'362'!D864, "-W")</f>
        <v>334-U---W</v>
      </c>
      <c r="B1012">
        <f>'362'!I864</f>
        <v>0</v>
      </c>
      <c r="D1012">
        <f>'362'!J864</f>
        <v>0</v>
      </c>
    </row>
    <row r="1013" spans="1:4">
      <c r="A1013" t="str">
        <f>CONCATENATE("334-U",'362'!A865,'362'!B865,"-", '362'!C865,"-",'362'!D865, "-W")</f>
        <v>334-U---W</v>
      </c>
      <c r="B1013">
        <f>'362'!I865</f>
        <v>0</v>
      </c>
      <c r="D1013">
        <f>'362'!J865</f>
        <v>0</v>
      </c>
    </row>
    <row r="1014" spans="1:4">
      <c r="A1014" t="str">
        <f>CONCATENATE("334-U",'362'!A866,'362'!B866,"-", '362'!C866,"-",'362'!D866, "-W")</f>
        <v>334-U---W</v>
      </c>
      <c r="B1014">
        <f>'362'!I866</f>
        <v>0</v>
      </c>
      <c r="D1014">
        <f>'362'!J866</f>
        <v>0</v>
      </c>
    </row>
    <row r="1015" spans="1:4">
      <c r="A1015" t="str">
        <f>CONCATENATE("334-U",'362'!A867,'362'!B867,"-", '362'!C867,"-",'362'!D867, "-W")</f>
        <v>334-U---W</v>
      </c>
      <c r="B1015">
        <f>'362'!I867</f>
        <v>0</v>
      </c>
      <c r="D1015">
        <f>'362'!J867</f>
        <v>0</v>
      </c>
    </row>
    <row r="1016" spans="1:4">
      <c r="A1016" t="str">
        <f>CONCATENATE("334-U",'362'!A868,'362'!B868,"-", '362'!C868,"-",'362'!D868, "-W")</f>
        <v>334-U---W</v>
      </c>
      <c r="B1016">
        <f>'362'!I868</f>
        <v>0</v>
      </c>
      <c r="D1016">
        <f>'362'!J868</f>
        <v>0</v>
      </c>
    </row>
    <row r="1017" spans="1:4">
      <c r="A1017" t="str">
        <f>CONCATENATE("334-U",'362'!A869,'362'!B869,"-", '362'!C869,"-",'362'!D869, "-W")</f>
        <v>334-U---W</v>
      </c>
      <c r="B1017">
        <f>'362'!I869</f>
        <v>0</v>
      </c>
      <c r="D1017">
        <f>'362'!J869</f>
        <v>0</v>
      </c>
    </row>
    <row r="1018" spans="1:4">
      <c r="A1018" t="str">
        <f>CONCATENATE("334-U",'362'!A870,'362'!B870,"-", '362'!C870,"-",'362'!D870, "-W")</f>
        <v>334-U---W</v>
      </c>
      <c r="B1018">
        <f>'362'!I870</f>
        <v>0</v>
      </c>
      <c r="D1018">
        <f>'362'!J870</f>
        <v>0</v>
      </c>
    </row>
    <row r="1019" spans="1:4">
      <c r="A1019" t="str">
        <f>CONCATENATE("334-U",'362'!A871,'362'!B871,"-", '362'!C871,"-",'362'!D871, "-W")</f>
        <v>334-U---W</v>
      </c>
      <c r="B1019">
        <f>'362'!I871</f>
        <v>0</v>
      </c>
      <c r="D1019">
        <f>'362'!J871</f>
        <v>0</v>
      </c>
    </row>
    <row r="1020" spans="1:4">
      <c r="A1020" t="str">
        <f>CONCATENATE("334-U",'362'!A872,'362'!B872,"-", '362'!C872,"-",'362'!D872, "-W")</f>
        <v>334-U---W</v>
      </c>
      <c r="B1020">
        <f>'362'!I872</f>
        <v>0</v>
      </c>
      <c r="D1020">
        <f>'362'!J872</f>
        <v>0</v>
      </c>
    </row>
    <row r="1021" spans="1:4">
      <c r="A1021" t="str">
        <f>CONCATENATE("334-U",'362'!A873,'362'!B873,"-", '362'!C873,"-",'362'!D873, "-W")</f>
        <v>334-U---W</v>
      </c>
      <c r="B1021">
        <f>'362'!I873</f>
        <v>0</v>
      </c>
      <c r="D1021">
        <f>'362'!J873</f>
        <v>0</v>
      </c>
    </row>
    <row r="1022" spans="1:4">
      <c r="A1022" t="str">
        <f>CONCATENATE("334-U",'362'!A874,'362'!B874,"-", '362'!C874,"-",'362'!D874, "-W")</f>
        <v>334-U---W</v>
      </c>
      <c r="B1022">
        <f>'362'!I874</f>
        <v>0</v>
      </c>
      <c r="D1022">
        <f>'362'!J874</f>
        <v>0</v>
      </c>
    </row>
    <row r="1023" spans="1:4">
      <c r="A1023" t="str">
        <f>CONCATENATE("334-U",'362'!A875,'362'!B875,"-", '362'!C875,"-",'362'!D875, "-W")</f>
        <v>334-U---W</v>
      </c>
      <c r="B1023">
        <f>'362'!I875</f>
        <v>0</v>
      </c>
      <c r="D1023">
        <f>'362'!J875</f>
        <v>0</v>
      </c>
    </row>
    <row r="1024" spans="1:4">
      <c r="A1024" t="str">
        <f>CONCATENATE("334-U",'362'!A876,'362'!B876,"-", '362'!C876,"-",'362'!D876, "-W")</f>
        <v>334-U---W</v>
      </c>
      <c r="B1024">
        <f>'362'!I876</f>
        <v>0</v>
      </c>
      <c r="D1024">
        <f>'362'!J876</f>
        <v>0</v>
      </c>
    </row>
    <row r="1025" spans="1:4">
      <c r="A1025" t="str">
        <f>CONCATENATE("334-U",'362'!A877,'362'!B877,"-", '362'!C877,"-",'362'!D877, "-W")</f>
        <v>334-U---W</v>
      </c>
      <c r="B1025">
        <f>'362'!I877</f>
        <v>0</v>
      </c>
      <c r="D1025">
        <f>'362'!J877</f>
        <v>0</v>
      </c>
    </row>
    <row r="1026" spans="1:4">
      <c r="A1026" t="str">
        <f>CONCATENATE("334-U",'362'!A878,'362'!B878,"-", '362'!C878,"-",'362'!D878, "-W")</f>
        <v>334-U---W</v>
      </c>
      <c r="B1026">
        <f>'362'!I878</f>
        <v>0</v>
      </c>
      <c r="D1026">
        <f>'362'!J878</f>
        <v>0</v>
      </c>
    </row>
    <row r="1027" spans="1:4">
      <c r="A1027" t="str">
        <f>CONCATENATE("334-U",'362'!A879,'362'!B879,"-", '362'!C879,"-",'362'!D879, "-W")</f>
        <v>334-U---W</v>
      </c>
      <c r="B1027">
        <f>'362'!I879</f>
        <v>0</v>
      </c>
      <c r="D1027">
        <f>'362'!J879</f>
        <v>0</v>
      </c>
    </row>
    <row r="1028" spans="1:4">
      <c r="A1028" t="str">
        <f>CONCATENATE("334-U",'362'!A880,'362'!B880,"-", '362'!C880,"-",'362'!D880, "-W")</f>
        <v>334-U---W</v>
      </c>
      <c r="B1028">
        <f>'362'!I880</f>
        <v>0</v>
      </c>
      <c r="D1028">
        <f>'362'!J880</f>
        <v>0</v>
      </c>
    </row>
    <row r="1029" spans="1:4">
      <c r="A1029" t="str">
        <f>CONCATENATE("334-U",'362'!A881,'362'!B881,"-", '362'!C881,"-",'362'!D881, "-W")</f>
        <v>334-U---W</v>
      </c>
      <c r="B1029">
        <f>'362'!I881</f>
        <v>0</v>
      </c>
      <c r="D1029">
        <f>'362'!J881</f>
        <v>0</v>
      </c>
    </row>
    <row r="1030" spans="1:4">
      <c r="A1030" t="str">
        <f>CONCATENATE("334-U",'362'!A882,'362'!B882,"-", '362'!C882,"-",'362'!D882, "-W")</f>
        <v>334-U---W</v>
      </c>
      <c r="B1030">
        <f>'362'!I882</f>
        <v>0</v>
      </c>
      <c r="D1030">
        <f>'362'!J882</f>
        <v>0</v>
      </c>
    </row>
    <row r="1031" spans="1:4">
      <c r="A1031" t="str">
        <f>CONCATENATE("334-U",'362'!A883,'362'!B883,"-", '362'!C883,"-",'362'!D883, "-W")</f>
        <v>334-U---W</v>
      </c>
      <c r="B1031">
        <f>'362'!I883</f>
        <v>0</v>
      </c>
      <c r="D1031">
        <f>'362'!J883</f>
        <v>0</v>
      </c>
    </row>
    <row r="1032" spans="1:4">
      <c r="A1032" t="str">
        <f>CONCATENATE("334-U",'362'!A884,'362'!B884,"-", '362'!C884,"-",'362'!D884, "-W")</f>
        <v>334-U---W</v>
      </c>
      <c r="B1032">
        <f>'362'!I884</f>
        <v>0</v>
      </c>
      <c r="D1032">
        <f>'362'!J884</f>
        <v>0</v>
      </c>
    </row>
    <row r="1033" spans="1:4">
      <c r="A1033" t="str">
        <f>CONCATENATE("334-U",'362'!A885,'362'!B885,"-", '362'!C885,"-",'362'!D885, "-W")</f>
        <v>334-U---W</v>
      </c>
      <c r="B1033">
        <f>'362'!I885</f>
        <v>0</v>
      </c>
      <c r="D1033">
        <f>'362'!J885</f>
        <v>0</v>
      </c>
    </row>
    <row r="1034" spans="1:4">
      <c r="A1034" t="str">
        <f>CONCATENATE("334-U",'362'!A886,'362'!B886,"-", '362'!C886,"-",'362'!D886, "-W")</f>
        <v>334-U---W</v>
      </c>
      <c r="B1034">
        <f>'362'!I886</f>
        <v>0</v>
      </c>
      <c r="D1034">
        <f>'362'!J886</f>
        <v>0</v>
      </c>
    </row>
    <row r="1035" spans="1:4">
      <c r="A1035" t="str">
        <f>CONCATENATE("334-U",'362'!A887,'362'!B887,"-", '362'!C887,"-",'362'!D887, "-W")</f>
        <v>334-U---W</v>
      </c>
      <c r="B1035">
        <f>'362'!I887</f>
        <v>0</v>
      </c>
      <c r="D1035">
        <f>'362'!J887</f>
        <v>0</v>
      </c>
    </row>
    <row r="1036" spans="1:4">
      <c r="A1036" t="str">
        <f>CONCATENATE("334-U",'362'!A888,'362'!B888,"-", '362'!C888,"-",'362'!D888, "-W")</f>
        <v>334-U---W</v>
      </c>
      <c r="B1036">
        <f>'362'!I888</f>
        <v>0</v>
      </c>
      <c r="D1036">
        <f>'362'!J888</f>
        <v>0</v>
      </c>
    </row>
    <row r="1037" spans="1:4">
      <c r="A1037" t="str">
        <f>CONCATENATE("334-U",'362'!A889,'362'!B889,"-", '362'!C889,"-",'362'!D889, "-W")</f>
        <v>334-U---W</v>
      </c>
      <c r="B1037">
        <f>'362'!I889</f>
        <v>0</v>
      </c>
      <c r="D1037">
        <f>'362'!J889</f>
        <v>0</v>
      </c>
    </row>
    <row r="1038" spans="1:4">
      <c r="A1038" t="str">
        <f>CONCATENATE("334-U",'362'!A890,'362'!B890,"-", '362'!C890,"-",'362'!D890, "-W")</f>
        <v>334-U---W</v>
      </c>
      <c r="B1038">
        <f>'362'!I890</f>
        <v>0</v>
      </c>
      <c r="D1038">
        <f>'362'!J890</f>
        <v>0</v>
      </c>
    </row>
    <row r="1039" spans="1:4">
      <c r="A1039" t="str">
        <f>CONCATENATE("334-U",'362'!A891,'362'!B891,"-", '362'!C891,"-",'362'!D891, "-W")</f>
        <v>334-U---W</v>
      </c>
      <c r="B1039">
        <f>'362'!I891</f>
        <v>0</v>
      </c>
      <c r="D1039">
        <f>'362'!J891</f>
        <v>0</v>
      </c>
    </row>
    <row r="1040" spans="1:4">
      <c r="A1040" t="str">
        <f>CONCATENATE("334-U",'362'!A892,'362'!B892,"-", '362'!C892,"-",'362'!D892, "-W")</f>
        <v>334-U---W</v>
      </c>
      <c r="B1040">
        <f>'362'!I892</f>
        <v>0</v>
      </c>
      <c r="D1040">
        <f>'362'!J892</f>
        <v>0</v>
      </c>
    </row>
    <row r="1041" spans="1:4">
      <c r="A1041" t="str">
        <f>CONCATENATE("334-U",'362'!A893,'362'!B893,"-", '362'!C893,"-",'362'!D893, "-W")</f>
        <v>334-U---W</v>
      </c>
      <c r="B1041">
        <f>'362'!I893</f>
        <v>0</v>
      </c>
      <c r="D1041">
        <f>'362'!J893</f>
        <v>0</v>
      </c>
    </row>
    <row r="1042" spans="1:4">
      <c r="A1042" t="str">
        <f>CONCATENATE("334-U",'362'!A894,'362'!B894,"-", '362'!C894,"-",'362'!D894, "-W")</f>
        <v>334-U---W</v>
      </c>
      <c r="B1042">
        <f>'362'!I894</f>
        <v>0</v>
      </c>
      <c r="D1042">
        <f>'362'!J894</f>
        <v>0</v>
      </c>
    </row>
    <row r="1043" spans="1:4">
      <c r="A1043" t="str">
        <f>CONCATENATE("334-U",'362'!A895,'362'!B895,"-", '362'!C895,"-",'362'!D895, "-W")</f>
        <v>334-U---W</v>
      </c>
      <c r="B1043">
        <f>'362'!I895</f>
        <v>0</v>
      </c>
      <c r="D1043">
        <f>'362'!J895</f>
        <v>0</v>
      </c>
    </row>
    <row r="1044" spans="1:4">
      <c r="A1044" t="str">
        <f>CONCATENATE("334-U",'362'!A896,'362'!B896,"-", '362'!C896,"-",'362'!D896, "-W")</f>
        <v>334-U---W</v>
      </c>
      <c r="B1044">
        <f>'362'!I896</f>
        <v>0</v>
      </c>
      <c r="D1044">
        <f>'362'!J896</f>
        <v>0</v>
      </c>
    </row>
    <row r="1045" spans="1:4">
      <c r="A1045" t="str">
        <f>CONCATENATE("334-U",'362'!A897,'362'!B897,"-", '362'!C897,"-",'362'!D897, "-W")</f>
        <v>334-U---W</v>
      </c>
      <c r="B1045">
        <f>'362'!I897</f>
        <v>0</v>
      </c>
      <c r="D1045">
        <f>'362'!J897</f>
        <v>0</v>
      </c>
    </row>
    <row r="1046" spans="1:4">
      <c r="A1046" t="str">
        <f>CONCATENATE("334-U",'362'!A898,'362'!B898,"-", '362'!C898,"-",'362'!D898, "-W")</f>
        <v>334-U---W</v>
      </c>
      <c r="B1046">
        <f>'362'!I898</f>
        <v>0</v>
      </c>
      <c r="D1046">
        <f>'362'!J898</f>
        <v>0</v>
      </c>
    </row>
    <row r="1047" spans="1:4">
      <c r="A1047" t="str">
        <f>CONCATENATE("334-U",'362'!A899,'362'!B899,"-", '362'!C899,"-",'362'!D899, "-W")</f>
        <v>334-U---W</v>
      </c>
      <c r="B1047">
        <f>'362'!I899</f>
        <v>0</v>
      </c>
      <c r="D1047">
        <f>'362'!J899</f>
        <v>0</v>
      </c>
    </row>
    <row r="1048" spans="1:4">
      <c r="A1048" t="str">
        <f>CONCATENATE("334-U",'362'!A900,'362'!B900,"-", '362'!C900,"-",'362'!D900, "-W")</f>
        <v>334-U---W</v>
      </c>
      <c r="B1048">
        <f>'362'!I900</f>
        <v>0</v>
      </c>
      <c r="D1048">
        <f>'362'!J900</f>
        <v>0</v>
      </c>
    </row>
    <row r="1049" spans="1:4">
      <c r="A1049" t="str">
        <f>CONCATENATE("334-U",'362'!A901,'362'!B901,"-", '362'!C901,"-",'362'!D901, "-W")</f>
        <v>334-U---W</v>
      </c>
      <c r="B1049">
        <f>'362'!I901</f>
        <v>0</v>
      </c>
      <c r="D1049">
        <f>'362'!J901</f>
        <v>0</v>
      </c>
    </row>
    <row r="1050" spans="1:4">
      <c r="A1050" t="str">
        <f>CONCATENATE("334-U",'362'!A902,'362'!B902,"-", '362'!C902,"-",'362'!D902, "-W")</f>
        <v>334-U---W</v>
      </c>
      <c r="B1050">
        <f>'362'!I902</f>
        <v>0</v>
      </c>
      <c r="D1050">
        <f>'362'!J902</f>
        <v>0</v>
      </c>
    </row>
    <row r="1051" spans="1:4">
      <c r="A1051" t="str">
        <f>CONCATENATE("334-U",'362'!A903,'362'!B903,"-", '362'!C903,"-",'362'!D903, "-W")</f>
        <v>334-U---W</v>
      </c>
      <c r="B1051">
        <f>'362'!I903</f>
        <v>0</v>
      </c>
      <c r="D1051">
        <f>'362'!J903</f>
        <v>0</v>
      </c>
    </row>
    <row r="1052" spans="1:4">
      <c r="A1052" t="str">
        <f>CONCATENATE("334-U",'362'!A904,'362'!B904,"-", '362'!C904,"-",'362'!D904, "-W")</f>
        <v>334-U---W</v>
      </c>
      <c r="B1052">
        <f>'362'!I904</f>
        <v>0</v>
      </c>
      <c r="D1052">
        <f>'362'!J904</f>
        <v>0</v>
      </c>
    </row>
    <row r="1053" spans="1:4">
      <c r="A1053" t="str">
        <f>CONCATENATE("334-U",'362'!A905,'362'!B905,"-", '362'!C905,"-",'362'!D905, "-W")</f>
        <v>334-U---W</v>
      </c>
      <c r="B1053">
        <f>'362'!I905</f>
        <v>0</v>
      </c>
      <c r="D1053">
        <f>'362'!J905</f>
        <v>0</v>
      </c>
    </row>
    <row r="1054" spans="1:4">
      <c r="A1054" t="str">
        <f>CONCATENATE("334-U",'362'!A906,'362'!B906,"-", '362'!C906,"-",'362'!D906, "-W")</f>
        <v>334-U---W</v>
      </c>
      <c r="B1054">
        <f>'362'!I906</f>
        <v>0</v>
      </c>
      <c r="D1054">
        <f>'362'!J906</f>
        <v>0</v>
      </c>
    </row>
    <row r="1055" spans="1:4">
      <c r="A1055" t="str">
        <f>CONCATENATE("334-U",'362'!A907,'362'!B907,"-", '362'!C907,"-",'362'!D907, "-W")</f>
        <v>334-U---W</v>
      </c>
      <c r="B1055">
        <f>'362'!I907</f>
        <v>0</v>
      </c>
      <c r="D1055">
        <f>'362'!J907</f>
        <v>0</v>
      </c>
    </row>
    <row r="1056" spans="1:4">
      <c r="A1056" t="str">
        <f>CONCATENATE("334-U",'362'!A908,'362'!B908,"-", '362'!C908,"-",'362'!D908, "-W")</f>
        <v>334-U---W</v>
      </c>
      <c r="B1056">
        <f>'362'!I908</f>
        <v>0</v>
      </c>
      <c r="D1056">
        <f>'362'!J908</f>
        <v>0</v>
      </c>
    </row>
    <row r="1057" spans="1:4">
      <c r="A1057" t="str">
        <f>CONCATENATE("334-U",'362'!A909,'362'!B909,"-", '362'!C909,"-",'362'!D909, "-W")</f>
        <v>334-U---W</v>
      </c>
      <c r="B1057">
        <f>'362'!I909</f>
        <v>0</v>
      </c>
      <c r="D1057">
        <f>'362'!J909</f>
        <v>0</v>
      </c>
    </row>
    <row r="1058" spans="1:4">
      <c r="A1058" t="str">
        <f>CONCATENATE("334-U",'362'!A910,'362'!B910,"-", '362'!C910,"-",'362'!D910, "-W")</f>
        <v>334-U---W</v>
      </c>
      <c r="B1058">
        <f>'362'!I910</f>
        <v>0</v>
      </c>
      <c r="D1058">
        <f>'362'!J910</f>
        <v>0</v>
      </c>
    </row>
    <row r="1059" spans="1:4">
      <c r="A1059" t="str">
        <f>CONCATENATE("334-U",'362'!A911,'362'!B911,"-", '362'!C911,"-",'362'!D911, "-W")</f>
        <v>334-U---W</v>
      </c>
      <c r="B1059">
        <f>'362'!I911</f>
        <v>0</v>
      </c>
      <c r="D1059">
        <f>'362'!J911</f>
        <v>0</v>
      </c>
    </row>
    <row r="1060" spans="1:4">
      <c r="A1060" t="str">
        <f>CONCATENATE("334-U",'362'!A912,'362'!B912,"-", '362'!C912,"-",'362'!D912, "-W")</f>
        <v>334-U---W</v>
      </c>
      <c r="B1060">
        <f>'362'!I912</f>
        <v>0</v>
      </c>
      <c r="D1060">
        <f>'362'!J912</f>
        <v>0</v>
      </c>
    </row>
    <row r="1061" spans="1:4">
      <c r="A1061" t="str">
        <f>CONCATENATE("334-U",'362'!A913,'362'!B913,"-", '362'!C913,"-",'362'!D913, "-W")</f>
        <v>334-U---W</v>
      </c>
      <c r="B1061">
        <f>'362'!I913</f>
        <v>0</v>
      </c>
      <c r="D1061">
        <f>'362'!J913</f>
        <v>0</v>
      </c>
    </row>
    <row r="1062" spans="1:4">
      <c r="A1062" t="str">
        <f>CONCATENATE("334-U",'362'!A914,'362'!B914,"-", '362'!C914,"-",'362'!D914, "-W")</f>
        <v>334-U---W</v>
      </c>
      <c r="B1062">
        <f>'362'!I914</f>
        <v>0</v>
      </c>
      <c r="D1062">
        <f>'362'!J914</f>
        <v>0</v>
      </c>
    </row>
    <row r="1063" spans="1:4">
      <c r="A1063" t="str">
        <f>CONCATENATE("334-U",'362'!A915,'362'!B915,"-", '362'!C915,"-",'362'!D915, "-W")</f>
        <v>334-U---W</v>
      </c>
      <c r="B1063">
        <f>'362'!I915</f>
        <v>0</v>
      </c>
      <c r="D1063">
        <f>'362'!J915</f>
        <v>0</v>
      </c>
    </row>
    <row r="1064" spans="1:4">
      <c r="A1064" t="str">
        <f>CONCATENATE("334-U",'362'!A916,'362'!B916,"-", '362'!C916,"-",'362'!D916, "-W")</f>
        <v>334-U---W</v>
      </c>
      <c r="B1064">
        <f>'362'!I916</f>
        <v>0</v>
      </c>
      <c r="D1064">
        <f>'362'!J916</f>
        <v>0</v>
      </c>
    </row>
    <row r="1065" spans="1:4">
      <c r="A1065" t="str">
        <f>CONCATENATE("334-U",'362'!A917,'362'!B917,"-", '362'!C917,"-",'362'!D917, "-W")</f>
        <v>334-U---W</v>
      </c>
      <c r="B1065">
        <f>'362'!I917</f>
        <v>0</v>
      </c>
      <c r="D1065">
        <f>'362'!J917</f>
        <v>0</v>
      </c>
    </row>
    <row r="1066" spans="1:4">
      <c r="A1066" t="str">
        <f>CONCATENATE("334-U",'362'!A918,'362'!B918,"-", '362'!C918,"-",'362'!D918, "-W")</f>
        <v>334-U---W</v>
      </c>
      <c r="B1066">
        <f>'362'!I918</f>
        <v>0</v>
      </c>
      <c r="D1066">
        <f>'362'!J918</f>
        <v>0</v>
      </c>
    </row>
    <row r="1067" spans="1:4">
      <c r="A1067" t="str">
        <f>CONCATENATE("334-U",'362'!A919,'362'!B919,"-", '362'!C919,"-",'362'!D919, "-W")</f>
        <v>334-U---W</v>
      </c>
      <c r="B1067">
        <f>'362'!I919</f>
        <v>0</v>
      </c>
      <c r="D1067">
        <f>'362'!J919</f>
        <v>0</v>
      </c>
    </row>
    <row r="1068" spans="1:4">
      <c r="A1068" t="str">
        <f>CONCATENATE("334-U",'362'!A920,'362'!B920,"-", '362'!C920,"-",'362'!D920, "-W")</f>
        <v>334-U---W</v>
      </c>
      <c r="B1068">
        <f>'362'!I920</f>
        <v>0</v>
      </c>
      <c r="D1068">
        <f>'362'!J920</f>
        <v>0</v>
      </c>
    </row>
    <row r="1069" spans="1:4">
      <c r="A1069" t="str">
        <f>CONCATENATE("334-U",'362'!A921,'362'!B921,"-", '362'!C921,"-",'362'!D921, "-W")</f>
        <v>334-U---W</v>
      </c>
      <c r="B1069">
        <f>'362'!I921</f>
        <v>0</v>
      </c>
      <c r="D1069">
        <f>'362'!J921</f>
        <v>0</v>
      </c>
    </row>
    <row r="1070" spans="1:4">
      <c r="A1070" t="str">
        <f>CONCATENATE("334-U",'362'!A922,'362'!B922,"-", '362'!C922,"-",'362'!D922, "-W")</f>
        <v>334-U---W</v>
      </c>
      <c r="B1070">
        <f>'362'!I922</f>
        <v>0</v>
      </c>
      <c r="D1070">
        <f>'362'!J922</f>
        <v>0</v>
      </c>
    </row>
    <row r="1071" spans="1:4">
      <c r="A1071" t="str">
        <f>CONCATENATE("334-U",'362'!A923,'362'!B923,"-", '362'!C923,"-",'362'!D923, "-W")</f>
        <v>334-U---W</v>
      </c>
      <c r="B1071">
        <f>'362'!I923</f>
        <v>0</v>
      </c>
      <c r="D1071">
        <f>'362'!J923</f>
        <v>0</v>
      </c>
    </row>
    <row r="1072" spans="1:4">
      <c r="A1072" t="str">
        <f>CONCATENATE("334-U",'362'!A924,'362'!B924,"-", '362'!C924,"-",'362'!D924, "-W")</f>
        <v>334-U---W</v>
      </c>
      <c r="B1072">
        <f>'362'!I924</f>
        <v>0</v>
      </c>
      <c r="D1072">
        <f>'362'!J924</f>
        <v>0</v>
      </c>
    </row>
    <row r="1073" spans="1:4">
      <c r="A1073" t="str">
        <f>CONCATENATE("334-U",'362'!A925,'362'!B925,"-", '362'!C925,"-",'362'!D925, "-W")</f>
        <v>334-U---W</v>
      </c>
      <c r="B1073">
        <f>'362'!I925</f>
        <v>0</v>
      </c>
      <c r="D1073">
        <f>'362'!J925</f>
        <v>0</v>
      </c>
    </row>
    <row r="1074" spans="1:4">
      <c r="A1074" t="str">
        <f>CONCATENATE("334-U",'362'!A926,'362'!B926,"-", '362'!C926,"-",'362'!D926, "-W")</f>
        <v>334-U---W</v>
      </c>
      <c r="B1074">
        <f>'362'!I926</f>
        <v>0</v>
      </c>
      <c r="D1074">
        <f>'362'!J926</f>
        <v>0</v>
      </c>
    </row>
    <row r="1075" spans="1:4">
      <c r="A1075" t="str">
        <f>CONCATENATE("334-U",'362'!A927,'362'!B927,"-", '362'!C927,"-",'362'!D927, "-W")</f>
        <v>334-U---W</v>
      </c>
      <c r="B1075">
        <f>'362'!I927</f>
        <v>0</v>
      </c>
      <c r="D1075">
        <f>'362'!J927</f>
        <v>0</v>
      </c>
    </row>
    <row r="1076" spans="1:4">
      <c r="A1076" t="str">
        <f>CONCATENATE("334-U",'362'!A928,'362'!B928,"-", '362'!C928,"-",'362'!D928, "-W")</f>
        <v>334-U---W</v>
      </c>
      <c r="B1076">
        <f>'362'!I928</f>
        <v>0</v>
      </c>
      <c r="D1076">
        <f>'362'!J928</f>
        <v>0</v>
      </c>
    </row>
    <row r="1077" spans="1:4">
      <c r="A1077" t="str">
        <f>CONCATENATE("334-U",'362'!A929,'362'!B929,"-", '362'!C929,"-",'362'!D929, "-W")</f>
        <v>334-U---W</v>
      </c>
      <c r="B1077">
        <f>'362'!I929</f>
        <v>0</v>
      </c>
      <c r="D1077">
        <f>'362'!J929</f>
        <v>0</v>
      </c>
    </row>
    <row r="1078" spans="1:4">
      <c r="A1078" t="str">
        <f>CONCATENATE("334-U",'362'!A930,'362'!B930,"-", '362'!C930,"-",'362'!D930, "-W")</f>
        <v>334-U---W</v>
      </c>
      <c r="B1078">
        <f>'362'!I930</f>
        <v>0</v>
      </c>
      <c r="D1078">
        <f>'362'!J930</f>
        <v>0</v>
      </c>
    </row>
    <row r="1079" spans="1:4">
      <c r="A1079" t="str">
        <f>CONCATENATE("334-U",'362'!A931,'362'!B931,"-", '362'!C931,"-",'362'!D931, "-W")</f>
        <v>334-U---W</v>
      </c>
      <c r="B1079">
        <f>'362'!I931</f>
        <v>0</v>
      </c>
      <c r="D1079">
        <f>'362'!J931</f>
        <v>0</v>
      </c>
    </row>
    <row r="1080" spans="1:4">
      <c r="A1080" t="str">
        <f>CONCATENATE("334-U",'362'!A932,'362'!B932,"-", '362'!C932,"-",'362'!D932, "-W")</f>
        <v>334-U---W</v>
      </c>
      <c r="B1080">
        <f>'362'!I932</f>
        <v>0</v>
      </c>
      <c r="D1080">
        <f>'362'!J932</f>
        <v>0</v>
      </c>
    </row>
    <row r="1081" spans="1:4">
      <c r="A1081" t="str">
        <f>CONCATENATE("334-U",'362'!A933,'362'!B933,"-", '362'!C933,"-",'362'!D933, "-W")</f>
        <v>334-U---W</v>
      </c>
      <c r="B1081">
        <f>'362'!I933</f>
        <v>0</v>
      </c>
      <c r="D1081">
        <f>'362'!J933</f>
        <v>0</v>
      </c>
    </row>
    <row r="1082" spans="1:4">
      <c r="A1082" t="str">
        <f>CONCATENATE("334-U",'362'!A934,'362'!B934,"-", '362'!C934,"-",'362'!D934, "-W")</f>
        <v>334-U---W</v>
      </c>
      <c r="B1082">
        <f>'362'!I934</f>
        <v>0</v>
      </c>
      <c r="D1082">
        <f>'362'!J934</f>
        <v>0</v>
      </c>
    </row>
    <row r="1083" spans="1:4">
      <c r="A1083" t="str">
        <f>CONCATENATE("334-U",'362'!A935,'362'!B935,"-", '362'!C935,"-",'362'!D935, "-W")</f>
        <v>334-U---W</v>
      </c>
      <c r="B1083">
        <f>'362'!I935</f>
        <v>0</v>
      </c>
      <c r="D1083">
        <f>'362'!J935</f>
        <v>0</v>
      </c>
    </row>
    <row r="1084" spans="1:4">
      <c r="A1084" t="str">
        <f>CONCATENATE("334-U",'362'!A936,'362'!B936,"-", '362'!C936,"-",'362'!D936, "-W")</f>
        <v>334-U---W</v>
      </c>
      <c r="B1084">
        <f>'362'!I936</f>
        <v>0</v>
      </c>
      <c r="D1084">
        <f>'362'!J936</f>
        <v>0</v>
      </c>
    </row>
    <row r="1085" spans="1:4">
      <c r="A1085" t="str">
        <f>CONCATENATE("334-U",'362'!A937,'362'!B937,"-", '362'!C937,"-",'362'!D937, "-W")</f>
        <v>334-U---W</v>
      </c>
      <c r="B1085">
        <f>'362'!I937</f>
        <v>0</v>
      </c>
      <c r="D1085">
        <f>'362'!J937</f>
        <v>0</v>
      </c>
    </row>
    <row r="1086" spans="1:4">
      <c r="A1086" t="str">
        <f>CONCATENATE("334-U",'362'!A938,'362'!B938,"-", '362'!C938,"-",'362'!D938, "-W")</f>
        <v>334-U---W</v>
      </c>
      <c r="B1086">
        <f>'362'!I938</f>
        <v>0</v>
      </c>
      <c r="D1086">
        <f>'362'!J938</f>
        <v>0</v>
      </c>
    </row>
    <row r="1087" spans="1:4">
      <c r="A1087" t="str">
        <f>CONCATENATE("334-U",'362'!A939,'362'!B939,"-", '362'!C939,"-",'362'!D939, "-W")</f>
        <v>334-U---W</v>
      </c>
      <c r="B1087">
        <f>'362'!I939</f>
        <v>0</v>
      </c>
      <c r="D1087">
        <f>'362'!J939</f>
        <v>0</v>
      </c>
    </row>
    <row r="1088" spans="1:4">
      <c r="A1088" t="str">
        <f>CONCATENATE("334-U",'362'!A940,'362'!B940,"-", '362'!C940,"-",'362'!D940, "-W")</f>
        <v>334-U---W</v>
      </c>
      <c r="B1088">
        <f>'362'!I940</f>
        <v>0</v>
      </c>
      <c r="D1088">
        <f>'362'!J940</f>
        <v>0</v>
      </c>
    </row>
    <row r="1089" spans="1:4">
      <c r="A1089" t="str">
        <f>CONCATENATE("334-U",'362'!A941,'362'!B941,"-", '362'!C941,"-",'362'!D941, "-W")</f>
        <v>334-U---W</v>
      </c>
      <c r="B1089">
        <f>'362'!I941</f>
        <v>0</v>
      </c>
      <c r="D1089">
        <f>'362'!J941</f>
        <v>0</v>
      </c>
    </row>
    <row r="1090" spans="1:4">
      <c r="A1090" t="str">
        <f>CONCATENATE("334-U",'362'!A942,'362'!B942,"-", '362'!C942,"-",'362'!D942, "-W")</f>
        <v>334-U---W</v>
      </c>
      <c r="B1090">
        <f>'362'!I942</f>
        <v>0</v>
      </c>
      <c r="D1090">
        <f>'362'!J942</f>
        <v>0</v>
      </c>
    </row>
    <row r="1091" spans="1:4">
      <c r="A1091" t="str">
        <f>CONCATENATE("334-U",'362'!A943,'362'!B943,"-", '362'!C943,"-",'362'!D943, "-W")</f>
        <v>334-U---W</v>
      </c>
      <c r="B1091">
        <f>'362'!I943</f>
        <v>0</v>
      </c>
      <c r="D1091">
        <f>'362'!J943</f>
        <v>0</v>
      </c>
    </row>
    <row r="1092" spans="1:4">
      <c r="A1092" t="str">
        <f>CONCATENATE("334-U",'362'!A944,'362'!B944,"-", '362'!C944,"-",'362'!D944, "-W")</f>
        <v>334-U---W</v>
      </c>
      <c r="B1092">
        <f>'362'!I944</f>
        <v>0</v>
      </c>
      <c r="D1092">
        <f>'362'!J944</f>
        <v>0</v>
      </c>
    </row>
    <row r="1093" spans="1:4">
      <c r="A1093" t="str">
        <f>CONCATENATE("334-U",'362'!A945,'362'!B945,"-", '362'!C945,"-",'362'!D945, "-W")</f>
        <v>334-U---W</v>
      </c>
      <c r="B1093">
        <f>'362'!I945</f>
        <v>0</v>
      </c>
      <c r="D1093">
        <f>'362'!J945</f>
        <v>0</v>
      </c>
    </row>
    <row r="1094" spans="1:4">
      <c r="A1094" t="str">
        <f>CONCATENATE("334-U",'362'!A946,'362'!B946,"-", '362'!C946,"-",'362'!D946, "-W")</f>
        <v>334-U---W</v>
      </c>
      <c r="B1094">
        <f>'362'!I946</f>
        <v>0</v>
      </c>
      <c r="D1094">
        <f>'362'!J946</f>
        <v>0</v>
      </c>
    </row>
    <row r="1095" spans="1:4">
      <c r="A1095" t="str">
        <f>CONCATENATE("334-U",'362'!A947,'362'!B947,"-", '362'!C947,"-",'362'!D947, "-W")</f>
        <v>334-U---W</v>
      </c>
      <c r="B1095">
        <f>'362'!I947</f>
        <v>0</v>
      </c>
      <c r="D1095">
        <f>'362'!J947</f>
        <v>0</v>
      </c>
    </row>
    <row r="1096" spans="1:4">
      <c r="A1096" t="str">
        <f>CONCATENATE("334-U",'362'!A948,'362'!B948,"-", '362'!C948,"-",'362'!D948, "-W")</f>
        <v>334-U---W</v>
      </c>
      <c r="B1096">
        <f>'362'!I948</f>
        <v>0</v>
      </c>
      <c r="D1096">
        <f>'362'!J948</f>
        <v>0</v>
      </c>
    </row>
    <row r="1097" spans="1:4">
      <c r="A1097" t="str">
        <f>CONCATENATE("334-U",'362'!A949,'362'!B949,"-", '362'!C949,"-",'362'!D949, "-W")</f>
        <v>334-U---W</v>
      </c>
      <c r="B1097">
        <f>'362'!I949</f>
        <v>0</v>
      </c>
      <c r="D1097">
        <f>'362'!J949</f>
        <v>0</v>
      </c>
    </row>
    <row r="1098" spans="1:4">
      <c r="A1098" t="str">
        <f>CONCATENATE("334-U",'362'!A950,'362'!B950,"-", '362'!C950,"-",'362'!D950, "-W")</f>
        <v>334-U---W</v>
      </c>
      <c r="B1098">
        <f>'362'!I950</f>
        <v>0</v>
      </c>
      <c r="D1098">
        <f>'362'!J950</f>
        <v>0</v>
      </c>
    </row>
    <row r="1099" spans="1:4">
      <c r="A1099" t="str">
        <f>CONCATENATE("334-U",'362'!A951,'362'!B951,"-", '362'!C951,"-",'362'!D951, "-W")</f>
        <v>334-U---W</v>
      </c>
      <c r="B1099">
        <f>'362'!I951</f>
        <v>0</v>
      </c>
      <c r="D1099">
        <f>'362'!J951</f>
        <v>0</v>
      </c>
    </row>
    <row r="1100" spans="1:4">
      <c r="A1100" t="str">
        <f>CONCATENATE("334-U",'362'!A952,'362'!B952,"-", '362'!C952,"-",'362'!D952, "-W")</f>
        <v>334-U---W</v>
      </c>
      <c r="B1100">
        <f>'362'!I952</f>
        <v>0</v>
      </c>
      <c r="D1100">
        <f>'362'!J952</f>
        <v>0</v>
      </c>
    </row>
    <row r="1101" spans="1:4">
      <c r="A1101" t="str">
        <f>CONCATENATE("334-U",'362'!A953,'362'!B953,"-", '362'!C953,"-",'362'!D953, "-W")</f>
        <v>334-U---W</v>
      </c>
      <c r="B1101">
        <f>'362'!I953</f>
        <v>0</v>
      </c>
      <c r="D1101">
        <f>'362'!J953</f>
        <v>0</v>
      </c>
    </row>
    <row r="1102" spans="1:4">
      <c r="A1102" t="str">
        <f>CONCATENATE("334-U",'362'!A954,'362'!B954,"-", '362'!C954,"-",'362'!D954, "-W")</f>
        <v>334-U---W</v>
      </c>
      <c r="B1102">
        <f>'362'!I954</f>
        <v>0</v>
      </c>
      <c r="D1102">
        <f>'362'!J954</f>
        <v>0</v>
      </c>
    </row>
    <row r="1103" spans="1:4">
      <c r="A1103" t="str">
        <f>CONCATENATE("334-U",'362'!A955,'362'!B955,"-", '362'!C955,"-",'362'!D955, "-W")</f>
        <v>334-U---W</v>
      </c>
      <c r="B1103">
        <f>'362'!I955</f>
        <v>0</v>
      </c>
      <c r="D1103">
        <f>'362'!J955</f>
        <v>0</v>
      </c>
    </row>
    <row r="1104" spans="1:4">
      <c r="A1104" t="str">
        <f>CONCATENATE("334-U",'362'!A956,'362'!B956,"-", '362'!C956,"-",'362'!D956, "-W")</f>
        <v>334-U---W</v>
      </c>
      <c r="B1104">
        <f>'362'!I956</f>
        <v>0</v>
      </c>
      <c r="D1104">
        <f>'362'!J956</f>
        <v>0</v>
      </c>
    </row>
    <row r="1105" spans="1:4">
      <c r="A1105" t="str">
        <f>CONCATENATE("334-U",'362'!A957,'362'!B957,"-", '362'!C957,"-",'362'!D957, "-W")</f>
        <v>334-U---W</v>
      </c>
      <c r="B1105">
        <f>'362'!I957</f>
        <v>0</v>
      </c>
      <c r="D1105">
        <f>'362'!J957</f>
        <v>0</v>
      </c>
    </row>
    <row r="1106" spans="1:4">
      <c r="A1106" t="str">
        <f>CONCATENATE("334-U",'362'!A958,'362'!B958,"-", '362'!C958,"-",'362'!D958, "-W")</f>
        <v>334-U---W</v>
      </c>
      <c r="B1106">
        <f>'362'!I958</f>
        <v>0</v>
      </c>
      <c r="D1106">
        <f>'362'!J958</f>
        <v>0</v>
      </c>
    </row>
    <row r="1107" spans="1:4">
      <c r="A1107" t="str">
        <f>CONCATENATE("334-U",'362'!A959,'362'!B959,"-", '362'!C959,"-",'362'!D959, "-W")</f>
        <v>334-U---W</v>
      </c>
      <c r="B1107">
        <f>'362'!I959</f>
        <v>0</v>
      </c>
      <c r="D1107">
        <f>'362'!J959</f>
        <v>0</v>
      </c>
    </row>
    <row r="1108" spans="1:4">
      <c r="A1108" t="str">
        <f>CONCATENATE("334-U",'362'!A960,'362'!B960,"-", '362'!C960,"-",'362'!D960, "-W")</f>
        <v>334-U---W</v>
      </c>
      <c r="B1108">
        <f>'362'!I960</f>
        <v>0</v>
      </c>
      <c r="D1108">
        <f>'362'!J960</f>
        <v>0</v>
      </c>
    </row>
    <row r="1109" spans="1:4">
      <c r="A1109" t="str">
        <f>CONCATENATE("334-U",'362'!A961,'362'!B961,"-", '362'!C961,"-",'362'!D961, "-W")</f>
        <v>334-U---W</v>
      </c>
      <c r="B1109">
        <f>'362'!I961</f>
        <v>0</v>
      </c>
      <c r="D1109">
        <f>'362'!J961</f>
        <v>0</v>
      </c>
    </row>
    <row r="1110" spans="1:4">
      <c r="A1110" t="str">
        <f>CONCATENATE("334-U",'362'!A962,'362'!B962,"-", '362'!C962,"-",'362'!D962, "-W")</f>
        <v>334-U---W</v>
      </c>
      <c r="B1110">
        <f>'362'!I962</f>
        <v>0</v>
      </c>
      <c r="D1110">
        <f>'362'!J962</f>
        <v>0</v>
      </c>
    </row>
    <row r="1111" spans="1:4">
      <c r="A1111" t="str">
        <f>CONCATENATE("334-U",'362'!A963,'362'!B963,"-", '362'!C963,"-",'362'!D963, "-W")</f>
        <v>334-U---W</v>
      </c>
      <c r="B1111">
        <f>'362'!I963</f>
        <v>0</v>
      </c>
      <c r="D1111">
        <f>'362'!J963</f>
        <v>0</v>
      </c>
    </row>
    <row r="1112" spans="1:4">
      <c r="A1112" t="str">
        <f>CONCATENATE("334-U",'362'!A964,'362'!B964,"-", '362'!C964,"-",'362'!D964, "-W")</f>
        <v>334-U---W</v>
      </c>
      <c r="B1112">
        <f>'362'!I964</f>
        <v>0</v>
      </c>
      <c r="D1112">
        <f>'362'!J964</f>
        <v>0</v>
      </c>
    </row>
    <row r="1113" spans="1:4">
      <c r="A1113" t="str">
        <f>CONCATENATE("334-U",'362'!A965,'362'!B965,"-", '362'!C965,"-",'362'!D965, "-W")</f>
        <v>334-U---W</v>
      </c>
      <c r="B1113">
        <f>'362'!I965</f>
        <v>0</v>
      </c>
      <c r="D1113">
        <f>'362'!J965</f>
        <v>0</v>
      </c>
    </row>
    <row r="1114" spans="1:4">
      <c r="A1114" t="str">
        <f>CONCATENATE("334-U",'362'!A966,'362'!B966,"-", '362'!C966,"-",'362'!D966, "-W")</f>
        <v>334-U---W</v>
      </c>
      <c r="B1114">
        <f>'362'!I966</f>
        <v>0</v>
      </c>
      <c r="D1114">
        <f>'362'!J966</f>
        <v>0</v>
      </c>
    </row>
    <row r="1115" spans="1:4">
      <c r="A1115" t="str">
        <f>CONCATENATE("334-U",'362'!A967,'362'!B967,"-", '362'!C967,"-",'362'!D967, "-W")</f>
        <v>334-U---W</v>
      </c>
      <c r="B1115">
        <f>'362'!I967</f>
        <v>0</v>
      </c>
      <c r="D1115">
        <f>'362'!J967</f>
        <v>0</v>
      </c>
    </row>
    <row r="1116" spans="1:4">
      <c r="A1116" t="str">
        <f>CONCATENATE("334-U",'362'!A968,'362'!B968,"-", '362'!C968,"-",'362'!D968, "-W")</f>
        <v>334-U---W</v>
      </c>
      <c r="B1116">
        <f>'362'!I968</f>
        <v>0</v>
      </c>
      <c r="D1116">
        <f>'362'!J968</f>
        <v>0</v>
      </c>
    </row>
    <row r="1117" spans="1:4">
      <c r="A1117" t="str">
        <f>CONCATENATE("334-U",'362'!A969,'362'!B969,"-", '362'!C969,"-",'362'!D969, "-W")</f>
        <v>334-U---W</v>
      </c>
      <c r="B1117">
        <f>'362'!I969</f>
        <v>0</v>
      </c>
      <c r="D1117">
        <f>'362'!J969</f>
        <v>0</v>
      </c>
    </row>
    <row r="1118" spans="1:4">
      <c r="A1118" t="str">
        <f>CONCATENATE("334-U",'362'!A970,'362'!B970,"-", '362'!C970,"-",'362'!D970, "-W")</f>
        <v>334-U---W</v>
      </c>
      <c r="B1118">
        <f>'362'!I970</f>
        <v>0</v>
      </c>
      <c r="D1118">
        <f>'362'!J970</f>
        <v>0</v>
      </c>
    </row>
    <row r="1119" spans="1:4">
      <c r="A1119" t="str">
        <f>CONCATENATE("334-U",'362'!A971,'362'!B971,"-", '362'!C971,"-",'362'!D971, "-W")</f>
        <v>334-U---W</v>
      </c>
      <c r="B1119">
        <f>'362'!I971</f>
        <v>0</v>
      </c>
      <c r="D1119">
        <f>'362'!J971</f>
        <v>0</v>
      </c>
    </row>
    <row r="1120" spans="1:4">
      <c r="A1120" t="str">
        <f>CONCATENATE("334-U",'362'!A972,'362'!B972,"-", '362'!C972,"-",'362'!D972, "-W")</f>
        <v>334-U---W</v>
      </c>
      <c r="B1120">
        <f>'362'!I972</f>
        <v>0</v>
      </c>
      <c r="D1120">
        <f>'362'!J972</f>
        <v>0</v>
      </c>
    </row>
    <row r="1121" spans="1:4">
      <c r="A1121" t="str">
        <f>CONCATENATE("334-U",'362'!A973,'362'!B973,"-", '362'!C973,"-",'362'!D973, "-W")</f>
        <v>334-U---W</v>
      </c>
      <c r="B1121">
        <f>'362'!I973</f>
        <v>0</v>
      </c>
      <c r="D1121">
        <f>'362'!J973</f>
        <v>0</v>
      </c>
    </row>
    <row r="1122" spans="1:4">
      <c r="A1122" t="str">
        <f>CONCATENATE("334-U",'362'!A974,'362'!B974,"-", '362'!C974,"-",'362'!D974, "-W")</f>
        <v>334-U---W</v>
      </c>
      <c r="B1122">
        <f>'362'!I974</f>
        <v>0</v>
      </c>
      <c r="D1122">
        <f>'362'!J974</f>
        <v>0</v>
      </c>
    </row>
    <row r="1123" spans="1:4">
      <c r="A1123" t="str">
        <f>CONCATENATE("334-U",'362'!A975,'362'!B975,"-", '362'!C975,"-",'362'!D975, "-W")</f>
        <v>334-U---W</v>
      </c>
      <c r="B1123">
        <f>'362'!I975</f>
        <v>0</v>
      </c>
      <c r="D1123">
        <f>'362'!J975</f>
        <v>0</v>
      </c>
    </row>
    <row r="1124" spans="1:4">
      <c r="A1124" t="str">
        <f>CONCATENATE("334-U",'362'!A976,'362'!B976,"-", '362'!C976,"-",'362'!D976, "-W")</f>
        <v>334-U---W</v>
      </c>
      <c r="B1124">
        <f>'362'!I976</f>
        <v>0</v>
      </c>
      <c r="D1124">
        <f>'362'!J976</f>
        <v>0</v>
      </c>
    </row>
    <row r="1125" spans="1:4">
      <c r="A1125" t="str">
        <f>CONCATENATE("334-U",'362'!A977,'362'!B977,"-", '362'!C977,"-",'362'!D977, "-W")</f>
        <v>334-U---W</v>
      </c>
      <c r="B1125">
        <f>'362'!I977</f>
        <v>0</v>
      </c>
      <c r="D1125">
        <f>'362'!J977</f>
        <v>0</v>
      </c>
    </row>
    <row r="1126" spans="1:4">
      <c r="A1126" t="str">
        <f>CONCATENATE("334-U",'362'!A978,'362'!B978,"-", '362'!C978,"-",'362'!D978, "-W")</f>
        <v>334-U---W</v>
      </c>
      <c r="B1126">
        <f>'362'!I978</f>
        <v>0</v>
      </c>
      <c r="D1126">
        <f>'362'!J978</f>
        <v>0</v>
      </c>
    </row>
    <row r="1127" spans="1:4">
      <c r="A1127" t="str">
        <f>CONCATENATE("334-U",'362'!A979,'362'!B979,"-", '362'!C979,"-",'362'!D979, "-W")</f>
        <v>334-U---W</v>
      </c>
      <c r="B1127">
        <f>'362'!I979</f>
        <v>0</v>
      </c>
      <c r="D1127">
        <f>'362'!J979</f>
        <v>0</v>
      </c>
    </row>
    <row r="1128" spans="1:4">
      <c r="A1128" t="str">
        <f>CONCATENATE("334-U",'362'!A980,'362'!B980,"-", '362'!C980,"-",'362'!D980, "-W")</f>
        <v>334-U---W</v>
      </c>
      <c r="B1128">
        <f>'362'!I980</f>
        <v>0</v>
      </c>
      <c r="D1128">
        <f>'362'!J980</f>
        <v>0</v>
      </c>
    </row>
    <row r="1129" spans="1:4">
      <c r="A1129" t="str">
        <f>CONCATENATE("334-U",'362'!A981,'362'!B981,"-", '362'!C981,"-",'362'!D981, "-W")</f>
        <v>334-U---W</v>
      </c>
      <c r="B1129">
        <f>'362'!I981</f>
        <v>0</v>
      </c>
      <c r="D1129">
        <f>'362'!J981</f>
        <v>0</v>
      </c>
    </row>
    <row r="1130" spans="1:4">
      <c r="A1130" t="str">
        <f>CONCATENATE("334-U",'362'!A982,'362'!B982,"-", '362'!C982,"-",'362'!D982, "-W")</f>
        <v>334-U---W</v>
      </c>
      <c r="B1130">
        <f>'362'!I982</f>
        <v>0</v>
      </c>
      <c r="D1130">
        <f>'362'!J982</f>
        <v>0</v>
      </c>
    </row>
    <row r="1131" spans="1:4">
      <c r="A1131" t="str">
        <f>CONCATENATE("334-U",'362'!A983,'362'!B983,"-", '362'!C983,"-",'362'!D983, "-W")</f>
        <v>334-U---W</v>
      </c>
      <c r="B1131">
        <f>'362'!I983</f>
        <v>0</v>
      </c>
      <c r="D1131">
        <f>'362'!J983</f>
        <v>0</v>
      </c>
    </row>
    <row r="1132" spans="1:4">
      <c r="A1132" t="str">
        <f>CONCATENATE("334-U",'362'!A984,'362'!B984,"-", '362'!C984,"-",'362'!D984, "-W")</f>
        <v>334-U---W</v>
      </c>
      <c r="B1132">
        <f>'362'!I984</f>
        <v>0</v>
      </c>
      <c r="D1132">
        <f>'362'!J984</f>
        <v>0</v>
      </c>
    </row>
    <row r="1133" spans="1:4">
      <c r="A1133" t="str">
        <f>CONCATENATE("334-U",'362'!A985,'362'!B985,"-", '362'!C985,"-",'362'!D985, "-W")</f>
        <v>334-U---W</v>
      </c>
      <c r="B1133">
        <f>'362'!I985</f>
        <v>0</v>
      </c>
      <c r="D1133">
        <f>'362'!J985</f>
        <v>0</v>
      </c>
    </row>
    <row r="1134" spans="1:4">
      <c r="A1134" t="str">
        <f>CONCATENATE("334-U",'362'!A986,'362'!B986,"-", '362'!C986,"-",'362'!D986, "-W")</f>
        <v>334-U---W</v>
      </c>
      <c r="B1134">
        <f>'362'!I986</f>
        <v>0</v>
      </c>
      <c r="D1134">
        <f>'362'!J986</f>
        <v>0</v>
      </c>
    </row>
    <row r="1135" spans="1:4">
      <c r="A1135" t="str">
        <f>CONCATENATE("334-U",'362'!A987,'362'!B987,"-", '362'!C987,"-",'362'!D987, "-W")</f>
        <v>334-U---W</v>
      </c>
      <c r="B1135">
        <f>'362'!I987</f>
        <v>0</v>
      </c>
      <c r="D1135">
        <f>'362'!J987</f>
        <v>0</v>
      </c>
    </row>
    <row r="1136" spans="1:4">
      <c r="A1136" t="str">
        <f>CONCATENATE("334-U",'362'!A988,'362'!B988,"-", '362'!C988,"-",'362'!D988, "-W")</f>
        <v>334-U---W</v>
      </c>
      <c r="B1136">
        <f>'362'!I988</f>
        <v>0</v>
      </c>
      <c r="D1136">
        <f>'362'!J988</f>
        <v>0</v>
      </c>
    </row>
    <row r="1137" spans="1:4">
      <c r="A1137" t="str">
        <f>CONCATENATE("334-U",'362'!A989,'362'!B989,"-", '362'!C989,"-",'362'!D989, "-W")</f>
        <v>334-U---W</v>
      </c>
      <c r="B1137">
        <f>'362'!I989</f>
        <v>0</v>
      </c>
      <c r="D1137">
        <f>'362'!J989</f>
        <v>0</v>
      </c>
    </row>
    <row r="1138" spans="1:4">
      <c r="A1138" t="str">
        <f>CONCATENATE("334-U",'362'!A990,'362'!B990,"-", '362'!C990,"-",'362'!D990, "-W")</f>
        <v>334-U---W</v>
      </c>
      <c r="B1138">
        <f>'362'!I990</f>
        <v>0</v>
      </c>
      <c r="D1138">
        <f>'362'!J990</f>
        <v>0</v>
      </c>
    </row>
    <row r="1139" spans="1:4">
      <c r="A1139" t="str">
        <f>CONCATENATE("334-U",'362'!A991,'362'!B991,"-", '362'!C991,"-",'362'!D991, "-W")</f>
        <v>334-U---W</v>
      </c>
      <c r="B1139">
        <f>'362'!I991</f>
        <v>0</v>
      </c>
      <c r="D1139">
        <f>'362'!J991</f>
        <v>0</v>
      </c>
    </row>
    <row r="1140" spans="1:4">
      <c r="A1140" t="str">
        <f>CONCATENATE("334-U",'362'!A992,'362'!B992,"-", '362'!C992,"-",'362'!D992, "-W")</f>
        <v>334-U---W</v>
      </c>
      <c r="B1140">
        <f>'362'!I992</f>
        <v>0</v>
      </c>
      <c r="D1140">
        <f>'362'!J992</f>
        <v>0</v>
      </c>
    </row>
    <row r="1141" spans="1:4">
      <c r="A1141" t="str">
        <f>CONCATENATE("334-U",'362'!A993,'362'!B993,"-", '362'!C993,"-",'362'!D993, "-W")</f>
        <v>334-U---W</v>
      </c>
      <c r="B1141">
        <f>'362'!I993</f>
        <v>0</v>
      </c>
      <c r="D1141">
        <f>'362'!J993</f>
        <v>0</v>
      </c>
    </row>
    <row r="1142" spans="1:4">
      <c r="A1142" t="str">
        <f>CONCATENATE("334-U",'362'!A994,'362'!B994,"-", '362'!C994,"-",'362'!D994, "-W")</f>
        <v>334-U---W</v>
      </c>
      <c r="B1142">
        <f>'362'!I994</f>
        <v>0</v>
      </c>
      <c r="D1142">
        <f>'362'!J994</f>
        <v>0</v>
      </c>
    </row>
    <row r="1143" spans="1:4">
      <c r="A1143" t="str">
        <f>CONCATENATE("334-U",'362'!A995,'362'!B995,"-", '362'!C995,"-",'362'!D995, "-W")</f>
        <v>334-U---W</v>
      </c>
      <c r="B1143">
        <f>'362'!I995</f>
        <v>0</v>
      </c>
      <c r="D1143">
        <f>'362'!J995</f>
        <v>0</v>
      </c>
    </row>
    <row r="1144" spans="1:4">
      <c r="A1144" t="str">
        <f>CONCATENATE("334-U",'362'!A996,'362'!B996,"-", '362'!C996,"-",'362'!D996, "-W")</f>
        <v>334-U---W</v>
      </c>
      <c r="B1144">
        <f>'362'!I996</f>
        <v>0</v>
      </c>
      <c r="D1144">
        <f>'362'!J996</f>
        <v>0</v>
      </c>
    </row>
  </sheetData>
  <phoneticPr fontId="2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sqref="A1:IV65536"/>
    </sheetView>
  </sheetViews>
  <sheetFormatPr defaultColWidth="10.75" defaultRowHeight="12.75"/>
  <sheetData/>
  <phoneticPr fontId="2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362</vt:lpstr>
      <vt:lpstr>Sheet3</vt:lpstr>
      <vt:lpstr>Sheet4</vt:lpstr>
      <vt:lpstr>'362'!Print_Area</vt:lpstr>
    </vt:vector>
  </TitlesOfParts>
  <Company>Indiana University of Pennsylvania Geoscience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Lewis</dc:creator>
  <cp:lastModifiedBy>Shana Lewis</cp:lastModifiedBy>
  <cp:lastPrinted>2007-12-02T23:20:18Z</cp:lastPrinted>
  <dcterms:created xsi:type="dcterms:W3CDTF">2007-11-18T21:30:59Z</dcterms:created>
  <dcterms:modified xsi:type="dcterms:W3CDTF">2017-05-31T14:32:27Z</dcterms:modified>
</cp:coreProperties>
</file>