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autoCompressPictures="0"/>
  <bookViews>
    <workbookView xWindow="0" yWindow="0" windowWidth="17940" windowHeight="15540" firstSheet="1" activeTab="7"/>
  </bookViews>
  <sheets>
    <sheet name="2H-4" sheetId="1" r:id="rId1"/>
    <sheet name="5F-3 Mud" sheetId="2" r:id="rId2"/>
    <sheet name="5F-3 Sand" sheetId="3" r:id="rId3"/>
    <sheet name="10F-2" sheetId="4" r:id="rId4"/>
    <sheet name="15H-2" sheetId="5" r:id="rId5"/>
    <sheet name="23F-5" sheetId="6" r:id="rId6"/>
    <sheet name="26F-2" sheetId="7" r:id="rId7"/>
    <sheet name="28F-4" sheetId="8" r:id="rId8"/>
    <sheet name="All" sheetId="9" r:id="rId9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" i="5" l="1"/>
  <c r="D2" i="4"/>
  <c r="D2" i="1"/>
  <c r="D2" i="8"/>
  <c r="D2" i="5"/>
  <c r="E8" i="6"/>
  <c r="E2" i="1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E55" i="8"/>
  <c r="E56" i="8"/>
  <c r="E57" i="8"/>
  <c r="E58" i="8"/>
  <c r="E59" i="8"/>
  <c r="E60" i="8"/>
  <c r="E61" i="8"/>
  <c r="E62" i="8"/>
  <c r="E63" i="8"/>
  <c r="E64" i="8"/>
  <c r="E65" i="8"/>
  <c r="E66" i="8"/>
  <c r="E67" i="8"/>
  <c r="E68" i="8"/>
  <c r="E69" i="8"/>
  <c r="E70" i="8"/>
  <c r="E71" i="8"/>
  <c r="E72" i="8"/>
  <c r="E73" i="8"/>
  <c r="E74" i="8"/>
  <c r="E75" i="8"/>
  <c r="E76" i="8"/>
  <c r="E77" i="8"/>
  <c r="E78" i="8"/>
  <c r="E79" i="8"/>
  <c r="E80" i="8"/>
  <c r="E81" i="8"/>
  <c r="E82" i="8"/>
  <c r="E83" i="8"/>
  <c r="E84" i="8"/>
  <c r="E85" i="8"/>
  <c r="E86" i="8"/>
  <c r="E87" i="8"/>
  <c r="E88" i="8"/>
  <c r="E89" i="8"/>
  <c r="E90" i="8"/>
  <c r="E91" i="8"/>
  <c r="E92" i="8"/>
  <c r="E93" i="8"/>
  <c r="E94" i="8"/>
  <c r="E95" i="8"/>
  <c r="E96" i="8"/>
  <c r="E97" i="8"/>
  <c r="E98" i="8"/>
  <c r="E99" i="8"/>
  <c r="E100" i="8"/>
  <c r="E101" i="8"/>
  <c r="E102" i="8"/>
  <c r="E103" i="8"/>
  <c r="E104" i="8"/>
  <c r="E105" i="8"/>
  <c r="E106" i="8"/>
  <c r="E107" i="8"/>
  <c r="E108" i="8"/>
  <c r="E109" i="8"/>
  <c r="E110" i="8"/>
  <c r="E111" i="8"/>
  <c r="E112" i="8"/>
  <c r="E113" i="8"/>
  <c r="E114" i="8"/>
  <c r="E115" i="8"/>
  <c r="E116" i="8"/>
  <c r="E117" i="8"/>
  <c r="E118" i="8"/>
  <c r="E119" i="8"/>
  <c r="E120" i="8"/>
  <c r="E121" i="8"/>
  <c r="E122" i="8"/>
  <c r="E2" i="8"/>
  <c r="E2" i="7"/>
  <c r="E3" i="7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8" i="7"/>
  <c r="E79" i="7"/>
  <c r="E80" i="7"/>
  <c r="E81" i="7"/>
  <c r="E82" i="7"/>
  <c r="E83" i="7"/>
  <c r="E84" i="7"/>
  <c r="E85" i="7"/>
  <c r="E86" i="7"/>
  <c r="E87" i="7"/>
  <c r="E88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2" i="7"/>
  <c r="E113" i="7"/>
  <c r="E114" i="7"/>
  <c r="E115" i="7"/>
  <c r="E116" i="7"/>
  <c r="E117" i="7"/>
  <c r="E118" i="7"/>
  <c r="E119" i="7"/>
  <c r="E120" i="7"/>
  <c r="E121" i="7"/>
  <c r="E122" i="7"/>
  <c r="E2" i="6"/>
  <c r="E3" i="6"/>
  <c r="E4" i="6"/>
  <c r="E5" i="6"/>
  <c r="E6" i="6"/>
  <c r="E7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64" i="6"/>
  <c r="E65" i="6"/>
  <c r="E66" i="6"/>
  <c r="E67" i="6"/>
  <c r="E68" i="6"/>
  <c r="E69" i="6"/>
  <c r="E70" i="6"/>
  <c r="E71" i="6"/>
  <c r="E72" i="6"/>
  <c r="E73" i="6"/>
  <c r="E74" i="6"/>
  <c r="E75" i="6"/>
  <c r="E76" i="6"/>
  <c r="E77" i="6"/>
  <c r="E78" i="6"/>
  <c r="E79" i="6"/>
  <c r="E80" i="6"/>
  <c r="E81" i="6"/>
  <c r="E82" i="6"/>
  <c r="E83" i="6"/>
  <c r="E84" i="6"/>
  <c r="E85" i="6"/>
  <c r="E86" i="6"/>
  <c r="E87" i="6"/>
  <c r="E88" i="6"/>
  <c r="E89" i="6"/>
  <c r="E90" i="6"/>
  <c r="E91" i="6"/>
  <c r="E92" i="6"/>
  <c r="E93" i="6"/>
  <c r="E94" i="6"/>
  <c r="E95" i="6"/>
  <c r="E96" i="6"/>
  <c r="E97" i="6"/>
  <c r="E98" i="6"/>
  <c r="E99" i="6"/>
  <c r="E100" i="6"/>
  <c r="E101" i="6"/>
  <c r="E102" i="6"/>
  <c r="E103" i="6"/>
  <c r="E104" i="6"/>
  <c r="E105" i="6"/>
  <c r="E106" i="6"/>
  <c r="E107" i="6"/>
  <c r="E108" i="6"/>
  <c r="E109" i="6"/>
  <c r="E110" i="6"/>
  <c r="E111" i="6"/>
  <c r="E112" i="6"/>
  <c r="E113" i="6"/>
  <c r="E114" i="6"/>
  <c r="E115" i="6"/>
  <c r="E116" i="6"/>
  <c r="E117" i="6"/>
  <c r="E118" i="6"/>
  <c r="E119" i="6"/>
  <c r="E120" i="6"/>
  <c r="E121" i="6"/>
  <c r="E122" i="6"/>
  <c r="E3" i="5"/>
  <c r="E4" i="5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22" i="5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2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1" i="5"/>
  <c r="E62" i="5"/>
  <c r="E63" i="5"/>
  <c r="E64" i="5"/>
  <c r="E65" i="5"/>
  <c r="E66" i="5"/>
  <c r="E67" i="5"/>
  <c r="E68" i="5"/>
  <c r="E69" i="5"/>
  <c r="E70" i="5"/>
  <c r="E71" i="5"/>
  <c r="E72" i="5"/>
  <c r="E73" i="5"/>
  <c r="E74" i="5"/>
  <c r="E75" i="5"/>
  <c r="E76" i="5"/>
  <c r="E77" i="5"/>
  <c r="E78" i="5"/>
  <c r="E79" i="5"/>
  <c r="E80" i="5"/>
  <c r="E81" i="5"/>
  <c r="E82" i="5"/>
  <c r="E83" i="5"/>
  <c r="E84" i="5"/>
  <c r="E85" i="5"/>
  <c r="E86" i="5"/>
  <c r="E87" i="5"/>
  <c r="E88" i="5"/>
  <c r="E89" i="5"/>
  <c r="E90" i="5"/>
  <c r="E91" i="5"/>
  <c r="E92" i="5"/>
  <c r="E93" i="5"/>
  <c r="E94" i="5"/>
  <c r="E95" i="5"/>
  <c r="E96" i="5"/>
  <c r="E97" i="5"/>
  <c r="E98" i="5"/>
  <c r="E99" i="5"/>
  <c r="E100" i="5"/>
  <c r="E101" i="5"/>
  <c r="E102" i="5"/>
  <c r="E103" i="5"/>
  <c r="E104" i="5"/>
  <c r="E105" i="5"/>
  <c r="E106" i="5"/>
  <c r="E107" i="5"/>
  <c r="E108" i="5"/>
  <c r="E109" i="5"/>
  <c r="E110" i="5"/>
  <c r="E111" i="5"/>
  <c r="E112" i="5"/>
  <c r="E113" i="5"/>
  <c r="E114" i="5"/>
  <c r="E115" i="5"/>
  <c r="E116" i="5"/>
  <c r="E117" i="5"/>
  <c r="E118" i="5"/>
  <c r="E119" i="5"/>
  <c r="E120" i="5"/>
  <c r="E121" i="5"/>
  <c r="E122" i="5"/>
  <c r="E2" i="4"/>
  <c r="E3" i="4"/>
  <c r="E4" i="4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E64" i="4"/>
  <c r="E65" i="4"/>
  <c r="E66" i="4"/>
  <c r="E67" i="4"/>
  <c r="E68" i="4"/>
  <c r="E69" i="4"/>
  <c r="E70" i="4"/>
  <c r="E71" i="4"/>
  <c r="E72" i="4"/>
  <c r="E73" i="4"/>
  <c r="E74" i="4"/>
  <c r="E75" i="4"/>
  <c r="E76" i="4"/>
  <c r="E77" i="4"/>
  <c r="E78" i="4"/>
  <c r="E79" i="4"/>
  <c r="E80" i="4"/>
  <c r="E81" i="4"/>
  <c r="E82" i="4"/>
  <c r="E83" i="4"/>
  <c r="E84" i="4"/>
  <c r="E85" i="4"/>
  <c r="E86" i="4"/>
  <c r="E87" i="4"/>
  <c r="E88" i="4"/>
  <c r="E89" i="4"/>
  <c r="E90" i="4"/>
  <c r="E91" i="4"/>
  <c r="E92" i="4"/>
  <c r="E93" i="4"/>
  <c r="E94" i="4"/>
  <c r="E95" i="4"/>
  <c r="E96" i="4"/>
  <c r="E97" i="4"/>
  <c r="E98" i="4"/>
  <c r="E99" i="4"/>
  <c r="E100" i="4"/>
  <c r="E101" i="4"/>
  <c r="E102" i="4"/>
  <c r="E103" i="4"/>
  <c r="E104" i="4"/>
  <c r="E105" i="4"/>
  <c r="E106" i="4"/>
  <c r="E107" i="4"/>
  <c r="E108" i="4"/>
  <c r="E109" i="4"/>
  <c r="E110" i="4"/>
  <c r="E111" i="4"/>
  <c r="E112" i="4"/>
  <c r="E113" i="4"/>
  <c r="E114" i="4"/>
  <c r="E115" i="4"/>
  <c r="E116" i="4"/>
  <c r="E117" i="4"/>
  <c r="E118" i="4"/>
  <c r="E119" i="4"/>
  <c r="E120" i="4"/>
  <c r="E121" i="4"/>
  <c r="E122" i="4"/>
  <c r="E2" i="3"/>
  <c r="E3" i="3"/>
  <c r="E4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3" i="2"/>
  <c r="E4" i="2"/>
  <c r="E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2" i="2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3" i="7"/>
  <c r="D4" i="7"/>
  <c r="D5" i="7"/>
  <c r="D6" i="7"/>
  <c r="D7" i="7"/>
  <c r="D8" i="7"/>
  <c r="D9" i="7"/>
  <c r="D10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38" i="7"/>
  <c r="D39" i="7"/>
  <c r="D40" i="7"/>
  <c r="D41" i="7"/>
  <c r="D42" i="7"/>
  <c r="D43" i="7"/>
  <c r="D44" i="7"/>
  <c r="D45" i="7"/>
  <c r="D46" i="7"/>
  <c r="D47" i="7"/>
  <c r="D48" i="7"/>
  <c r="D49" i="7"/>
  <c r="D50" i="7"/>
  <c r="D51" i="7"/>
  <c r="D52" i="7"/>
  <c r="D53" i="7"/>
  <c r="D54" i="7"/>
  <c r="D55" i="7"/>
  <c r="D56" i="7"/>
  <c r="D57" i="7"/>
  <c r="D58" i="7"/>
  <c r="D59" i="7"/>
  <c r="D60" i="7"/>
  <c r="D61" i="7"/>
  <c r="D62" i="7"/>
  <c r="D63" i="7"/>
  <c r="D64" i="7"/>
  <c r="D65" i="7"/>
  <c r="D66" i="7"/>
  <c r="D67" i="7"/>
  <c r="D68" i="7"/>
  <c r="D69" i="7"/>
  <c r="D70" i="7"/>
  <c r="D71" i="7"/>
  <c r="D72" i="7"/>
  <c r="D73" i="7"/>
  <c r="D74" i="7"/>
  <c r="D75" i="7"/>
  <c r="D76" i="7"/>
  <c r="D77" i="7"/>
  <c r="D78" i="7"/>
  <c r="D79" i="7"/>
  <c r="D80" i="7"/>
  <c r="D81" i="7"/>
  <c r="D82" i="7"/>
  <c r="D83" i="7"/>
  <c r="D84" i="7"/>
  <c r="D85" i="7"/>
  <c r="D86" i="7"/>
  <c r="D87" i="7"/>
  <c r="D88" i="7"/>
  <c r="D89" i="7"/>
  <c r="D90" i="7"/>
  <c r="D91" i="7"/>
  <c r="D92" i="7"/>
  <c r="D93" i="7"/>
  <c r="D94" i="7"/>
  <c r="D95" i="7"/>
  <c r="D96" i="7"/>
  <c r="D97" i="7"/>
  <c r="D98" i="7"/>
  <c r="D99" i="7"/>
  <c r="D100" i="7"/>
  <c r="D101" i="7"/>
  <c r="D102" i="7"/>
  <c r="D103" i="7"/>
  <c r="D104" i="7"/>
  <c r="D105" i="7"/>
  <c r="D106" i="7"/>
  <c r="D107" i="7"/>
  <c r="D108" i="7"/>
  <c r="D109" i="7"/>
  <c r="D110" i="7"/>
  <c r="D111" i="7"/>
  <c r="D112" i="7"/>
  <c r="D113" i="7"/>
  <c r="D114" i="7"/>
  <c r="D115" i="7"/>
  <c r="D116" i="7"/>
  <c r="D117" i="7"/>
  <c r="D118" i="7"/>
  <c r="D119" i="7"/>
  <c r="D120" i="7"/>
  <c r="D121" i="7"/>
  <c r="D122" i="7"/>
  <c r="D2" i="7"/>
  <c r="D3" i="6"/>
  <c r="D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D64" i="6"/>
  <c r="D65" i="6"/>
  <c r="D66" i="6"/>
  <c r="D67" i="6"/>
  <c r="D68" i="6"/>
  <c r="D69" i="6"/>
  <c r="D70" i="6"/>
  <c r="D71" i="6"/>
  <c r="D72" i="6"/>
  <c r="D73" i="6"/>
  <c r="D74" i="6"/>
  <c r="D75" i="6"/>
  <c r="D76" i="6"/>
  <c r="D77" i="6"/>
  <c r="D78" i="6"/>
  <c r="D79" i="6"/>
  <c r="D80" i="6"/>
  <c r="D81" i="6"/>
  <c r="D82" i="6"/>
  <c r="D83" i="6"/>
  <c r="D84" i="6"/>
  <c r="D85" i="6"/>
  <c r="D86" i="6"/>
  <c r="D87" i="6"/>
  <c r="D88" i="6"/>
  <c r="D89" i="6"/>
  <c r="D90" i="6"/>
  <c r="D91" i="6"/>
  <c r="D92" i="6"/>
  <c r="D93" i="6"/>
  <c r="D94" i="6"/>
  <c r="D95" i="6"/>
  <c r="D96" i="6"/>
  <c r="D97" i="6"/>
  <c r="D98" i="6"/>
  <c r="D99" i="6"/>
  <c r="D100" i="6"/>
  <c r="D101" i="6"/>
  <c r="D102" i="6"/>
  <c r="D103" i="6"/>
  <c r="D104" i="6"/>
  <c r="D105" i="6"/>
  <c r="D106" i="6"/>
  <c r="D107" i="6"/>
  <c r="D108" i="6"/>
  <c r="D109" i="6"/>
  <c r="D110" i="6"/>
  <c r="D111" i="6"/>
  <c r="D112" i="6"/>
  <c r="D113" i="6"/>
  <c r="D114" i="6"/>
  <c r="D115" i="6"/>
  <c r="D116" i="6"/>
  <c r="D117" i="6"/>
  <c r="D118" i="6"/>
  <c r="D119" i="6"/>
  <c r="D120" i="6"/>
  <c r="D121" i="6"/>
  <c r="D122" i="6"/>
  <c r="D2" i="6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  <c r="D60" i="5"/>
  <c r="D61" i="5"/>
  <c r="D62" i="5"/>
  <c r="D63" i="5"/>
  <c r="D64" i="5"/>
  <c r="D65" i="5"/>
  <c r="D66" i="5"/>
  <c r="D67" i="5"/>
  <c r="D68" i="5"/>
  <c r="D69" i="5"/>
  <c r="D70" i="5"/>
  <c r="D71" i="5"/>
  <c r="D72" i="5"/>
  <c r="D73" i="5"/>
  <c r="D74" i="5"/>
  <c r="D75" i="5"/>
  <c r="D76" i="5"/>
  <c r="D77" i="5"/>
  <c r="D78" i="5"/>
  <c r="D79" i="5"/>
  <c r="D80" i="5"/>
  <c r="D81" i="5"/>
  <c r="D82" i="5"/>
  <c r="D83" i="5"/>
  <c r="D84" i="5"/>
  <c r="D85" i="5"/>
  <c r="D86" i="5"/>
  <c r="D87" i="5"/>
  <c r="D88" i="5"/>
  <c r="D89" i="5"/>
  <c r="D90" i="5"/>
  <c r="D91" i="5"/>
  <c r="D92" i="5"/>
  <c r="D93" i="5"/>
  <c r="D94" i="5"/>
  <c r="D95" i="5"/>
  <c r="D96" i="5"/>
  <c r="D97" i="5"/>
  <c r="D98" i="5"/>
  <c r="D99" i="5"/>
  <c r="D100" i="5"/>
  <c r="D101" i="5"/>
  <c r="D102" i="5"/>
  <c r="D103" i="5"/>
  <c r="D104" i="5"/>
  <c r="D105" i="5"/>
  <c r="D106" i="5"/>
  <c r="D107" i="5"/>
  <c r="D108" i="5"/>
  <c r="D109" i="5"/>
  <c r="D110" i="5"/>
  <c r="D111" i="5"/>
  <c r="D112" i="5"/>
  <c r="D113" i="5"/>
  <c r="D114" i="5"/>
  <c r="D115" i="5"/>
  <c r="D116" i="5"/>
  <c r="D117" i="5"/>
  <c r="D118" i="5"/>
  <c r="D119" i="5"/>
  <c r="D120" i="5"/>
  <c r="D121" i="5"/>
  <c r="D122" i="5"/>
  <c r="D3" i="4"/>
  <c r="D4" i="4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D66" i="4"/>
  <c r="D67" i="4"/>
  <c r="D68" i="4"/>
  <c r="D69" i="4"/>
  <c r="D70" i="4"/>
  <c r="D71" i="4"/>
  <c r="D72" i="4"/>
  <c r="D73" i="4"/>
  <c r="D74" i="4"/>
  <c r="D75" i="4"/>
  <c r="D76" i="4"/>
  <c r="D77" i="4"/>
  <c r="D78" i="4"/>
  <c r="D79" i="4"/>
  <c r="D80" i="4"/>
  <c r="D81" i="4"/>
  <c r="D82" i="4"/>
  <c r="D83" i="4"/>
  <c r="D84" i="4"/>
  <c r="D85" i="4"/>
  <c r="D86" i="4"/>
  <c r="D87" i="4"/>
  <c r="D88" i="4"/>
  <c r="D89" i="4"/>
  <c r="D90" i="4"/>
  <c r="D91" i="4"/>
  <c r="D92" i="4"/>
  <c r="D93" i="4"/>
  <c r="D94" i="4"/>
  <c r="D95" i="4"/>
  <c r="D96" i="4"/>
  <c r="D97" i="4"/>
  <c r="D98" i="4"/>
  <c r="D99" i="4"/>
  <c r="D100" i="4"/>
  <c r="D101" i="4"/>
  <c r="D102" i="4"/>
  <c r="D103" i="4"/>
  <c r="D104" i="4"/>
  <c r="D105" i="4"/>
  <c r="D106" i="4"/>
  <c r="D107" i="4"/>
  <c r="D108" i="4"/>
  <c r="D109" i="4"/>
  <c r="D110" i="4"/>
  <c r="D111" i="4"/>
  <c r="D112" i="4"/>
  <c r="D113" i="4"/>
  <c r="D114" i="4"/>
  <c r="D115" i="4"/>
  <c r="D116" i="4"/>
  <c r="D117" i="4"/>
  <c r="D118" i="4"/>
  <c r="D119" i="4"/>
  <c r="D120" i="4"/>
  <c r="D121" i="4"/>
  <c r="D122" i="4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2" i="3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2" i="2"/>
  <c r="G2" i="8"/>
  <c r="G2" i="7"/>
  <c r="G2" i="6"/>
  <c r="G2" i="5"/>
  <c r="G2" i="4"/>
  <c r="G2" i="3"/>
  <c r="G2" i="2"/>
  <c r="F20" i="1"/>
</calcChain>
</file>

<file path=xl/sharedStrings.xml><?xml version="1.0" encoding="utf-8"?>
<sst xmlns="http://schemas.openxmlformats.org/spreadsheetml/2006/main" count="41" uniqueCount="6">
  <si>
    <t>T₂ Relaxation Time (ms)</t>
  </si>
  <si>
    <t>Incremental 0 Inc.</t>
  </si>
  <si>
    <t>Cumulative 0 Cumm.</t>
  </si>
  <si>
    <t>Max</t>
  </si>
  <si>
    <t>Saturation</t>
  </si>
  <si>
    <t>Norm Inc Vol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</si>
</sst>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3" fillId="0" borderId="0" xfId="0" applyFont="1"/>
  </cellXfs>
  <cellStyles count="15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styles" Target="styles.xml"/><Relationship Id="rId12" Type="http://schemas.openxmlformats.org/officeDocument/2006/relationships/sharedStrings" Target="sharedStrings.xml"/><Relationship Id="rId13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U1517 2H-4 NMR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'2H-4'!$A$2:$A$122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'2H-4'!$D$2:$D$122</c:f>
              <c:numCache>
                <c:formatCode>0.00E+00</c:formatCode>
                <c:ptCount val="121"/>
                <c:pt idx="0">
                  <c:v>1.21757693622592E-6</c:v>
                </c:pt>
                <c:pt idx="1">
                  <c:v>1.35119410922739E-6</c:v>
                </c:pt>
                <c:pt idx="2">
                  <c:v>1.32553242929815E-6</c:v>
                </c:pt>
                <c:pt idx="3">
                  <c:v>1.37854322795139E-6</c:v>
                </c:pt>
                <c:pt idx="4">
                  <c:v>1.55052420964424E-6</c:v>
                </c:pt>
                <c:pt idx="5">
                  <c:v>2.07968403986395E-6</c:v>
                </c:pt>
                <c:pt idx="6">
                  <c:v>3.52923110554036E-6</c:v>
                </c:pt>
                <c:pt idx="7">
                  <c:v>6.6328075879388E-6</c:v>
                </c:pt>
                <c:pt idx="8">
                  <c:v>1.20007804912903E-5</c:v>
                </c:pt>
                <c:pt idx="9">
                  <c:v>2.08378971056737E-5</c:v>
                </c:pt>
                <c:pt idx="10">
                  <c:v>3.41656834622332E-5</c:v>
                </c:pt>
                <c:pt idx="11">
                  <c:v>5.33020989432328E-5</c:v>
                </c:pt>
                <c:pt idx="12">
                  <c:v>7.95031632624005E-5</c:v>
                </c:pt>
                <c:pt idx="13">
                  <c:v>0.000113858309968411</c:v>
                </c:pt>
                <c:pt idx="14">
                  <c:v>0.000157023254325024</c:v>
                </c:pt>
                <c:pt idx="15">
                  <c:v>0.000208900598518145</c:v>
                </c:pt>
                <c:pt idx="16">
                  <c:v>0.000268335240198715</c:v>
                </c:pt>
                <c:pt idx="17">
                  <c:v>0.0003328435793228</c:v>
                </c:pt>
                <c:pt idx="18">
                  <c:v>0.00039851858756014</c:v>
                </c:pt>
                <c:pt idx="19">
                  <c:v>0.000460149623346187</c:v>
                </c:pt>
                <c:pt idx="20">
                  <c:v>0.000511583698715152</c:v>
                </c:pt>
                <c:pt idx="21">
                  <c:v>0.000546252023520502</c:v>
                </c:pt>
                <c:pt idx="22">
                  <c:v>0.000557730179933928</c:v>
                </c:pt>
                <c:pt idx="23">
                  <c:v>0.000540183805433585</c:v>
                </c:pt>
                <c:pt idx="24">
                  <c:v>0.00048859798260776</c:v>
                </c:pt>
                <c:pt idx="25">
                  <c:v>0.000398789221544389</c:v>
                </c:pt>
                <c:pt idx="26">
                  <c:v>0.000267319867544632</c:v>
                </c:pt>
                <c:pt idx="27">
                  <c:v>9.15321735559364E-5</c:v>
                </c:pt>
                <c:pt idx="28">
                  <c:v>9.60426244103647E-19</c:v>
                </c:pt>
                <c:pt idx="29">
                  <c:v>5.12955748637589E-17</c:v>
                </c:pt>
                <c:pt idx="30">
                  <c:v>1.47794727430263E-20</c:v>
                </c:pt>
                <c:pt idx="31">
                  <c:v>7.35097002527886E-21</c:v>
                </c:pt>
                <c:pt idx="32">
                  <c:v>5.52633578882414E-23</c:v>
                </c:pt>
                <c:pt idx="33">
                  <c:v>1.2849055849608E-23</c:v>
                </c:pt>
                <c:pt idx="34">
                  <c:v>5.57039932396331E-23</c:v>
                </c:pt>
                <c:pt idx="35">
                  <c:v>5.40598811736056E-23</c:v>
                </c:pt>
                <c:pt idx="36">
                  <c:v>4.53189800519302E-23</c:v>
                </c:pt>
                <c:pt idx="37">
                  <c:v>5.88110560225789E-22</c:v>
                </c:pt>
                <c:pt idx="38">
                  <c:v>1.70098756113008E-22</c:v>
                </c:pt>
                <c:pt idx="39">
                  <c:v>1.06235281778933E-19</c:v>
                </c:pt>
                <c:pt idx="40">
                  <c:v>0.00101327710659693</c:v>
                </c:pt>
                <c:pt idx="41">
                  <c:v>0.00303517348642966</c:v>
                </c:pt>
                <c:pt idx="42">
                  <c:v>0.00569113273109519</c:v>
                </c:pt>
                <c:pt idx="43">
                  <c:v>0.00903255036008186</c:v>
                </c:pt>
                <c:pt idx="44">
                  <c:v>0.0130888398234848</c:v>
                </c:pt>
                <c:pt idx="45">
                  <c:v>0.0178603422877892</c:v>
                </c:pt>
                <c:pt idx="46">
                  <c:v>0.0233108164632195</c:v>
                </c:pt>
                <c:pt idx="47">
                  <c:v>0.0293602871953267</c:v>
                </c:pt>
                <c:pt idx="48">
                  <c:v>0.0358793490989155</c:v>
                </c:pt>
                <c:pt idx="49">
                  <c:v>0.042686202353642</c:v>
                </c:pt>
                <c:pt idx="50">
                  <c:v>0.0495473221260703</c:v>
                </c:pt>
                <c:pt idx="51">
                  <c:v>0.05618267422527</c:v>
                </c:pt>
                <c:pt idx="52">
                  <c:v>0.0622756485479378</c:v>
                </c:pt>
                <c:pt idx="53">
                  <c:v>0.0674875299139691</c:v>
                </c:pt>
                <c:pt idx="54">
                  <c:v>0.0714758669369351</c:v>
                </c:pt>
                <c:pt idx="55">
                  <c:v>0.0739152577115741</c:v>
                </c:pt>
                <c:pt idx="56">
                  <c:v>0.0745187067650184</c:v>
                </c:pt>
                <c:pt idx="57">
                  <c:v>0.073057177132967</c:v>
                </c:pt>
                <c:pt idx="58">
                  <c:v>0.0693750790351338</c:v>
                </c:pt>
                <c:pt idx="59">
                  <c:v>0.0633998089184704</c:v>
                </c:pt>
                <c:pt idx="60">
                  <c:v>0.0551443272184532</c:v>
                </c:pt>
                <c:pt idx="61">
                  <c:v>0.0447028164009642</c:v>
                </c:pt>
                <c:pt idx="62">
                  <c:v>0.0322404663068471</c:v>
                </c:pt>
                <c:pt idx="63">
                  <c:v>0.0179789962418628</c:v>
                </c:pt>
                <c:pt idx="64">
                  <c:v>0.00217982250499679</c:v>
                </c:pt>
                <c:pt idx="65">
                  <c:v>3.27084188534012E-27</c:v>
                </c:pt>
                <c:pt idx="66">
                  <c:v>3.49926964904067E-33</c:v>
                </c:pt>
                <c:pt idx="67">
                  <c:v>7.98463061786152E-28</c:v>
                </c:pt>
                <c:pt idx="68">
                  <c:v>1.65854080848144E-26</c:v>
                </c:pt>
                <c:pt idx="69">
                  <c:v>3.481199056053E-29</c:v>
                </c:pt>
                <c:pt idx="70">
                  <c:v>1.00159255241875E-31</c:v>
                </c:pt>
                <c:pt idx="71">
                  <c:v>3.21239400006827E-33</c:v>
                </c:pt>
                <c:pt idx="72">
                  <c:v>2.91485941871527E-28</c:v>
                </c:pt>
                <c:pt idx="73">
                  <c:v>6.91960771690645E-32</c:v>
                </c:pt>
                <c:pt idx="74">
                  <c:v>1.60214699659417E-33</c:v>
                </c:pt>
                <c:pt idx="75">
                  <c:v>7.1629065545174E-34</c:v>
                </c:pt>
                <c:pt idx="76">
                  <c:v>1.99868149499897E-34</c:v>
                </c:pt>
                <c:pt idx="77">
                  <c:v>5.75713447389174E-33</c:v>
                </c:pt>
                <c:pt idx="78">
                  <c:v>4.03811478722371E-35</c:v>
                </c:pt>
                <c:pt idx="79">
                  <c:v>1.03900245678779E-31</c:v>
                </c:pt>
                <c:pt idx="80">
                  <c:v>4.94693525848623E-34</c:v>
                </c:pt>
                <c:pt idx="81">
                  <c:v>1.28242960766208E-35</c:v>
                </c:pt>
                <c:pt idx="82">
                  <c:v>4.68616751185991E-34</c:v>
                </c:pt>
                <c:pt idx="83">
                  <c:v>1.39581670463596E-35</c:v>
                </c:pt>
                <c:pt idx="84">
                  <c:v>1.92596952564417E-34</c:v>
                </c:pt>
                <c:pt idx="85">
                  <c:v>6.58534131947066E-37</c:v>
                </c:pt>
                <c:pt idx="86">
                  <c:v>6.91539955476801E-37</c:v>
                </c:pt>
                <c:pt idx="87">
                  <c:v>1.3493746430707E-33</c:v>
                </c:pt>
                <c:pt idx="88">
                  <c:v>3.47575577927006E-35</c:v>
                </c:pt>
                <c:pt idx="89">
                  <c:v>1.5404695257326E-33</c:v>
                </c:pt>
                <c:pt idx="90">
                  <c:v>1.57166149846899E-35</c:v>
                </c:pt>
                <c:pt idx="91">
                  <c:v>6.66701832695422E-36</c:v>
                </c:pt>
                <c:pt idx="92">
                  <c:v>2.44791118210738E-34</c:v>
                </c:pt>
                <c:pt idx="93">
                  <c:v>3.89822856951846E-34</c:v>
                </c:pt>
                <c:pt idx="94">
                  <c:v>1.99367250245882E-34</c:v>
                </c:pt>
                <c:pt idx="95">
                  <c:v>1.27097462014941E-33</c:v>
                </c:pt>
                <c:pt idx="96">
                  <c:v>3.94878187293503E-31</c:v>
                </c:pt>
                <c:pt idx="97">
                  <c:v>1.03911547150216E-31</c:v>
                </c:pt>
                <c:pt idx="98">
                  <c:v>5.75060756462841E-32</c:v>
                </c:pt>
                <c:pt idx="99">
                  <c:v>1.09386729808701E-29</c:v>
                </c:pt>
                <c:pt idx="100">
                  <c:v>1.07297835865494E-30</c:v>
                </c:pt>
                <c:pt idx="101">
                  <c:v>5.8197272047641E-35</c:v>
                </c:pt>
                <c:pt idx="102">
                  <c:v>1.44061191719824E-32</c:v>
                </c:pt>
                <c:pt idx="103">
                  <c:v>8.60273223241555E-33</c:v>
                </c:pt>
                <c:pt idx="104">
                  <c:v>7.26626868036839E-31</c:v>
                </c:pt>
                <c:pt idx="105">
                  <c:v>2.06244690828706E-33</c:v>
                </c:pt>
                <c:pt idx="106">
                  <c:v>6.06747703581682E-33</c:v>
                </c:pt>
                <c:pt idx="107">
                  <c:v>3.43108746507642E-33</c:v>
                </c:pt>
                <c:pt idx="108">
                  <c:v>1.35261413292334E-32</c:v>
                </c:pt>
                <c:pt idx="109">
                  <c:v>3.77398242099449E-34</c:v>
                </c:pt>
                <c:pt idx="110">
                  <c:v>2.06163856125725E-33</c:v>
                </c:pt>
                <c:pt idx="111">
                  <c:v>5.88265614999016E-35</c:v>
                </c:pt>
                <c:pt idx="112">
                  <c:v>2.13944149861402E-31</c:v>
                </c:pt>
                <c:pt idx="113">
                  <c:v>9.91747891939539E-34</c:v>
                </c:pt>
                <c:pt idx="114">
                  <c:v>8.93447463456364E-37</c:v>
                </c:pt>
                <c:pt idx="115">
                  <c:v>3.59787516419411E-37</c:v>
                </c:pt>
                <c:pt idx="116">
                  <c:v>4.89729580018574E-36</c:v>
                </c:pt>
                <c:pt idx="117">
                  <c:v>5.7194426517532E-37</c:v>
                </c:pt>
                <c:pt idx="118">
                  <c:v>6.05143982337869E-39</c:v>
                </c:pt>
                <c:pt idx="119">
                  <c:v>4.80744432698853E-40</c:v>
                </c:pt>
                <c:pt idx="12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7261784"/>
        <c:axId val="-2087316776"/>
      </c:scatterChart>
      <c:valAx>
        <c:axId val="-2087261784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7316776"/>
        <c:crosses val="autoZero"/>
        <c:crossBetween val="midCat"/>
      </c:valAx>
      <c:valAx>
        <c:axId val="-20873167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7261784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1"/>
          <c:marker>
            <c:symbol val="none"/>
          </c:marker>
          <c:xVal>
            <c:numRef>
              <c:f>'2H-4'!$A$2:$A$122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'2H-4'!$D$2:$D$122</c:f>
              <c:numCache>
                <c:formatCode>0.00E+00</c:formatCode>
                <c:ptCount val="121"/>
                <c:pt idx="0">
                  <c:v>1.21757693622592E-6</c:v>
                </c:pt>
                <c:pt idx="1">
                  <c:v>1.35119410922739E-6</c:v>
                </c:pt>
                <c:pt idx="2">
                  <c:v>1.32553242929815E-6</c:v>
                </c:pt>
                <c:pt idx="3">
                  <c:v>1.37854322795139E-6</c:v>
                </c:pt>
                <c:pt idx="4">
                  <c:v>1.55052420964424E-6</c:v>
                </c:pt>
                <c:pt idx="5">
                  <c:v>2.07968403986395E-6</c:v>
                </c:pt>
                <c:pt idx="6">
                  <c:v>3.52923110554036E-6</c:v>
                </c:pt>
                <c:pt idx="7">
                  <c:v>6.6328075879388E-6</c:v>
                </c:pt>
                <c:pt idx="8">
                  <c:v>1.20007804912903E-5</c:v>
                </c:pt>
                <c:pt idx="9">
                  <c:v>2.08378971056737E-5</c:v>
                </c:pt>
                <c:pt idx="10">
                  <c:v>3.41656834622332E-5</c:v>
                </c:pt>
                <c:pt idx="11">
                  <c:v>5.33020989432328E-5</c:v>
                </c:pt>
                <c:pt idx="12">
                  <c:v>7.95031632624005E-5</c:v>
                </c:pt>
                <c:pt idx="13">
                  <c:v>0.000113858309968411</c:v>
                </c:pt>
                <c:pt idx="14">
                  <c:v>0.000157023254325024</c:v>
                </c:pt>
                <c:pt idx="15">
                  <c:v>0.000208900598518145</c:v>
                </c:pt>
                <c:pt idx="16">
                  <c:v>0.000268335240198715</c:v>
                </c:pt>
                <c:pt idx="17">
                  <c:v>0.0003328435793228</c:v>
                </c:pt>
                <c:pt idx="18">
                  <c:v>0.00039851858756014</c:v>
                </c:pt>
                <c:pt idx="19">
                  <c:v>0.000460149623346187</c:v>
                </c:pt>
                <c:pt idx="20">
                  <c:v>0.000511583698715152</c:v>
                </c:pt>
                <c:pt idx="21">
                  <c:v>0.000546252023520502</c:v>
                </c:pt>
                <c:pt idx="22">
                  <c:v>0.000557730179933928</c:v>
                </c:pt>
                <c:pt idx="23">
                  <c:v>0.000540183805433585</c:v>
                </c:pt>
                <c:pt idx="24">
                  <c:v>0.00048859798260776</c:v>
                </c:pt>
                <c:pt idx="25">
                  <c:v>0.000398789221544389</c:v>
                </c:pt>
                <c:pt idx="26">
                  <c:v>0.000267319867544632</c:v>
                </c:pt>
                <c:pt idx="27">
                  <c:v>9.15321735559364E-5</c:v>
                </c:pt>
                <c:pt idx="28">
                  <c:v>9.60426244103647E-19</c:v>
                </c:pt>
                <c:pt idx="29">
                  <c:v>5.12955748637589E-17</c:v>
                </c:pt>
                <c:pt idx="30">
                  <c:v>1.47794727430263E-20</c:v>
                </c:pt>
                <c:pt idx="31">
                  <c:v>7.35097002527886E-21</c:v>
                </c:pt>
                <c:pt idx="32">
                  <c:v>5.52633578882414E-23</c:v>
                </c:pt>
                <c:pt idx="33">
                  <c:v>1.2849055849608E-23</c:v>
                </c:pt>
                <c:pt idx="34">
                  <c:v>5.57039932396331E-23</c:v>
                </c:pt>
                <c:pt idx="35">
                  <c:v>5.40598811736056E-23</c:v>
                </c:pt>
                <c:pt idx="36">
                  <c:v>4.53189800519302E-23</c:v>
                </c:pt>
                <c:pt idx="37">
                  <c:v>5.88110560225789E-22</c:v>
                </c:pt>
                <c:pt idx="38">
                  <c:v>1.70098756113008E-22</c:v>
                </c:pt>
                <c:pt idx="39">
                  <c:v>1.06235281778933E-19</c:v>
                </c:pt>
                <c:pt idx="40">
                  <c:v>0.00101327710659693</c:v>
                </c:pt>
                <c:pt idx="41">
                  <c:v>0.00303517348642966</c:v>
                </c:pt>
                <c:pt idx="42">
                  <c:v>0.00569113273109519</c:v>
                </c:pt>
                <c:pt idx="43">
                  <c:v>0.00903255036008186</c:v>
                </c:pt>
                <c:pt idx="44">
                  <c:v>0.0130888398234848</c:v>
                </c:pt>
                <c:pt idx="45">
                  <c:v>0.0178603422877892</c:v>
                </c:pt>
                <c:pt idx="46">
                  <c:v>0.0233108164632195</c:v>
                </c:pt>
                <c:pt idx="47">
                  <c:v>0.0293602871953267</c:v>
                </c:pt>
                <c:pt idx="48">
                  <c:v>0.0358793490989155</c:v>
                </c:pt>
                <c:pt idx="49">
                  <c:v>0.042686202353642</c:v>
                </c:pt>
                <c:pt idx="50">
                  <c:v>0.0495473221260703</c:v>
                </c:pt>
                <c:pt idx="51">
                  <c:v>0.05618267422527</c:v>
                </c:pt>
                <c:pt idx="52">
                  <c:v>0.0622756485479378</c:v>
                </c:pt>
                <c:pt idx="53">
                  <c:v>0.0674875299139691</c:v>
                </c:pt>
                <c:pt idx="54">
                  <c:v>0.0714758669369351</c:v>
                </c:pt>
                <c:pt idx="55">
                  <c:v>0.0739152577115741</c:v>
                </c:pt>
                <c:pt idx="56">
                  <c:v>0.0745187067650184</c:v>
                </c:pt>
                <c:pt idx="57">
                  <c:v>0.073057177132967</c:v>
                </c:pt>
                <c:pt idx="58">
                  <c:v>0.0693750790351338</c:v>
                </c:pt>
                <c:pt idx="59">
                  <c:v>0.0633998089184704</c:v>
                </c:pt>
                <c:pt idx="60">
                  <c:v>0.0551443272184532</c:v>
                </c:pt>
                <c:pt idx="61">
                  <c:v>0.0447028164009642</c:v>
                </c:pt>
                <c:pt idx="62">
                  <c:v>0.0322404663068471</c:v>
                </c:pt>
                <c:pt idx="63">
                  <c:v>0.0179789962418628</c:v>
                </c:pt>
                <c:pt idx="64">
                  <c:v>0.00217982250499679</c:v>
                </c:pt>
                <c:pt idx="65">
                  <c:v>3.27084188534012E-27</c:v>
                </c:pt>
                <c:pt idx="66">
                  <c:v>3.49926964904067E-33</c:v>
                </c:pt>
                <c:pt idx="67">
                  <c:v>7.98463061786152E-28</c:v>
                </c:pt>
                <c:pt idx="68">
                  <c:v>1.65854080848144E-26</c:v>
                </c:pt>
                <c:pt idx="69">
                  <c:v>3.481199056053E-29</c:v>
                </c:pt>
                <c:pt idx="70">
                  <c:v>1.00159255241875E-31</c:v>
                </c:pt>
                <c:pt idx="71">
                  <c:v>3.21239400006827E-33</c:v>
                </c:pt>
                <c:pt idx="72">
                  <c:v>2.91485941871527E-28</c:v>
                </c:pt>
                <c:pt idx="73">
                  <c:v>6.91960771690645E-32</c:v>
                </c:pt>
                <c:pt idx="74">
                  <c:v>1.60214699659417E-33</c:v>
                </c:pt>
                <c:pt idx="75">
                  <c:v>7.1629065545174E-34</c:v>
                </c:pt>
                <c:pt idx="76">
                  <c:v>1.99868149499897E-34</c:v>
                </c:pt>
                <c:pt idx="77">
                  <c:v>5.75713447389174E-33</c:v>
                </c:pt>
                <c:pt idx="78">
                  <c:v>4.03811478722371E-35</c:v>
                </c:pt>
                <c:pt idx="79">
                  <c:v>1.03900245678779E-31</c:v>
                </c:pt>
                <c:pt idx="80">
                  <c:v>4.94693525848623E-34</c:v>
                </c:pt>
                <c:pt idx="81">
                  <c:v>1.28242960766208E-35</c:v>
                </c:pt>
                <c:pt idx="82">
                  <c:v>4.68616751185991E-34</c:v>
                </c:pt>
                <c:pt idx="83">
                  <c:v>1.39581670463596E-35</c:v>
                </c:pt>
                <c:pt idx="84">
                  <c:v>1.92596952564417E-34</c:v>
                </c:pt>
                <c:pt idx="85">
                  <c:v>6.58534131947066E-37</c:v>
                </c:pt>
                <c:pt idx="86">
                  <c:v>6.91539955476801E-37</c:v>
                </c:pt>
                <c:pt idx="87">
                  <c:v>1.3493746430707E-33</c:v>
                </c:pt>
                <c:pt idx="88">
                  <c:v>3.47575577927006E-35</c:v>
                </c:pt>
                <c:pt idx="89">
                  <c:v>1.5404695257326E-33</c:v>
                </c:pt>
                <c:pt idx="90">
                  <c:v>1.57166149846899E-35</c:v>
                </c:pt>
                <c:pt idx="91">
                  <c:v>6.66701832695422E-36</c:v>
                </c:pt>
                <c:pt idx="92">
                  <c:v>2.44791118210738E-34</c:v>
                </c:pt>
                <c:pt idx="93">
                  <c:v>3.89822856951846E-34</c:v>
                </c:pt>
                <c:pt idx="94">
                  <c:v>1.99367250245882E-34</c:v>
                </c:pt>
                <c:pt idx="95">
                  <c:v>1.27097462014941E-33</c:v>
                </c:pt>
                <c:pt idx="96">
                  <c:v>3.94878187293503E-31</c:v>
                </c:pt>
                <c:pt idx="97">
                  <c:v>1.03911547150216E-31</c:v>
                </c:pt>
                <c:pt idx="98">
                  <c:v>5.75060756462841E-32</c:v>
                </c:pt>
                <c:pt idx="99">
                  <c:v>1.09386729808701E-29</c:v>
                </c:pt>
                <c:pt idx="100">
                  <c:v>1.07297835865494E-30</c:v>
                </c:pt>
                <c:pt idx="101">
                  <c:v>5.8197272047641E-35</c:v>
                </c:pt>
                <c:pt idx="102">
                  <c:v>1.44061191719824E-32</c:v>
                </c:pt>
                <c:pt idx="103">
                  <c:v>8.60273223241555E-33</c:v>
                </c:pt>
                <c:pt idx="104">
                  <c:v>7.26626868036839E-31</c:v>
                </c:pt>
                <c:pt idx="105">
                  <c:v>2.06244690828706E-33</c:v>
                </c:pt>
                <c:pt idx="106">
                  <c:v>6.06747703581682E-33</c:v>
                </c:pt>
                <c:pt idx="107">
                  <c:v>3.43108746507642E-33</c:v>
                </c:pt>
                <c:pt idx="108">
                  <c:v>1.35261413292334E-32</c:v>
                </c:pt>
                <c:pt idx="109">
                  <c:v>3.77398242099449E-34</c:v>
                </c:pt>
                <c:pt idx="110">
                  <c:v>2.06163856125725E-33</c:v>
                </c:pt>
                <c:pt idx="111">
                  <c:v>5.88265614999016E-35</c:v>
                </c:pt>
                <c:pt idx="112">
                  <c:v>2.13944149861402E-31</c:v>
                </c:pt>
                <c:pt idx="113">
                  <c:v>9.91747891939539E-34</c:v>
                </c:pt>
                <c:pt idx="114">
                  <c:v>8.93447463456364E-37</c:v>
                </c:pt>
                <c:pt idx="115">
                  <c:v>3.59787516419411E-37</c:v>
                </c:pt>
                <c:pt idx="116">
                  <c:v>4.89729580018574E-36</c:v>
                </c:pt>
                <c:pt idx="117">
                  <c:v>5.7194426517532E-37</c:v>
                </c:pt>
                <c:pt idx="118">
                  <c:v>6.05143982337869E-39</c:v>
                </c:pt>
                <c:pt idx="119">
                  <c:v>4.80744432698853E-40</c:v>
                </c:pt>
                <c:pt idx="120">
                  <c:v>0.0</c:v>
                </c:pt>
              </c:numCache>
            </c:numRef>
          </c:yVal>
          <c:smooth val="1"/>
        </c:ser>
        <c:ser>
          <c:idx val="2"/>
          <c:order val="2"/>
          <c:marker>
            <c:symbol val="none"/>
          </c:marker>
          <c:xVal>
            <c:numRef>
              <c:f>'5F-3 Mud'!$A$2:$A$122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Mud'!$D$2:$D$122</c:f>
              <c:numCache>
                <c:formatCode>0.00E+00</c:formatCode>
                <c:ptCount val="121"/>
                <c:pt idx="0">
                  <c:v>2.59937819716821E-7</c:v>
                </c:pt>
                <c:pt idx="1">
                  <c:v>2.58241545375772E-7</c:v>
                </c:pt>
                <c:pt idx="2">
                  <c:v>3.43515206419575E-7</c:v>
                </c:pt>
                <c:pt idx="3">
                  <c:v>6.35566013787959E-7</c:v>
                </c:pt>
                <c:pt idx="4">
                  <c:v>1.46305334336711E-6</c:v>
                </c:pt>
                <c:pt idx="5">
                  <c:v>3.46911043633639E-6</c:v>
                </c:pt>
                <c:pt idx="6">
                  <c:v>7.48977232772428E-6</c:v>
                </c:pt>
                <c:pt idx="7">
                  <c:v>1.48548090613021E-5</c:v>
                </c:pt>
                <c:pt idx="8">
                  <c:v>2.73201280004757E-5</c:v>
                </c:pt>
                <c:pt idx="9">
                  <c:v>4.69334270489863E-5</c:v>
                </c:pt>
                <c:pt idx="10">
                  <c:v>7.58110341960024E-5</c:v>
                </c:pt>
                <c:pt idx="11">
                  <c:v>0.000115804650840119</c:v>
                </c:pt>
                <c:pt idx="12">
                  <c:v>0.000168117187061834</c:v>
                </c:pt>
                <c:pt idx="13">
                  <c:v>0.000232929129207998</c:v>
                </c:pt>
                <c:pt idx="14">
                  <c:v>0.000309095336118374</c:v>
                </c:pt>
                <c:pt idx="15">
                  <c:v>0.000393954338057933</c:v>
                </c:pt>
                <c:pt idx="16">
                  <c:v>0.000483267341206139</c:v>
                </c:pt>
                <c:pt idx="17">
                  <c:v>0.000571278423558863</c:v>
                </c:pt>
                <c:pt idx="18">
                  <c:v>0.00065087846599444</c:v>
                </c:pt>
                <c:pt idx="19">
                  <c:v>0.000713855035654669</c:v>
                </c:pt>
                <c:pt idx="20">
                  <c:v>0.000751229539305953</c:v>
                </c:pt>
                <c:pt idx="21">
                  <c:v>0.000753689631506479</c:v>
                </c:pt>
                <c:pt idx="22">
                  <c:v>0.000712121461252421</c:v>
                </c:pt>
                <c:pt idx="23">
                  <c:v>0.000618223016975807</c:v>
                </c:pt>
                <c:pt idx="24">
                  <c:v>0.000465147079592159</c:v>
                </c:pt>
                <c:pt idx="25">
                  <c:v>0.000248100016870619</c:v>
                </c:pt>
                <c:pt idx="26">
                  <c:v>2.07701831960071E-18</c:v>
                </c:pt>
                <c:pt idx="27">
                  <c:v>6.15873608652533E-29</c:v>
                </c:pt>
                <c:pt idx="28">
                  <c:v>4.66496672839046E-32</c:v>
                </c:pt>
                <c:pt idx="29">
                  <c:v>2.48628164113962E-30</c:v>
                </c:pt>
                <c:pt idx="30">
                  <c:v>5.31050499012201E-33</c:v>
                </c:pt>
                <c:pt idx="31">
                  <c:v>3.32270792137525E-30</c:v>
                </c:pt>
                <c:pt idx="32">
                  <c:v>1.26703712955307E-29</c:v>
                </c:pt>
                <c:pt idx="33">
                  <c:v>5.56767607329462E-30</c:v>
                </c:pt>
                <c:pt idx="34">
                  <c:v>3.13795211401926E-32</c:v>
                </c:pt>
                <c:pt idx="35">
                  <c:v>5.68252084444996E-32</c:v>
                </c:pt>
                <c:pt idx="36">
                  <c:v>7.65578125045752E-32</c:v>
                </c:pt>
                <c:pt idx="37">
                  <c:v>4.14737375810054E-32</c:v>
                </c:pt>
                <c:pt idx="38">
                  <c:v>3.7037782754623E-33</c:v>
                </c:pt>
                <c:pt idx="39">
                  <c:v>1.363672218054E-31</c:v>
                </c:pt>
                <c:pt idx="40">
                  <c:v>1.21258444600963E-31</c:v>
                </c:pt>
                <c:pt idx="41">
                  <c:v>4.80817159649893E-29</c:v>
                </c:pt>
                <c:pt idx="42">
                  <c:v>1.07461615962084E-20</c:v>
                </c:pt>
                <c:pt idx="43">
                  <c:v>0.00256580172269522</c:v>
                </c:pt>
                <c:pt idx="44">
                  <c:v>0.00593062256189704</c:v>
                </c:pt>
                <c:pt idx="45">
                  <c:v>0.010104235201212</c:v>
                </c:pt>
                <c:pt idx="46">
                  <c:v>0.0151050494507363</c:v>
                </c:pt>
                <c:pt idx="47">
                  <c:v>0.0209067552528104</c:v>
                </c:pt>
                <c:pt idx="48">
                  <c:v>0.0274292475726242</c:v>
                </c:pt>
                <c:pt idx="49">
                  <c:v>0.0345318605815611</c:v>
                </c:pt>
                <c:pt idx="50">
                  <c:v>0.0420099394752449</c:v>
                </c:pt>
                <c:pt idx="51">
                  <c:v>0.049595867576674</c:v>
                </c:pt>
                <c:pt idx="52">
                  <c:v>0.0569656400215241</c:v>
                </c:pt>
                <c:pt idx="53">
                  <c:v>0.0637516045670952</c:v>
                </c:pt>
                <c:pt idx="54">
                  <c:v>0.0695614123208679</c:v>
                </c:pt>
                <c:pt idx="55">
                  <c:v>0.0740022177318995</c:v>
                </c:pt>
                <c:pt idx="56">
                  <c:v>0.0767079745323471</c:v>
                </c:pt>
                <c:pt idx="57">
                  <c:v>0.0773668364164822</c:v>
                </c:pt>
                <c:pt idx="58">
                  <c:v>0.0757455507401337</c:v>
                </c:pt>
                <c:pt idx="59">
                  <c:v>0.0717073787674807</c:v>
                </c:pt>
                <c:pt idx="60">
                  <c:v>0.0652216234040765</c:v>
                </c:pt>
                <c:pt idx="61">
                  <c:v>0.0563638386718295</c:v>
                </c:pt>
                <c:pt idx="62">
                  <c:v>0.0453071072158275</c:v>
                </c:pt>
                <c:pt idx="63">
                  <c:v>0.0323061078174486</c:v>
                </c:pt>
                <c:pt idx="64">
                  <c:v>0.0176762636240388</c:v>
                </c:pt>
                <c:pt idx="65">
                  <c:v>0.0017705105851312</c:v>
                </c:pt>
                <c:pt idx="66">
                  <c:v>3.13481449413706E-38</c:v>
                </c:pt>
                <c:pt idx="67">
                  <c:v>7.28205310708834E-36</c:v>
                </c:pt>
                <c:pt idx="68">
                  <c:v>1.79933941051037E-37</c:v>
                </c:pt>
                <c:pt idx="69">
                  <c:v>1.59340174080467E-36</c:v>
                </c:pt>
                <c:pt idx="70">
                  <c:v>2.05937534560556E-39</c:v>
                </c:pt>
                <c:pt idx="71">
                  <c:v>5.19928053227367E-38</c:v>
                </c:pt>
                <c:pt idx="72">
                  <c:v>2.35881318683299E-39</c:v>
                </c:pt>
                <c:pt idx="73">
                  <c:v>1.51469940002311E-36</c:v>
                </c:pt>
                <c:pt idx="74">
                  <c:v>3.57061750746846E-38</c:v>
                </c:pt>
                <c:pt idx="75">
                  <c:v>3.56047441353199E-40</c:v>
                </c:pt>
                <c:pt idx="76">
                  <c:v>1.41464649069717E-40</c:v>
                </c:pt>
                <c:pt idx="77">
                  <c:v>2.5504592570035E-41</c:v>
                </c:pt>
                <c:pt idx="78">
                  <c:v>1.27508547367586E-39</c:v>
                </c:pt>
                <c:pt idx="79">
                  <c:v>4.47499735903854E-36</c:v>
                </c:pt>
                <c:pt idx="80">
                  <c:v>4.40065412504665E-37</c:v>
                </c:pt>
                <c:pt idx="81">
                  <c:v>5.3827011055549E-37</c:v>
                </c:pt>
                <c:pt idx="82">
                  <c:v>6.47511831394714E-39</c:v>
                </c:pt>
                <c:pt idx="83">
                  <c:v>1.00219881157861E-39</c:v>
                </c:pt>
                <c:pt idx="84">
                  <c:v>1.67237110587699E-38</c:v>
                </c:pt>
                <c:pt idx="85">
                  <c:v>2.06046416502484E-37</c:v>
                </c:pt>
                <c:pt idx="86">
                  <c:v>1.87692027179491E-36</c:v>
                </c:pt>
                <c:pt idx="87">
                  <c:v>3.49564641163726E-36</c:v>
                </c:pt>
                <c:pt idx="88">
                  <c:v>1.47153854418492E-37</c:v>
                </c:pt>
                <c:pt idx="89">
                  <c:v>1.58612653955665E-34</c:v>
                </c:pt>
                <c:pt idx="90">
                  <c:v>3.64524398316902E-35</c:v>
                </c:pt>
                <c:pt idx="91">
                  <c:v>3.89502397812811E-34</c:v>
                </c:pt>
                <c:pt idx="92">
                  <c:v>2.86861425092084E-34</c:v>
                </c:pt>
                <c:pt idx="93">
                  <c:v>6.92833263996363E-37</c:v>
                </c:pt>
                <c:pt idx="94">
                  <c:v>8.30095518339084E-36</c:v>
                </c:pt>
                <c:pt idx="95">
                  <c:v>1.86629076794204E-35</c:v>
                </c:pt>
                <c:pt idx="96">
                  <c:v>3.32933701618881E-38</c:v>
                </c:pt>
                <c:pt idx="97">
                  <c:v>3.10102865730366E-35</c:v>
                </c:pt>
                <c:pt idx="98">
                  <c:v>8.89699259246912E-34</c:v>
                </c:pt>
                <c:pt idx="99">
                  <c:v>1.23614846685712E-34</c:v>
                </c:pt>
                <c:pt idx="100">
                  <c:v>3.84712144210686E-35</c:v>
                </c:pt>
                <c:pt idx="101">
                  <c:v>2.12192423717884E-37</c:v>
                </c:pt>
                <c:pt idx="102">
                  <c:v>4.58960247279584E-34</c:v>
                </c:pt>
                <c:pt idx="103">
                  <c:v>4.01439284577618E-35</c:v>
                </c:pt>
                <c:pt idx="104">
                  <c:v>2.0899254697026E-35</c:v>
                </c:pt>
                <c:pt idx="105">
                  <c:v>1.85689851793072E-34</c:v>
                </c:pt>
                <c:pt idx="106">
                  <c:v>8.78630803949211E-34</c:v>
                </c:pt>
                <c:pt idx="107">
                  <c:v>3.90436521084558E-34</c:v>
                </c:pt>
                <c:pt idx="108">
                  <c:v>8.93966016851248E-35</c:v>
                </c:pt>
                <c:pt idx="109">
                  <c:v>1.02489317339055E-33</c:v>
                </c:pt>
                <c:pt idx="110">
                  <c:v>4.52270066858558E-35</c:v>
                </c:pt>
                <c:pt idx="111">
                  <c:v>1.02504904079604E-35</c:v>
                </c:pt>
                <c:pt idx="112">
                  <c:v>4.46545363383908E-37</c:v>
                </c:pt>
                <c:pt idx="113">
                  <c:v>6.40790871665941E-37</c:v>
                </c:pt>
                <c:pt idx="114">
                  <c:v>2.33310182218457E-38</c:v>
                </c:pt>
                <c:pt idx="115">
                  <c:v>3.33079568283325E-36</c:v>
                </c:pt>
                <c:pt idx="116">
                  <c:v>2.41316406103065E-37</c:v>
                </c:pt>
                <c:pt idx="117">
                  <c:v>2.19877182340763E-37</c:v>
                </c:pt>
                <c:pt idx="118">
                  <c:v>5.17181047874944E-39</c:v>
                </c:pt>
                <c:pt idx="119">
                  <c:v>1.6121140507934E-37</c:v>
                </c:pt>
                <c:pt idx="120">
                  <c:v>2.72524270379494E-31</c:v>
                </c:pt>
              </c:numCache>
            </c:numRef>
          </c:yVal>
          <c:smooth val="1"/>
        </c:ser>
        <c:ser>
          <c:idx val="3"/>
          <c:order val="3"/>
          <c:marker>
            <c:symbol val="none"/>
          </c:marker>
          <c:xVal>
            <c:numRef>
              <c:f>'5F-3 Sand'!$A$2:$A$122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Sand'!$D$2:$D$122</c:f>
              <c:numCache>
                <c:formatCode>0.00E+00</c:formatCode>
                <c:ptCount val="121"/>
                <c:pt idx="0">
                  <c:v>2.35691793430098E-7</c:v>
                </c:pt>
                <c:pt idx="1">
                  <c:v>2.02307547893269E-7</c:v>
                </c:pt>
                <c:pt idx="2">
                  <c:v>1.95729611651258E-7</c:v>
                </c:pt>
                <c:pt idx="3">
                  <c:v>1.68550402285958E-7</c:v>
                </c:pt>
                <c:pt idx="4">
                  <c:v>9.05492631254047E-8</c:v>
                </c:pt>
                <c:pt idx="5">
                  <c:v>1.63488058701771E-8</c:v>
                </c:pt>
                <c:pt idx="6">
                  <c:v>3.42837655302108E-12</c:v>
                </c:pt>
                <c:pt idx="7">
                  <c:v>6.8474455597399E-19</c:v>
                </c:pt>
                <c:pt idx="8">
                  <c:v>1.98618338257498E-19</c:v>
                </c:pt>
                <c:pt idx="9">
                  <c:v>1.7155853391946E-23</c:v>
                </c:pt>
                <c:pt idx="10">
                  <c:v>5.47465845070983E-18</c:v>
                </c:pt>
                <c:pt idx="11">
                  <c:v>5.92012193472737E-20</c:v>
                </c:pt>
                <c:pt idx="12">
                  <c:v>8.43153279143657E-22</c:v>
                </c:pt>
                <c:pt idx="13">
                  <c:v>9.19111263847721E-18</c:v>
                </c:pt>
                <c:pt idx="14">
                  <c:v>2.71573934861018E-12</c:v>
                </c:pt>
                <c:pt idx="15">
                  <c:v>2.43912698299055E-5</c:v>
                </c:pt>
                <c:pt idx="16">
                  <c:v>7.2535570924677E-5</c:v>
                </c:pt>
                <c:pt idx="17">
                  <c:v>0.000147691879344442</c:v>
                </c:pt>
                <c:pt idx="18">
                  <c:v>0.000255197324563706</c:v>
                </c:pt>
                <c:pt idx="19">
                  <c:v>0.000398845518055536</c:v>
                </c:pt>
                <c:pt idx="20">
                  <c:v>0.000580315003349068</c:v>
                </c:pt>
                <c:pt idx="21">
                  <c:v>0.000798914201800064</c:v>
                </c:pt>
                <c:pt idx="22">
                  <c:v>0.00105169068290766</c:v>
                </c:pt>
                <c:pt idx="23">
                  <c:v>0.00133385629712362</c:v>
                </c:pt>
                <c:pt idx="24">
                  <c:v>0.00163938902173792</c:v>
                </c:pt>
                <c:pt idx="25">
                  <c:v>0.00196164592789877</c:v>
                </c:pt>
                <c:pt idx="26">
                  <c:v>0.00229383286159995</c:v>
                </c:pt>
                <c:pt idx="27">
                  <c:v>0.00262926815298481</c:v>
                </c:pt>
                <c:pt idx="28">
                  <c:v>0.00296146296216746</c:v>
                </c:pt>
                <c:pt idx="29">
                  <c:v>0.00328411555160986</c:v>
                </c:pt>
                <c:pt idx="30">
                  <c:v>0.00359112377552173</c:v>
                </c:pt>
                <c:pt idx="31">
                  <c:v>0.00387670814420245</c:v>
                </c:pt>
                <c:pt idx="32">
                  <c:v>0.00413565667991975</c:v>
                </c:pt>
                <c:pt idx="33">
                  <c:v>0.00436367143809474</c:v>
                </c:pt>
                <c:pt idx="34">
                  <c:v>0.00455774589401034</c:v>
                </c:pt>
                <c:pt idx="35">
                  <c:v>0.00471650716827915</c:v>
                </c:pt>
                <c:pt idx="36">
                  <c:v>0.00484046072362151</c:v>
                </c:pt>
                <c:pt idx="37">
                  <c:v>0.00493208709805213</c:v>
                </c:pt>
                <c:pt idx="38">
                  <c:v>0.00499574437619027</c:v>
                </c:pt>
                <c:pt idx="39">
                  <c:v>0.00503734219205674</c:v>
                </c:pt>
                <c:pt idx="40">
                  <c:v>0.00506379887770411</c:v>
                </c:pt>
                <c:pt idx="41">
                  <c:v>0.00508236003519306</c:v>
                </c:pt>
                <c:pt idx="42">
                  <c:v>0.0050999225179903</c:v>
                </c:pt>
                <c:pt idx="43">
                  <c:v>0.00512261695089995</c:v>
                </c:pt>
                <c:pt idx="44">
                  <c:v>0.0051557935701069</c:v>
                </c:pt>
                <c:pt idx="45">
                  <c:v>0.00520452148097236</c:v>
                </c:pt>
                <c:pt idx="46">
                  <c:v>0.00527446768904735</c:v>
                </c:pt>
                <c:pt idx="47">
                  <c:v>0.00537292075356425</c:v>
                </c:pt>
                <c:pt idx="48">
                  <c:v>0.00550970370688572</c:v>
                </c:pt>
                <c:pt idx="49">
                  <c:v>0.00569776924998369</c:v>
                </c:pt>
                <c:pt idx="50">
                  <c:v>0.00595344524472064</c:v>
                </c:pt>
                <c:pt idx="51">
                  <c:v>0.00629637966502952</c:v>
                </c:pt>
                <c:pt idx="52">
                  <c:v>0.00674928842240582</c:v>
                </c:pt>
                <c:pt idx="53">
                  <c:v>0.00733756413744386</c:v>
                </c:pt>
                <c:pt idx="54">
                  <c:v>0.00808871515099446</c:v>
                </c:pt>
                <c:pt idx="55">
                  <c:v>0.00903146931028283</c:v>
                </c:pt>
                <c:pt idx="56">
                  <c:v>0.0101943652918781</c:v>
                </c:pt>
                <c:pt idx="57">
                  <c:v>0.0116036309947131</c:v>
                </c:pt>
                <c:pt idx="58">
                  <c:v>0.0132804314172844</c:v>
                </c:pt>
                <c:pt idx="59">
                  <c:v>0.0152376430513593</c:v>
                </c:pt>
                <c:pt idx="60">
                  <c:v>0.0174766177750412</c:v>
                </c:pt>
                <c:pt idx="61">
                  <c:v>0.0199842935852215</c:v>
                </c:pt>
                <c:pt idx="62">
                  <c:v>0.0227311262893118</c:v>
                </c:pt>
                <c:pt idx="63">
                  <c:v>0.0256700443731674</c:v>
                </c:pt>
                <c:pt idx="64">
                  <c:v>0.0287365961691749</c:v>
                </c:pt>
                <c:pt idx="65">
                  <c:v>0.0318502815285753</c:v>
                </c:pt>
                <c:pt idx="66">
                  <c:v>0.0349170003802505</c:v>
                </c:pt>
                <c:pt idx="67">
                  <c:v>0.037832424073199</c:v>
                </c:pt>
                <c:pt idx="68">
                  <c:v>0.0404861765412476</c:v>
                </c:pt>
                <c:pt idx="69">
                  <c:v>0.0427665818660277</c:v>
                </c:pt>
                <c:pt idx="70">
                  <c:v>0.0445659018699098</c:v>
                </c:pt>
                <c:pt idx="71">
                  <c:v>0.0457859269123499</c:v>
                </c:pt>
                <c:pt idx="72">
                  <c:v>0.0463435491851661</c:v>
                </c:pt>
                <c:pt idx="73">
                  <c:v>0.0461761148579311</c:v>
                </c:pt>
                <c:pt idx="74">
                  <c:v>0.045245843893638</c:v>
                </c:pt>
                <c:pt idx="75">
                  <c:v>0.0435428800078914</c:v>
                </c:pt>
                <c:pt idx="76">
                  <c:v>0.041086283456875</c:v>
                </c:pt>
                <c:pt idx="77">
                  <c:v>0.037922839373589</c:v>
                </c:pt>
                <c:pt idx="78">
                  <c:v>0.0341236673332983</c:v>
                </c:pt>
                <c:pt idx="79">
                  <c:v>0.0297791555892849</c:v>
                </c:pt>
                <c:pt idx="80">
                  <c:v>0.0249929550238412</c:v>
                </c:pt>
                <c:pt idx="81">
                  <c:v>0.019875767063941</c:v>
                </c:pt>
                <c:pt idx="82">
                  <c:v>0.0145396462874662</c:v>
                </c:pt>
                <c:pt idx="83">
                  <c:v>0.00909313273925156</c:v>
                </c:pt>
                <c:pt idx="84">
                  <c:v>0.00363744942588535</c:v>
                </c:pt>
                <c:pt idx="85">
                  <c:v>2.20530282419539E-27</c:v>
                </c:pt>
                <c:pt idx="86">
                  <c:v>1.5705922202971E-29</c:v>
                </c:pt>
                <c:pt idx="87">
                  <c:v>1.23713838414212E-30</c:v>
                </c:pt>
                <c:pt idx="88">
                  <c:v>2.00525795781606E-30</c:v>
                </c:pt>
                <c:pt idx="89">
                  <c:v>2.75188033086568E-28</c:v>
                </c:pt>
                <c:pt idx="90">
                  <c:v>8.31376475061771E-29</c:v>
                </c:pt>
                <c:pt idx="91">
                  <c:v>3.55472616394048E-31</c:v>
                </c:pt>
                <c:pt idx="92">
                  <c:v>1.42086706664567E-29</c:v>
                </c:pt>
                <c:pt idx="93">
                  <c:v>1.45090319840008E-30</c:v>
                </c:pt>
                <c:pt idx="94">
                  <c:v>9.15732714113658E-31</c:v>
                </c:pt>
                <c:pt idx="95">
                  <c:v>3.09226914099976E-31</c:v>
                </c:pt>
                <c:pt idx="96">
                  <c:v>2.60790380139149E-32</c:v>
                </c:pt>
                <c:pt idx="97">
                  <c:v>1.63447790330818E-31</c:v>
                </c:pt>
                <c:pt idx="98">
                  <c:v>1.45752808523976E-30</c:v>
                </c:pt>
                <c:pt idx="99">
                  <c:v>9.37434947727486E-31</c:v>
                </c:pt>
                <c:pt idx="100">
                  <c:v>1.40239923758975E-33</c:v>
                </c:pt>
                <c:pt idx="101">
                  <c:v>1.7565752315312E-31</c:v>
                </c:pt>
                <c:pt idx="102">
                  <c:v>3.81202053034606E-32</c:v>
                </c:pt>
                <c:pt idx="103">
                  <c:v>1.67081521574842E-33</c:v>
                </c:pt>
                <c:pt idx="104">
                  <c:v>2.67339885097521E-33</c:v>
                </c:pt>
                <c:pt idx="105">
                  <c:v>5.54785031175769E-31</c:v>
                </c:pt>
                <c:pt idx="106">
                  <c:v>1.26628752985126E-32</c:v>
                </c:pt>
                <c:pt idx="107">
                  <c:v>2.8921736806182E-30</c:v>
                </c:pt>
                <c:pt idx="108">
                  <c:v>1.21666356420427E-32</c:v>
                </c:pt>
                <c:pt idx="109">
                  <c:v>1.49059778881936E-30</c:v>
                </c:pt>
                <c:pt idx="110">
                  <c:v>6.83265906483828E-30</c:v>
                </c:pt>
                <c:pt idx="111">
                  <c:v>2.04346422542651E-33</c:v>
                </c:pt>
                <c:pt idx="112">
                  <c:v>1.84472955278402E-29</c:v>
                </c:pt>
                <c:pt idx="113">
                  <c:v>5.98966354988521E-32</c:v>
                </c:pt>
                <c:pt idx="114">
                  <c:v>6.12958174033821E-30</c:v>
                </c:pt>
                <c:pt idx="115">
                  <c:v>1.42870748234381E-29</c:v>
                </c:pt>
                <c:pt idx="116">
                  <c:v>5.06782555569874E-32</c:v>
                </c:pt>
                <c:pt idx="117">
                  <c:v>5.3654799350233E-31</c:v>
                </c:pt>
                <c:pt idx="118">
                  <c:v>2.00317835340388E-29</c:v>
                </c:pt>
                <c:pt idx="119">
                  <c:v>1.01932320180484E-28</c:v>
                </c:pt>
                <c:pt idx="120">
                  <c:v>2.88504279011603E-35</c:v>
                </c:pt>
              </c:numCache>
            </c:numRef>
          </c:yVal>
          <c:smooth val="1"/>
        </c:ser>
        <c:ser>
          <c:idx val="4"/>
          <c:order val="4"/>
          <c:marker>
            <c:symbol val="none"/>
          </c:marker>
          <c:xVal>
            <c:numRef>
              <c:f>'10F-2'!$A$2:$A$122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'10F-2'!$D$2:$D$122</c:f>
              <c:numCache>
                <c:formatCode>0.00E+00</c:formatCode>
                <c:ptCount val="121"/>
                <c:pt idx="0">
                  <c:v>2.88423648280226E-7</c:v>
                </c:pt>
                <c:pt idx="1">
                  <c:v>2.97512124413578E-7</c:v>
                </c:pt>
                <c:pt idx="2">
                  <c:v>2.99275300801166E-7</c:v>
                </c:pt>
                <c:pt idx="3">
                  <c:v>3.10608432401185E-7</c:v>
                </c:pt>
                <c:pt idx="4">
                  <c:v>3.43386842478688E-7</c:v>
                </c:pt>
                <c:pt idx="5">
                  <c:v>4.21692596947161E-7</c:v>
                </c:pt>
                <c:pt idx="6">
                  <c:v>6.26137966173822E-7</c:v>
                </c:pt>
                <c:pt idx="7">
                  <c:v>1.16159308408073E-6</c:v>
                </c:pt>
                <c:pt idx="8">
                  <c:v>1.93173928578087E-6</c:v>
                </c:pt>
                <c:pt idx="9">
                  <c:v>3.40816499155601E-6</c:v>
                </c:pt>
                <c:pt idx="10">
                  <c:v>5.54725574643355E-6</c:v>
                </c:pt>
                <c:pt idx="11">
                  <c:v>8.56911766994324E-6</c:v>
                </c:pt>
                <c:pt idx="12">
                  <c:v>1.24859227072775E-5</c:v>
                </c:pt>
                <c:pt idx="13">
                  <c:v>1.70492858933409E-5</c:v>
                </c:pt>
                <c:pt idx="14">
                  <c:v>2.14832151770834E-5</c:v>
                </c:pt>
                <c:pt idx="15">
                  <c:v>2.41951903860723E-5</c:v>
                </c:pt>
                <c:pt idx="16">
                  <c:v>2.24698143432078E-5</c:v>
                </c:pt>
                <c:pt idx="17">
                  <c:v>1.22522158437586E-5</c:v>
                </c:pt>
                <c:pt idx="18">
                  <c:v>1.0828370503775E-13</c:v>
                </c:pt>
                <c:pt idx="19">
                  <c:v>5.12635474731439E-15</c:v>
                </c:pt>
                <c:pt idx="20">
                  <c:v>1.37944233783438E-19</c:v>
                </c:pt>
                <c:pt idx="21">
                  <c:v>7.96702584749177E-22</c:v>
                </c:pt>
                <c:pt idx="22">
                  <c:v>1.46339719004187E-22</c:v>
                </c:pt>
                <c:pt idx="23">
                  <c:v>3.32204656495877E-25</c:v>
                </c:pt>
                <c:pt idx="24">
                  <c:v>6.22737876472344E-26</c:v>
                </c:pt>
                <c:pt idx="25">
                  <c:v>3.96549150848089E-25</c:v>
                </c:pt>
                <c:pt idx="26">
                  <c:v>8.36239797843497E-25</c:v>
                </c:pt>
                <c:pt idx="27">
                  <c:v>2.02872843147058E-25</c:v>
                </c:pt>
                <c:pt idx="28">
                  <c:v>4.34916123262958E-27</c:v>
                </c:pt>
                <c:pt idx="29">
                  <c:v>5.25665762307722E-26</c:v>
                </c:pt>
                <c:pt idx="30">
                  <c:v>4.44822574574176E-26</c:v>
                </c:pt>
                <c:pt idx="31">
                  <c:v>7.59484791192923E-26</c:v>
                </c:pt>
                <c:pt idx="32">
                  <c:v>1.96311215442706E-26</c:v>
                </c:pt>
                <c:pt idx="33">
                  <c:v>2.78303851663152E-26</c:v>
                </c:pt>
                <c:pt idx="34">
                  <c:v>9.63899083833904E-29</c:v>
                </c:pt>
                <c:pt idx="35">
                  <c:v>2.09615699576776E-26</c:v>
                </c:pt>
                <c:pt idx="36">
                  <c:v>1.89004389086248E-26</c:v>
                </c:pt>
                <c:pt idx="37">
                  <c:v>1.5294026562546E-24</c:v>
                </c:pt>
                <c:pt idx="38">
                  <c:v>7.6187593185461E-25</c:v>
                </c:pt>
                <c:pt idx="39">
                  <c:v>2.67444403032964E-12</c:v>
                </c:pt>
                <c:pt idx="40">
                  <c:v>0.00249829633442659</c:v>
                </c:pt>
                <c:pt idx="41">
                  <c:v>0.00566454743970996</c:v>
                </c:pt>
                <c:pt idx="42">
                  <c:v>0.00952096791315565</c:v>
                </c:pt>
                <c:pt idx="43">
                  <c:v>0.014065760335584</c:v>
                </c:pt>
                <c:pt idx="44">
                  <c:v>0.019264459433038</c:v>
                </c:pt>
                <c:pt idx="45">
                  <c:v>0.0250458814895869</c:v>
                </c:pt>
                <c:pt idx="46">
                  <c:v>0.0312995128048013</c:v>
                </c:pt>
                <c:pt idx="47">
                  <c:v>0.0378747236117494</c:v>
                </c:pt>
                <c:pt idx="48">
                  <c:v>0.0445819151527552</c:v>
                </c:pt>
                <c:pt idx="49">
                  <c:v>0.0511956905080213</c:v>
                </c:pt>
                <c:pt idx="50">
                  <c:v>0.0574599598146005</c:v>
                </c:pt>
                <c:pt idx="51">
                  <c:v>0.0630951177713235</c:v>
                </c:pt>
                <c:pt idx="52">
                  <c:v>0.0678075723023652</c:v>
                </c:pt>
                <c:pt idx="53">
                  <c:v>0.0713018593412411</c:v>
                </c:pt>
                <c:pt idx="54">
                  <c:v>0.0732953468166991</c:v>
                </c:pt>
                <c:pt idx="55">
                  <c:v>0.0735350540650932</c:v>
                </c:pt>
                <c:pt idx="56">
                  <c:v>0.0718153471494975</c:v>
                </c:pt>
                <c:pt idx="57">
                  <c:v>0.0679945294732218</c:v>
                </c:pt>
                <c:pt idx="58">
                  <c:v>0.0620081267505616</c:v>
                </c:pt>
                <c:pt idx="59">
                  <c:v>0.0538768618410805</c:v>
                </c:pt>
                <c:pt idx="60">
                  <c:v>0.0437079820911353</c:v>
                </c:pt>
                <c:pt idx="61">
                  <c:v>0.0316897188578176</c:v>
                </c:pt>
                <c:pt idx="62">
                  <c:v>0.0180795810192165</c:v>
                </c:pt>
                <c:pt idx="63">
                  <c:v>0.0031881402997681</c:v>
                </c:pt>
                <c:pt idx="64">
                  <c:v>5.47528271295974E-30</c:v>
                </c:pt>
                <c:pt idx="65">
                  <c:v>1.01895825799791E-28</c:v>
                </c:pt>
                <c:pt idx="66">
                  <c:v>2.19966236375875E-29</c:v>
                </c:pt>
                <c:pt idx="67">
                  <c:v>1.13187087979093E-30</c:v>
                </c:pt>
                <c:pt idx="68">
                  <c:v>4.05823185166685E-30</c:v>
                </c:pt>
                <c:pt idx="69">
                  <c:v>2.10959958350904E-30</c:v>
                </c:pt>
                <c:pt idx="70">
                  <c:v>1.97415220008206E-29</c:v>
                </c:pt>
                <c:pt idx="71">
                  <c:v>4.39644193893859E-34</c:v>
                </c:pt>
                <c:pt idx="72">
                  <c:v>7.00821495752892E-31</c:v>
                </c:pt>
                <c:pt idx="73">
                  <c:v>1.72975341954146E-27</c:v>
                </c:pt>
                <c:pt idx="74">
                  <c:v>7.61645900409789E-25</c:v>
                </c:pt>
                <c:pt idx="75">
                  <c:v>2.4910219173899E-23</c:v>
                </c:pt>
                <c:pt idx="76">
                  <c:v>4.84490095166458E-25</c:v>
                </c:pt>
                <c:pt idx="77">
                  <c:v>2.47189279209641E-24</c:v>
                </c:pt>
                <c:pt idx="78">
                  <c:v>2.77691340941576E-24</c:v>
                </c:pt>
                <c:pt idx="79">
                  <c:v>9.97733735752263E-25</c:v>
                </c:pt>
                <c:pt idx="80">
                  <c:v>9.59267332129815E-27</c:v>
                </c:pt>
                <c:pt idx="81">
                  <c:v>1.22828109503596E-24</c:v>
                </c:pt>
                <c:pt idx="82">
                  <c:v>1.12380999556731E-23</c:v>
                </c:pt>
                <c:pt idx="83">
                  <c:v>1.36712117264576E-25</c:v>
                </c:pt>
                <c:pt idx="84">
                  <c:v>1.32991431829419E-25</c:v>
                </c:pt>
                <c:pt idx="85">
                  <c:v>1.78004602785923E-24</c:v>
                </c:pt>
                <c:pt idx="86">
                  <c:v>2.95738563485212E-24</c:v>
                </c:pt>
                <c:pt idx="87">
                  <c:v>4.1514131526526E-24</c:v>
                </c:pt>
                <c:pt idx="88">
                  <c:v>5.86740089273155E-24</c:v>
                </c:pt>
                <c:pt idx="89">
                  <c:v>4.70329756932413E-23</c:v>
                </c:pt>
                <c:pt idx="90">
                  <c:v>9.07332995707364E-26</c:v>
                </c:pt>
                <c:pt idx="91">
                  <c:v>8.33769078319621E-23</c:v>
                </c:pt>
                <c:pt idx="92">
                  <c:v>2.99041725670323E-24</c:v>
                </c:pt>
                <c:pt idx="93">
                  <c:v>2.27116000404905E-22</c:v>
                </c:pt>
                <c:pt idx="94">
                  <c:v>5.43645916741559E-24</c:v>
                </c:pt>
                <c:pt idx="95">
                  <c:v>5.25651710822278E-24</c:v>
                </c:pt>
                <c:pt idx="96">
                  <c:v>2.01068467557631E-25</c:v>
                </c:pt>
                <c:pt idx="97">
                  <c:v>6.46712530181035E-26</c:v>
                </c:pt>
                <c:pt idx="98">
                  <c:v>6.87609093529738E-25</c:v>
                </c:pt>
                <c:pt idx="99">
                  <c:v>2.40461167595241E-25</c:v>
                </c:pt>
                <c:pt idx="100">
                  <c:v>2.79375624093182E-24</c:v>
                </c:pt>
                <c:pt idx="101">
                  <c:v>2.18770935673316E-26</c:v>
                </c:pt>
                <c:pt idx="102">
                  <c:v>2.06818568051945E-29</c:v>
                </c:pt>
                <c:pt idx="103">
                  <c:v>3.69360397028419E-27</c:v>
                </c:pt>
                <c:pt idx="104">
                  <c:v>9.19041950617348E-27</c:v>
                </c:pt>
                <c:pt idx="105">
                  <c:v>7.06631869724241E-27</c:v>
                </c:pt>
                <c:pt idx="106">
                  <c:v>5.2338234199744E-26</c:v>
                </c:pt>
                <c:pt idx="107">
                  <c:v>9.40939503578892E-25</c:v>
                </c:pt>
                <c:pt idx="108">
                  <c:v>2.49928217247058E-25</c:v>
                </c:pt>
                <c:pt idx="109">
                  <c:v>8.84534922794637E-27</c:v>
                </c:pt>
                <c:pt idx="110">
                  <c:v>4.9568186450886E-28</c:v>
                </c:pt>
                <c:pt idx="111">
                  <c:v>4.59006154766327E-26</c:v>
                </c:pt>
                <c:pt idx="112">
                  <c:v>9.54232678732352E-27</c:v>
                </c:pt>
                <c:pt idx="113">
                  <c:v>2.78986134481036E-25</c:v>
                </c:pt>
                <c:pt idx="114">
                  <c:v>2.80246477229429E-23</c:v>
                </c:pt>
                <c:pt idx="115">
                  <c:v>9.82062285058109E-25</c:v>
                </c:pt>
                <c:pt idx="116">
                  <c:v>4.8689894655459E-25</c:v>
                </c:pt>
                <c:pt idx="117">
                  <c:v>5.55066477238674E-26</c:v>
                </c:pt>
                <c:pt idx="118">
                  <c:v>1.75023808177502E-23</c:v>
                </c:pt>
                <c:pt idx="119">
                  <c:v>5.66173097968898E-28</c:v>
                </c:pt>
                <c:pt idx="120">
                  <c:v>0.0</c:v>
                </c:pt>
              </c:numCache>
            </c:numRef>
          </c:yVal>
          <c:smooth val="1"/>
        </c:ser>
        <c:ser>
          <c:idx val="5"/>
          <c:order val="5"/>
          <c:marker>
            <c:symbol val="none"/>
          </c:marker>
          <c:xVal>
            <c:numRef>
              <c:f>'15H-2'!$A$2:$A$122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'15H-2'!$D$2:$D$122</c:f>
              <c:numCache>
                <c:formatCode>0.00E+00</c:formatCode>
                <c:ptCount val="121"/>
                <c:pt idx="0">
                  <c:v>3.37900249842842E-7</c:v>
                </c:pt>
                <c:pt idx="1">
                  <c:v>3.16084163520457E-7</c:v>
                </c:pt>
                <c:pt idx="2">
                  <c:v>3.00209208618773E-7</c:v>
                </c:pt>
                <c:pt idx="3">
                  <c:v>1.83900962268169E-7</c:v>
                </c:pt>
                <c:pt idx="4">
                  <c:v>5.81637374410794E-8</c:v>
                </c:pt>
                <c:pt idx="5">
                  <c:v>7.42390185142767E-10</c:v>
                </c:pt>
                <c:pt idx="6">
                  <c:v>4.55671099535368E-17</c:v>
                </c:pt>
                <c:pt idx="7">
                  <c:v>2.20197825181729E-12</c:v>
                </c:pt>
                <c:pt idx="8">
                  <c:v>1.09085682409791E-14</c:v>
                </c:pt>
                <c:pt idx="9">
                  <c:v>3.03830786360952E-26</c:v>
                </c:pt>
                <c:pt idx="10">
                  <c:v>2.32030260329801E-18</c:v>
                </c:pt>
                <c:pt idx="11">
                  <c:v>1.96958434171827E-23</c:v>
                </c:pt>
                <c:pt idx="12">
                  <c:v>1.77139206152545E-23</c:v>
                </c:pt>
                <c:pt idx="13">
                  <c:v>1.0093902378337E-25</c:v>
                </c:pt>
                <c:pt idx="14">
                  <c:v>3.68565394205022E-29</c:v>
                </c:pt>
                <c:pt idx="15">
                  <c:v>3.55547230103501E-29</c:v>
                </c:pt>
                <c:pt idx="16">
                  <c:v>7.03883870646686E-30</c:v>
                </c:pt>
                <c:pt idx="17">
                  <c:v>4.47319897633226E-29</c:v>
                </c:pt>
                <c:pt idx="18">
                  <c:v>9.35931941609664E-31</c:v>
                </c:pt>
                <c:pt idx="19">
                  <c:v>2.66397738607598E-31</c:v>
                </c:pt>
                <c:pt idx="20">
                  <c:v>6.28990825923061E-30</c:v>
                </c:pt>
                <c:pt idx="21">
                  <c:v>2.59176418758265E-31</c:v>
                </c:pt>
                <c:pt idx="22">
                  <c:v>2.36785187115018E-29</c:v>
                </c:pt>
                <c:pt idx="23">
                  <c:v>1.8565985148475E-31</c:v>
                </c:pt>
                <c:pt idx="24">
                  <c:v>1.805016835485E-34</c:v>
                </c:pt>
                <c:pt idx="25">
                  <c:v>4.98515780568608E-32</c:v>
                </c:pt>
                <c:pt idx="26">
                  <c:v>4.77429985092857E-34</c:v>
                </c:pt>
                <c:pt idx="27">
                  <c:v>2.68638127817959E-34</c:v>
                </c:pt>
                <c:pt idx="28">
                  <c:v>3.23624254368408E-34</c:v>
                </c:pt>
                <c:pt idx="29">
                  <c:v>4.16357195861712E-36</c:v>
                </c:pt>
                <c:pt idx="30">
                  <c:v>1.77250854215165E-34</c:v>
                </c:pt>
                <c:pt idx="31">
                  <c:v>2.66928444248967E-35</c:v>
                </c:pt>
                <c:pt idx="32">
                  <c:v>1.48339311680775E-34</c:v>
                </c:pt>
                <c:pt idx="33">
                  <c:v>1.00087589528848E-34</c:v>
                </c:pt>
                <c:pt idx="34">
                  <c:v>1.28653247188536E-35</c:v>
                </c:pt>
                <c:pt idx="35">
                  <c:v>1.72726788729117E-36</c:v>
                </c:pt>
                <c:pt idx="36">
                  <c:v>8.22607886515438E-34</c:v>
                </c:pt>
                <c:pt idx="37">
                  <c:v>2.14994952281773E-32</c:v>
                </c:pt>
                <c:pt idx="38">
                  <c:v>0.000141704946873635</c:v>
                </c:pt>
                <c:pt idx="39">
                  <c:v>0.00254297640836644</c:v>
                </c:pt>
                <c:pt idx="40">
                  <c:v>0.00565421126795608</c:v>
                </c:pt>
                <c:pt idx="41">
                  <c:v>0.00952733488527647</c:v>
                </c:pt>
                <c:pt idx="42">
                  <c:v>0.0141857421261816</c:v>
                </c:pt>
                <c:pt idx="43">
                  <c:v>0.0196155263348553</c:v>
                </c:pt>
                <c:pt idx="44">
                  <c:v>0.0257571138248568</c:v>
                </c:pt>
                <c:pt idx="45">
                  <c:v>0.0324982921185341</c:v>
                </c:pt>
                <c:pt idx="46">
                  <c:v>0.0396697092631392</c:v>
                </c:pt>
                <c:pt idx="47">
                  <c:v>0.0470438739837785</c:v>
                </c:pt>
                <c:pt idx="48">
                  <c:v>0.0543384177644554</c:v>
                </c:pt>
                <c:pt idx="49">
                  <c:v>0.0612241055165212</c:v>
                </c:pt>
                <c:pt idx="50">
                  <c:v>0.0673377411982357</c:v>
                </c:pt>
                <c:pt idx="51">
                  <c:v>0.072299781771718</c:v>
                </c:pt>
                <c:pt idx="52">
                  <c:v>0.0757358563264613</c:v>
                </c:pt>
                <c:pt idx="53">
                  <c:v>0.0773009929313649</c:v>
                </c:pt>
                <c:pt idx="54">
                  <c:v>0.0767042644528669</c:v>
                </c:pt>
                <c:pt idx="55">
                  <c:v>0.0737314474858009</c:v>
                </c:pt>
                <c:pt idx="56">
                  <c:v>0.0682625283671153</c:v>
                </c:pt>
                <c:pt idx="57">
                  <c:v>0.0602818123339229</c:v>
                </c:pt>
                <c:pt idx="58">
                  <c:v>0.0498789297739632</c:v>
                </c:pt>
                <c:pt idx="59">
                  <c:v>0.0372407002332305</c:v>
                </c:pt>
                <c:pt idx="60">
                  <c:v>0.0226352034711616</c:v>
                </c:pt>
                <c:pt idx="61">
                  <c:v>0.00639046250198505</c:v>
                </c:pt>
                <c:pt idx="62">
                  <c:v>4.17035445264E-38</c:v>
                </c:pt>
                <c:pt idx="63">
                  <c:v>1.27698690557126E-37</c:v>
                </c:pt>
                <c:pt idx="64">
                  <c:v>2.94301548747529E-40</c:v>
                </c:pt>
                <c:pt idx="65">
                  <c:v>5.15543276453958E-40</c:v>
                </c:pt>
                <c:pt idx="66">
                  <c:v>3.22860034585743E-41</c:v>
                </c:pt>
                <c:pt idx="67">
                  <c:v>6.32681752617532E-39</c:v>
                </c:pt>
                <c:pt idx="68">
                  <c:v>3.9714894482747E-40</c:v>
                </c:pt>
                <c:pt idx="69">
                  <c:v>3.21180190916815E-39</c:v>
                </c:pt>
                <c:pt idx="70">
                  <c:v>2.39773842464355E-40</c:v>
                </c:pt>
                <c:pt idx="71">
                  <c:v>6.50778764675705E-41</c:v>
                </c:pt>
                <c:pt idx="72">
                  <c:v>1.21509911750005E-39</c:v>
                </c:pt>
                <c:pt idx="73">
                  <c:v>1.80123498033969E-38</c:v>
                </c:pt>
                <c:pt idx="74">
                  <c:v>7.12387912846269E-40</c:v>
                </c:pt>
                <c:pt idx="75">
                  <c:v>1.74390495799728E-39</c:v>
                </c:pt>
                <c:pt idx="76">
                  <c:v>2.13625143527907E-40</c:v>
                </c:pt>
                <c:pt idx="77">
                  <c:v>1.48800805585824E-39</c:v>
                </c:pt>
                <c:pt idx="78">
                  <c:v>3.01130513246281E-40</c:v>
                </c:pt>
                <c:pt idx="79">
                  <c:v>2.50806464006604E-38</c:v>
                </c:pt>
                <c:pt idx="80">
                  <c:v>1.62750903978824E-38</c:v>
                </c:pt>
                <c:pt idx="81">
                  <c:v>5.10050566830033E-39</c:v>
                </c:pt>
                <c:pt idx="82">
                  <c:v>2.64864597108292E-38</c:v>
                </c:pt>
                <c:pt idx="83">
                  <c:v>9.66761077353948E-38</c:v>
                </c:pt>
                <c:pt idx="84">
                  <c:v>4.49238689195943E-41</c:v>
                </c:pt>
                <c:pt idx="85">
                  <c:v>2.49926360761647E-38</c:v>
                </c:pt>
                <c:pt idx="86">
                  <c:v>8.46981175432267E-39</c:v>
                </c:pt>
                <c:pt idx="87">
                  <c:v>6.29661930947068E-39</c:v>
                </c:pt>
                <c:pt idx="88">
                  <c:v>1.10308377346119E-39</c:v>
                </c:pt>
                <c:pt idx="89">
                  <c:v>6.39608744206741E-40</c:v>
                </c:pt>
                <c:pt idx="90">
                  <c:v>3.63344326467168E-38</c:v>
                </c:pt>
                <c:pt idx="91">
                  <c:v>2.22191445187891E-39</c:v>
                </c:pt>
                <c:pt idx="92">
                  <c:v>7.68297841354918E-41</c:v>
                </c:pt>
                <c:pt idx="93">
                  <c:v>3.21420483527131E-38</c:v>
                </c:pt>
                <c:pt idx="94">
                  <c:v>6.57017627312638E-38</c:v>
                </c:pt>
                <c:pt idx="95">
                  <c:v>2.82021213223375E-39</c:v>
                </c:pt>
                <c:pt idx="96">
                  <c:v>1.71799144723698E-38</c:v>
                </c:pt>
                <c:pt idx="97">
                  <c:v>1.13417096671031E-39</c:v>
                </c:pt>
                <c:pt idx="98">
                  <c:v>6.82734169118868E-40</c:v>
                </c:pt>
                <c:pt idx="99">
                  <c:v>1.44598191383715E-42</c:v>
                </c:pt>
                <c:pt idx="100">
                  <c:v>1.15402941105441E-38</c:v>
                </c:pt>
                <c:pt idx="101">
                  <c:v>8.67905659811234E-41</c:v>
                </c:pt>
                <c:pt idx="102">
                  <c:v>1.96626444701231E-38</c:v>
                </c:pt>
                <c:pt idx="103">
                  <c:v>7.24343906403339E-41</c:v>
                </c:pt>
                <c:pt idx="104">
                  <c:v>3.3161249258119E-40</c:v>
                </c:pt>
                <c:pt idx="105">
                  <c:v>3.58584834963947E-39</c:v>
                </c:pt>
                <c:pt idx="106">
                  <c:v>5.45852455141354E-41</c:v>
                </c:pt>
                <c:pt idx="107">
                  <c:v>5.16961174832176E-41</c:v>
                </c:pt>
                <c:pt idx="108">
                  <c:v>5.68973254960449E-40</c:v>
                </c:pt>
                <c:pt idx="109">
                  <c:v>2.28754576610056E-40</c:v>
                </c:pt>
                <c:pt idx="110">
                  <c:v>5.94611967867312E-39</c:v>
                </c:pt>
                <c:pt idx="111">
                  <c:v>6.52838925280597E-40</c:v>
                </c:pt>
                <c:pt idx="112">
                  <c:v>1.17229185068853E-40</c:v>
                </c:pt>
                <c:pt idx="113">
                  <c:v>3.98497777833071E-40</c:v>
                </c:pt>
                <c:pt idx="114">
                  <c:v>8.11759628353284E-40</c:v>
                </c:pt>
                <c:pt idx="115">
                  <c:v>3.77253269216273E-39</c:v>
                </c:pt>
                <c:pt idx="116">
                  <c:v>7.56895194074611E-41</c:v>
                </c:pt>
                <c:pt idx="117">
                  <c:v>7.0048616533683E-39</c:v>
                </c:pt>
                <c:pt idx="118">
                  <c:v>7.11826726963633E-39</c:v>
                </c:pt>
                <c:pt idx="119">
                  <c:v>4.2670508226006E-42</c:v>
                </c:pt>
                <c:pt idx="120">
                  <c:v>0.0</c:v>
                </c:pt>
              </c:numCache>
            </c:numRef>
          </c:yVal>
          <c:smooth val="1"/>
        </c:ser>
        <c:ser>
          <c:idx val="6"/>
          <c:order val="6"/>
          <c:marker>
            <c:symbol val="none"/>
          </c:marker>
          <c:xVal>
            <c:numRef>
              <c:f>'23F-5'!$A$2:$A$122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'23F-5'!$D$2:$D$122</c:f>
              <c:numCache>
                <c:formatCode>0.00E+00</c:formatCode>
                <c:ptCount val="121"/>
                <c:pt idx="0">
                  <c:v>3.07936773758409E-6</c:v>
                </c:pt>
                <c:pt idx="1">
                  <c:v>3.53559545906982E-6</c:v>
                </c:pt>
                <c:pt idx="2">
                  <c:v>3.69733837676902E-6</c:v>
                </c:pt>
                <c:pt idx="3">
                  <c:v>5.46533284692788E-7</c:v>
                </c:pt>
                <c:pt idx="4">
                  <c:v>1.40138448555518E-6</c:v>
                </c:pt>
                <c:pt idx="5">
                  <c:v>5.94679051114524E-7</c:v>
                </c:pt>
                <c:pt idx="6">
                  <c:v>4.51058489234535E-9</c:v>
                </c:pt>
                <c:pt idx="7">
                  <c:v>3.23368778130952E-9</c:v>
                </c:pt>
                <c:pt idx="8">
                  <c:v>3.09714161912598E-11</c:v>
                </c:pt>
                <c:pt idx="9">
                  <c:v>1.24234462404969E-14</c:v>
                </c:pt>
                <c:pt idx="10">
                  <c:v>7.03563107150543E-15</c:v>
                </c:pt>
                <c:pt idx="11">
                  <c:v>9.60431563152762E-17</c:v>
                </c:pt>
                <c:pt idx="12">
                  <c:v>4.96015134391631E-23</c:v>
                </c:pt>
                <c:pt idx="13">
                  <c:v>6.55983335932999E-23</c:v>
                </c:pt>
                <c:pt idx="14">
                  <c:v>5.99535761905722E-23</c:v>
                </c:pt>
                <c:pt idx="15">
                  <c:v>9.76323048785293E-23</c:v>
                </c:pt>
                <c:pt idx="16">
                  <c:v>2.0497013448396E-23</c:v>
                </c:pt>
                <c:pt idx="17">
                  <c:v>1.33167014324028E-24</c:v>
                </c:pt>
                <c:pt idx="18">
                  <c:v>8.28131917992177E-24</c:v>
                </c:pt>
                <c:pt idx="19">
                  <c:v>1.94251157276514E-26</c:v>
                </c:pt>
                <c:pt idx="20">
                  <c:v>1.04358426017143E-24</c:v>
                </c:pt>
                <c:pt idx="21">
                  <c:v>6.42914831477445E-24</c:v>
                </c:pt>
                <c:pt idx="22">
                  <c:v>3.77503790362994E-24</c:v>
                </c:pt>
                <c:pt idx="23">
                  <c:v>3.49152445306404E-25</c:v>
                </c:pt>
                <c:pt idx="24">
                  <c:v>2.31463429432448E-25</c:v>
                </c:pt>
                <c:pt idx="25">
                  <c:v>1.33194363993811E-26</c:v>
                </c:pt>
                <c:pt idx="26">
                  <c:v>9.74371470294931E-25</c:v>
                </c:pt>
                <c:pt idx="27">
                  <c:v>1.64142744853365E-25</c:v>
                </c:pt>
                <c:pt idx="28">
                  <c:v>4.47048418361108E-25</c:v>
                </c:pt>
                <c:pt idx="29">
                  <c:v>2.03869186886829E-25</c:v>
                </c:pt>
                <c:pt idx="30">
                  <c:v>2.58573768330937E-26</c:v>
                </c:pt>
                <c:pt idx="31">
                  <c:v>5.58537781475458E-27</c:v>
                </c:pt>
                <c:pt idx="32">
                  <c:v>2.44261296396472E-26</c:v>
                </c:pt>
                <c:pt idx="33">
                  <c:v>7.8790190675873E-25</c:v>
                </c:pt>
                <c:pt idx="34">
                  <c:v>5.15230455857046E-25</c:v>
                </c:pt>
                <c:pt idx="35">
                  <c:v>1.19626774867202E-27</c:v>
                </c:pt>
                <c:pt idx="36">
                  <c:v>7.74718080982423E-25</c:v>
                </c:pt>
                <c:pt idx="37">
                  <c:v>5.80923792536331E-24</c:v>
                </c:pt>
                <c:pt idx="38">
                  <c:v>1.87551551872512E-19</c:v>
                </c:pt>
                <c:pt idx="39">
                  <c:v>0.00242310960299325</c:v>
                </c:pt>
                <c:pt idx="40">
                  <c:v>0.00642173309938899</c:v>
                </c:pt>
                <c:pt idx="41">
                  <c:v>0.0111172357125419</c:v>
                </c:pt>
                <c:pt idx="42">
                  <c:v>0.0164931953868408</c:v>
                </c:pt>
                <c:pt idx="43">
                  <c:v>0.0224984476466988</c:v>
                </c:pt>
                <c:pt idx="44">
                  <c:v>0.0290412051622629</c:v>
                </c:pt>
                <c:pt idx="45">
                  <c:v>0.0359845323746823</c:v>
                </c:pt>
                <c:pt idx="46">
                  <c:v>0.0431438232676933</c:v>
                </c:pt>
                <c:pt idx="47">
                  <c:v>0.0502871247302369</c:v>
                </c:pt>
                <c:pt idx="48">
                  <c:v>0.0571388807551845</c:v>
                </c:pt>
                <c:pt idx="49">
                  <c:v>0.0633880590524811</c:v>
                </c:pt>
                <c:pt idx="50">
                  <c:v>0.0687007502778578</c:v>
                </c:pt>
                <c:pt idx="51">
                  <c:v>0.0727376381237037</c:v>
                </c:pt>
                <c:pt idx="52">
                  <c:v>0.0751752816850052</c:v>
                </c:pt>
                <c:pt idx="53">
                  <c:v>0.0757298962269794</c:v>
                </c:pt>
                <c:pt idx="54">
                  <c:v>0.0741810394967865</c:v>
                </c:pt>
                <c:pt idx="55">
                  <c:v>0.0703922592775926</c:v>
                </c:pt>
                <c:pt idx="56">
                  <c:v>0.0643256021586327</c:v>
                </c:pt>
                <c:pt idx="57">
                  <c:v>0.0560476289308449</c:v>
                </c:pt>
                <c:pt idx="58">
                  <c:v>0.0457258227089567</c:v>
                </c:pt>
                <c:pt idx="59">
                  <c:v>0.033616056928159</c:v>
                </c:pt>
                <c:pt idx="60">
                  <c:v>0.0200427910857096</c:v>
                </c:pt>
                <c:pt idx="61">
                  <c:v>0.00537499979789836</c:v>
                </c:pt>
                <c:pt idx="62">
                  <c:v>8.25145706769843E-31</c:v>
                </c:pt>
                <c:pt idx="63">
                  <c:v>8.08007785891059E-34</c:v>
                </c:pt>
                <c:pt idx="64">
                  <c:v>5.43432152098202E-36</c:v>
                </c:pt>
                <c:pt idx="65">
                  <c:v>1.26853657056755E-36</c:v>
                </c:pt>
                <c:pt idx="66">
                  <c:v>3.75652522360312E-36</c:v>
                </c:pt>
                <c:pt idx="67">
                  <c:v>2.62434871152336E-35</c:v>
                </c:pt>
                <c:pt idx="68">
                  <c:v>2.99433528261425E-36</c:v>
                </c:pt>
                <c:pt idx="69">
                  <c:v>1.33014038277454E-34</c:v>
                </c:pt>
                <c:pt idx="70">
                  <c:v>9.20383188105225E-35</c:v>
                </c:pt>
                <c:pt idx="71">
                  <c:v>6.33345255202458E-32</c:v>
                </c:pt>
                <c:pt idx="72">
                  <c:v>2.08714562967339E-33</c:v>
                </c:pt>
                <c:pt idx="73">
                  <c:v>4.49259376218194E-37</c:v>
                </c:pt>
                <c:pt idx="74">
                  <c:v>3.00821332538202E-36</c:v>
                </c:pt>
                <c:pt idx="75">
                  <c:v>3.23866858675985E-30</c:v>
                </c:pt>
                <c:pt idx="76">
                  <c:v>4.07351461892609E-31</c:v>
                </c:pt>
                <c:pt idx="77">
                  <c:v>2.261136331977E-30</c:v>
                </c:pt>
                <c:pt idx="78">
                  <c:v>1.92081334548156E-33</c:v>
                </c:pt>
                <c:pt idx="79">
                  <c:v>7.07032107269932E-36</c:v>
                </c:pt>
                <c:pt idx="80">
                  <c:v>2.91803174621004E-32</c:v>
                </c:pt>
                <c:pt idx="81">
                  <c:v>4.0739965994166E-31</c:v>
                </c:pt>
                <c:pt idx="82">
                  <c:v>3.94088233574689E-33</c:v>
                </c:pt>
                <c:pt idx="83">
                  <c:v>2.02007715942619E-32</c:v>
                </c:pt>
                <c:pt idx="84">
                  <c:v>2.51222068171137E-31</c:v>
                </c:pt>
                <c:pt idx="85">
                  <c:v>1.5263004857332E-30</c:v>
                </c:pt>
                <c:pt idx="86">
                  <c:v>2.99940782093336E-34</c:v>
                </c:pt>
                <c:pt idx="87">
                  <c:v>6.96172569438505E-33</c:v>
                </c:pt>
                <c:pt idx="88">
                  <c:v>1.35097012614461E-31</c:v>
                </c:pt>
                <c:pt idx="89">
                  <c:v>8.97133620155975E-31</c:v>
                </c:pt>
                <c:pt idx="90">
                  <c:v>7.09379379489262E-31</c:v>
                </c:pt>
                <c:pt idx="91">
                  <c:v>2.73836994436376E-31</c:v>
                </c:pt>
                <c:pt idx="92">
                  <c:v>3.80833940276456E-30</c:v>
                </c:pt>
                <c:pt idx="93">
                  <c:v>5.03816376665711E-31</c:v>
                </c:pt>
                <c:pt idx="94">
                  <c:v>2.33787428052881E-33</c:v>
                </c:pt>
                <c:pt idx="95">
                  <c:v>6.14345531507304E-32</c:v>
                </c:pt>
                <c:pt idx="96">
                  <c:v>7.23505900899739E-31</c:v>
                </c:pt>
                <c:pt idx="97">
                  <c:v>1.66997007108787E-30</c:v>
                </c:pt>
                <c:pt idx="98">
                  <c:v>5.58016444350612E-30</c:v>
                </c:pt>
                <c:pt idx="99">
                  <c:v>1.52193687740464E-30</c:v>
                </c:pt>
                <c:pt idx="100">
                  <c:v>1.38312028417107E-30</c:v>
                </c:pt>
                <c:pt idx="101">
                  <c:v>9.89412512244168E-32</c:v>
                </c:pt>
                <c:pt idx="102">
                  <c:v>2.61308675742434E-31</c:v>
                </c:pt>
                <c:pt idx="103">
                  <c:v>2.44396827880801E-33</c:v>
                </c:pt>
                <c:pt idx="104">
                  <c:v>1.46064042987486E-30</c:v>
                </c:pt>
                <c:pt idx="105">
                  <c:v>1.74952978395207E-32</c:v>
                </c:pt>
                <c:pt idx="106">
                  <c:v>3.50891753257644E-32</c:v>
                </c:pt>
                <c:pt idx="107">
                  <c:v>9.15316351179631E-32</c:v>
                </c:pt>
                <c:pt idx="108">
                  <c:v>1.53227826918968E-32</c:v>
                </c:pt>
                <c:pt idx="109">
                  <c:v>3.64300103314356E-35</c:v>
                </c:pt>
                <c:pt idx="110">
                  <c:v>1.03338131864382E-31</c:v>
                </c:pt>
                <c:pt idx="111">
                  <c:v>6.72077118920772E-35</c:v>
                </c:pt>
                <c:pt idx="112">
                  <c:v>2.87823823196213E-33</c:v>
                </c:pt>
                <c:pt idx="113">
                  <c:v>2.20178397454013E-31</c:v>
                </c:pt>
                <c:pt idx="114">
                  <c:v>3.30255006312804E-31</c:v>
                </c:pt>
                <c:pt idx="115">
                  <c:v>1.0243203066703E-30</c:v>
                </c:pt>
                <c:pt idx="116">
                  <c:v>3.98674842975538E-29</c:v>
                </c:pt>
                <c:pt idx="117">
                  <c:v>2.9638055967772E-30</c:v>
                </c:pt>
                <c:pt idx="118">
                  <c:v>2.36682714812978E-35</c:v>
                </c:pt>
                <c:pt idx="119">
                  <c:v>1.3100570964777E-36</c:v>
                </c:pt>
                <c:pt idx="120">
                  <c:v>0.0</c:v>
                </c:pt>
              </c:numCache>
            </c:numRef>
          </c:yVal>
          <c:smooth val="1"/>
        </c:ser>
        <c:ser>
          <c:idx val="7"/>
          <c:order val="7"/>
          <c:marker>
            <c:symbol val="none"/>
          </c:marker>
          <c:xVal>
            <c:numRef>
              <c:f>'26F-2'!$A$2:$A$122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'26F-2'!$D$2:$D$122</c:f>
              <c:numCache>
                <c:formatCode>0.00E+00</c:formatCode>
                <c:ptCount val="121"/>
                <c:pt idx="0">
                  <c:v>2.64134158616026E-6</c:v>
                </c:pt>
                <c:pt idx="1">
                  <c:v>2.57473513948403E-6</c:v>
                </c:pt>
                <c:pt idx="2">
                  <c:v>2.41977018729105E-6</c:v>
                </c:pt>
                <c:pt idx="3">
                  <c:v>2.19605516785572E-6</c:v>
                </c:pt>
                <c:pt idx="4">
                  <c:v>1.45192064711502E-6</c:v>
                </c:pt>
                <c:pt idx="5">
                  <c:v>4.51602694662344E-7</c:v>
                </c:pt>
                <c:pt idx="6">
                  <c:v>4.2966750920422E-8</c:v>
                </c:pt>
                <c:pt idx="7">
                  <c:v>2.16432193862302E-15</c:v>
                </c:pt>
                <c:pt idx="8">
                  <c:v>1.31165262063234E-14</c:v>
                </c:pt>
                <c:pt idx="9">
                  <c:v>2.77570444399563E-17</c:v>
                </c:pt>
                <c:pt idx="10">
                  <c:v>7.44212456266231E-19</c:v>
                </c:pt>
                <c:pt idx="11">
                  <c:v>4.94932922528851E-15</c:v>
                </c:pt>
                <c:pt idx="12">
                  <c:v>1.38858740504177E-21</c:v>
                </c:pt>
                <c:pt idx="13">
                  <c:v>5.0349734577491E-17</c:v>
                </c:pt>
                <c:pt idx="14">
                  <c:v>1.0880713424075E-16</c:v>
                </c:pt>
                <c:pt idx="15">
                  <c:v>3.45425154036374E-23</c:v>
                </c:pt>
                <c:pt idx="16">
                  <c:v>7.85049709482427E-21</c:v>
                </c:pt>
                <c:pt idx="17">
                  <c:v>1.46047186243251E-22</c:v>
                </c:pt>
                <c:pt idx="18">
                  <c:v>5.19724116986559E-27</c:v>
                </c:pt>
                <c:pt idx="19">
                  <c:v>7.91308080881856E-25</c:v>
                </c:pt>
                <c:pt idx="20">
                  <c:v>5.63185549441519E-27</c:v>
                </c:pt>
                <c:pt idx="21">
                  <c:v>5.44488108359595E-25</c:v>
                </c:pt>
                <c:pt idx="22">
                  <c:v>2.08350524778992E-26</c:v>
                </c:pt>
                <c:pt idx="23">
                  <c:v>1.99986319734911E-24</c:v>
                </c:pt>
                <c:pt idx="24">
                  <c:v>4.33148926742093E-25</c:v>
                </c:pt>
                <c:pt idx="25">
                  <c:v>7.43795313144679E-25</c:v>
                </c:pt>
                <c:pt idx="26">
                  <c:v>2.41139662298633E-24</c:v>
                </c:pt>
                <c:pt idx="27">
                  <c:v>2.91094401089103E-25</c:v>
                </c:pt>
                <c:pt idx="28">
                  <c:v>7.36986057413203E-27</c:v>
                </c:pt>
                <c:pt idx="29">
                  <c:v>1.21219809933534E-25</c:v>
                </c:pt>
                <c:pt idx="30">
                  <c:v>2.99857345624463E-26</c:v>
                </c:pt>
                <c:pt idx="31">
                  <c:v>1.53068293650214E-25</c:v>
                </c:pt>
                <c:pt idx="32">
                  <c:v>2.26710332719966E-26</c:v>
                </c:pt>
                <c:pt idx="33">
                  <c:v>1.30125710614985E-25</c:v>
                </c:pt>
                <c:pt idx="34">
                  <c:v>3.65300952274156E-26</c:v>
                </c:pt>
                <c:pt idx="35">
                  <c:v>7.89418734808149E-28</c:v>
                </c:pt>
                <c:pt idx="36">
                  <c:v>2.26001303123972E-25</c:v>
                </c:pt>
                <c:pt idx="37">
                  <c:v>8.83537086770055E-24</c:v>
                </c:pt>
                <c:pt idx="38">
                  <c:v>0.00113874377904378</c:v>
                </c:pt>
                <c:pt idx="39">
                  <c:v>0.00404689619364118</c:v>
                </c:pt>
                <c:pt idx="40">
                  <c:v>0.00756462066523</c:v>
                </c:pt>
                <c:pt idx="41">
                  <c:v>0.0117194510015152</c:v>
                </c:pt>
                <c:pt idx="42">
                  <c:v>0.0165140830194409</c:v>
                </c:pt>
                <c:pt idx="43">
                  <c:v>0.0219183895214068</c:v>
                </c:pt>
                <c:pt idx="44">
                  <c:v>0.0278622652717111</c:v>
                </c:pt>
                <c:pt idx="45">
                  <c:v>0.0342302817216176</c:v>
                </c:pt>
                <c:pt idx="46">
                  <c:v>0.0408590594187969</c:v>
                </c:pt>
                <c:pt idx="47">
                  <c:v>0.0475381427045832</c:v>
                </c:pt>
                <c:pt idx="48">
                  <c:v>0.0540147860573607</c:v>
                </c:pt>
                <c:pt idx="49">
                  <c:v>0.0600029634743045</c:v>
                </c:pt>
                <c:pt idx="50">
                  <c:v>0.0651964434459678</c:v>
                </c:pt>
                <c:pt idx="51">
                  <c:v>0.0692855044208511</c:v>
                </c:pt>
                <c:pt idx="52">
                  <c:v>0.0719763880723833</c:v>
                </c:pt>
                <c:pt idx="53">
                  <c:v>0.0730116797449942</c:v>
                </c:pt>
                <c:pt idx="54">
                  <c:v>0.0721900328772458</c:v>
                </c:pt>
                <c:pt idx="55">
                  <c:v>0.0693825310887086</c:v>
                </c:pt>
                <c:pt idx="56">
                  <c:v>0.0645437968351179</c:v>
                </c:pt>
                <c:pt idx="57">
                  <c:v>0.0577164173764908</c:v>
                </c:pt>
                <c:pt idx="58">
                  <c:v>0.0490280495292073</c:v>
                </c:pt>
                <c:pt idx="59">
                  <c:v>0.0386816860349422</c:v>
                </c:pt>
                <c:pt idx="60">
                  <c:v>0.0269405819028461</c:v>
                </c:pt>
                <c:pt idx="61">
                  <c:v>0.0141096740904264</c:v>
                </c:pt>
                <c:pt idx="62">
                  <c:v>0.000515650275743936</c:v>
                </c:pt>
                <c:pt idx="63">
                  <c:v>2.19331272954789E-34</c:v>
                </c:pt>
                <c:pt idx="64">
                  <c:v>1.61928364568918E-35</c:v>
                </c:pt>
                <c:pt idx="65">
                  <c:v>1.16721053884237E-34</c:v>
                </c:pt>
                <c:pt idx="66">
                  <c:v>5.2962066041917E-36</c:v>
                </c:pt>
                <c:pt idx="67">
                  <c:v>6.57792279869533E-36</c:v>
                </c:pt>
                <c:pt idx="68">
                  <c:v>4.52694229368537E-35</c:v>
                </c:pt>
                <c:pt idx="69">
                  <c:v>8.02933384718881E-36</c:v>
                </c:pt>
                <c:pt idx="70">
                  <c:v>2.03791392751576E-34</c:v>
                </c:pt>
                <c:pt idx="71">
                  <c:v>1.97072370789065E-31</c:v>
                </c:pt>
                <c:pt idx="72">
                  <c:v>1.66940292378054E-33</c:v>
                </c:pt>
                <c:pt idx="73">
                  <c:v>1.76874771430673E-32</c:v>
                </c:pt>
                <c:pt idx="74">
                  <c:v>2.74079177770584E-30</c:v>
                </c:pt>
                <c:pt idx="75">
                  <c:v>5.78613144757935E-35</c:v>
                </c:pt>
                <c:pt idx="76">
                  <c:v>2.21618378858847E-34</c:v>
                </c:pt>
                <c:pt idx="77">
                  <c:v>1.7229678093041E-35</c:v>
                </c:pt>
                <c:pt idx="78">
                  <c:v>4.02447682826378E-34</c:v>
                </c:pt>
                <c:pt idx="79">
                  <c:v>9.01228660995071E-34</c:v>
                </c:pt>
                <c:pt idx="80">
                  <c:v>1.57348449734691E-39</c:v>
                </c:pt>
                <c:pt idx="81">
                  <c:v>1.40377005013852E-35</c:v>
                </c:pt>
                <c:pt idx="82">
                  <c:v>1.34097072327054E-33</c:v>
                </c:pt>
                <c:pt idx="83">
                  <c:v>8.4968244553457E-30</c:v>
                </c:pt>
                <c:pt idx="84">
                  <c:v>4.10998373325512E-33</c:v>
                </c:pt>
                <c:pt idx="85">
                  <c:v>9.30027718281356E-31</c:v>
                </c:pt>
                <c:pt idx="86">
                  <c:v>5.42396619749947E-34</c:v>
                </c:pt>
                <c:pt idx="87">
                  <c:v>1.62655386687475E-32</c:v>
                </c:pt>
                <c:pt idx="88">
                  <c:v>8.90940471865931E-35</c:v>
                </c:pt>
                <c:pt idx="89">
                  <c:v>4.2058815168335E-31</c:v>
                </c:pt>
                <c:pt idx="90">
                  <c:v>6.01598141863124E-32</c:v>
                </c:pt>
                <c:pt idx="91">
                  <c:v>1.61649126216802E-31</c:v>
                </c:pt>
                <c:pt idx="92">
                  <c:v>3.08379940847723E-31</c:v>
                </c:pt>
                <c:pt idx="93">
                  <c:v>2.5213150163564E-33</c:v>
                </c:pt>
                <c:pt idx="94">
                  <c:v>4.84120063744437E-31</c:v>
                </c:pt>
                <c:pt idx="95">
                  <c:v>4.42110068928768E-32</c:v>
                </c:pt>
                <c:pt idx="96">
                  <c:v>4.0492421316827E-34</c:v>
                </c:pt>
                <c:pt idx="97">
                  <c:v>5.16655180433862E-32</c:v>
                </c:pt>
                <c:pt idx="98">
                  <c:v>2.32160063999849E-31</c:v>
                </c:pt>
                <c:pt idx="99">
                  <c:v>4.60042823428276E-32</c:v>
                </c:pt>
                <c:pt idx="100">
                  <c:v>7.53001283093405E-32</c:v>
                </c:pt>
                <c:pt idx="101">
                  <c:v>4.94859185550141E-36</c:v>
                </c:pt>
                <c:pt idx="102">
                  <c:v>4.27778460527581E-32</c:v>
                </c:pt>
                <c:pt idx="103">
                  <c:v>5.4608017982376E-32</c:v>
                </c:pt>
                <c:pt idx="104">
                  <c:v>8.63715957110794E-32</c:v>
                </c:pt>
                <c:pt idx="105">
                  <c:v>4.11352048414143E-35</c:v>
                </c:pt>
                <c:pt idx="106">
                  <c:v>7.53993819564126E-33</c:v>
                </c:pt>
                <c:pt idx="107">
                  <c:v>1.19922682010723E-31</c:v>
                </c:pt>
                <c:pt idx="108">
                  <c:v>4.51263198416238E-32</c:v>
                </c:pt>
                <c:pt idx="109">
                  <c:v>3.0975544601819E-32</c:v>
                </c:pt>
                <c:pt idx="110">
                  <c:v>6.3611553246277E-32</c:v>
                </c:pt>
                <c:pt idx="111">
                  <c:v>2.21013333272688E-31</c:v>
                </c:pt>
                <c:pt idx="112">
                  <c:v>6.93596612542441E-35</c:v>
                </c:pt>
                <c:pt idx="113">
                  <c:v>5.55808405263333E-32</c:v>
                </c:pt>
                <c:pt idx="114">
                  <c:v>4.01494070383564E-31</c:v>
                </c:pt>
                <c:pt idx="115">
                  <c:v>2.52076185781149E-32</c:v>
                </c:pt>
                <c:pt idx="116">
                  <c:v>1.04775234731569E-31</c:v>
                </c:pt>
                <c:pt idx="117">
                  <c:v>1.89806391885189E-33</c:v>
                </c:pt>
                <c:pt idx="118">
                  <c:v>1.89758528451321E-32</c:v>
                </c:pt>
                <c:pt idx="119">
                  <c:v>3.75322559920479E-33</c:v>
                </c:pt>
                <c:pt idx="120">
                  <c:v>3.99533768868422E-36</c:v>
                </c:pt>
              </c:numCache>
            </c:numRef>
          </c:yVal>
          <c:smooth val="1"/>
        </c:ser>
        <c:ser>
          <c:idx val="0"/>
          <c:order val="0"/>
          <c:marker>
            <c:symbol val="none"/>
          </c:marker>
          <c:xVal>
            <c:numRef>
              <c:f>'28F-4'!$A$2:$A$122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'28F-4'!$D$2:$D$122</c:f>
              <c:numCache>
                <c:formatCode>0.00E+00</c:formatCode>
                <c:ptCount val="121"/>
                <c:pt idx="0">
                  <c:v>1.13150467612409E-6</c:v>
                </c:pt>
                <c:pt idx="1">
                  <c:v>1.08830049438721E-6</c:v>
                </c:pt>
                <c:pt idx="2">
                  <c:v>1.04045104268462E-6</c:v>
                </c:pt>
                <c:pt idx="3">
                  <c:v>9.7117810019725E-7</c:v>
                </c:pt>
                <c:pt idx="4">
                  <c:v>7.69842515496929E-7</c:v>
                </c:pt>
                <c:pt idx="5">
                  <c:v>4.45108347787518E-7</c:v>
                </c:pt>
                <c:pt idx="6">
                  <c:v>1.25313522085153E-7</c:v>
                </c:pt>
                <c:pt idx="7">
                  <c:v>4.92065982301587E-9</c:v>
                </c:pt>
                <c:pt idx="8">
                  <c:v>5.04059537418008E-9</c:v>
                </c:pt>
                <c:pt idx="9">
                  <c:v>1.01173031466249E-10</c:v>
                </c:pt>
                <c:pt idx="10">
                  <c:v>3.13001261210257E-11</c:v>
                </c:pt>
                <c:pt idx="11">
                  <c:v>8.38176762358779E-12</c:v>
                </c:pt>
                <c:pt idx="12">
                  <c:v>6.42526923548481E-12</c:v>
                </c:pt>
                <c:pt idx="13">
                  <c:v>1.02947833314702E-16</c:v>
                </c:pt>
                <c:pt idx="14">
                  <c:v>2.55280269947676E-13</c:v>
                </c:pt>
                <c:pt idx="15">
                  <c:v>8.11056639969998E-13</c:v>
                </c:pt>
                <c:pt idx="16">
                  <c:v>1.62978160057408E-14</c:v>
                </c:pt>
                <c:pt idx="17">
                  <c:v>1.19417690930465E-13</c:v>
                </c:pt>
                <c:pt idx="18">
                  <c:v>2.49095291241305E-15</c:v>
                </c:pt>
                <c:pt idx="19">
                  <c:v>8.83888534796421E-15</c:v>
                </c:pt>
                <c:pt idx="20">
                  <c:v>1.46614085437754E-15</c:v>
                </c:pt>
                <c:pt idx="21">
                  <c:v>2.62445481279276E-14</c:v>
                </c:pt>
                <c:pt idx="22">
                  <c:v>1.14652928279597E-14</c:v>
                </c:pt>
                <c:pt idx="23">
                  <c:v>3.24553911104059E-15</c:v>
                </c:pt>
                <c:pt idx="24">
                  <c:v>5.52653792826157E-16</c:v>
                </c:pt>
                <c:pt idx="25">
                  <c:v>5.09244472851976E-16</c:v>
                </c:pt>
                <c:pt idx="26">
                  <c:v>1.31030730618471E-18</c:v>
                </c:pt>
                <c:pt idx="27">
                  <c:v>1.00417073847962E-15</c:v>
                </c:pt>
                <c:pt idx="28">
                  <c:v>8.87307392729515E-19</c:v>
                </c:pt>
                <c:pt idx="29">
                  <c:v>6.94835506269089E-19</c:v>
                </c:pt>
                <c:pt idx="30">
                  <c:v>1.27446348981115E-15</c:v>
                </c:pt>
                <c:pt idx="31">
                  <c:v>7.49475322108953E-18</c:v>
                </c:pt>
                <c:pt idx="32">
                  <c:v>2.09504287573969E-19</c:v>
                </c:pt>
                <c:pt idx="33">
                  <c:v>7.51570720629758E-16</c:v>
                </c:pt>
                <c:pt idx="34">
                  <c:v>0.000310669735100771</c:v>
                </c:pt>
                <c:pt idx="35">
                  <c:v>0.00147378645699985</c:v>
                </c:pt>
                <c:pt idx="36">
                  <c:v>0.00306767240446715</c:v>
                </c:pt>
                <c:pt idx="37">
                  <c:v>0.00516777905291133</c:v>
                </c:pt>
                <c:pt idx="38">
                  <c:v>0.00784237350935585</c:v>
                </c:pt>
                <c:pt idx="39">
                  <c:v>0.0111448789364364</c:v>
                </c:pt>
                <c:pt idx="40">
                  <c:v>0.0151056446145691</c:v>
                </c:pt>
                <c:pt idx="41">
                  <c:v>0.0197237327496367</c:v>
                </c:pt>
                <c:pt idx="42">
                  <c:v>0.0249594073303451</c:v>
                </c:pt>
                <c:pt idx="43">
                  <c:v>0.0307280221266223</c:v>
                </c:pt>
                <c:pt idx="44">
                  <c:v>0.0368960795202533</c:v>
                </c:pt>
                <c:pt idx="45">
                  <c:v>0.0432801653727016</c:v>
                </c:pt>
                <c:pt idx="46">
                  <c:v>0.0496495250853728</c:v>
                </c:pt>
                <c:pt idx="47">
                  <c:v>0.0557327888523077</c:v>
                </c:pt>
                <c:pt idx="48">
                  <c:v>0.0612291616332447</c:v>
                </c:pt>
                <c:pt idx="49">
                  <c:v>0.0658240575631146</c:v>
                </c:pt>
                <c:pt idx="50">
                  <c:v>0.0692083629328592</c:v>
                </c:pt>
                <c:pt idx="51">
                  <c:v>0.0711002211400115</c:v>
                </c:pt>
                <c:pt idx="52">
                  <c:v>0.0712671782426356</c:v>
                </c:pt>
                <c:pt idx="53">
                  <c:v>0.0695462978655887</c:v>
                </c:pt>
                <c:pt idx="54">
                  <c:v>0.0658598429392059</c:v>
                </c:pt>
                <c:pt idx="55">
                  <c:v>0.0602242321852924</c:v>
                </c:pt>
                <c:pt idx="56">
                  <c:v>0.0527509979698031</c:v>
                </c:pt>
                <c:pt idx="57">
                  <c:v>0.0436396193110312</c:v>
                </c:pt>
                <c:pt idx="58">
                  <c:v>0.0331629828028257</c:v>
                </c:pt>
                <c:pt idx="59">
                  <c:v>0.0216476824021954</c:v>
                </c:pt>
                <c:pt idx="60">
                  <c:v>0.00945133071655494</c:v>
                </c:pt>
                <c:pt idx="61">
                  <c:v>1.55229875627901E-21</c:v>
                </c:pt>
                <c:pt idx="62">
                  <c:v>5.86139759044834E-23</c:v>
                </c:pt>
                <c:pt idx="63">
                  <c:v>7.94409701312236E-23</c:v>
                </c:pt>
                <c:pt idx="64">
                  <c:v>1.35182140757916E-20</c:v>
                </c:pt>
                <c:pt idx="65">
                  <c:v>3.03902517191765E-22</c:v>
                </c:pt>
                <c:pt idx="66">
                  <c:v>8.65414937273045E-24</c:v>
                </c:pt>
                <c:pt idx="67">
                  <c:v>3.4583485087248E-24</c:v>
                </c:pt>
                <c:pt idx="68">
                  <c:v>1.53400670001046E-24</c:v>
                </c:pt>
                <c:pt idx="69">
                  <c:v>2.00214491386989E-25</c:v>
                </c:pt>
                <c:pt idx="70">
                  <c:v>2.33983553782188E-24</c:v>
                </c:pt>
                <c:pt idx="71">
                  <c:v>1.53639547190359E-23</c:v>
                </c:pt>
                <c:pt idx="72">
                  <c:v>6.54343422414384E-25</c:v>
                </c:pt>
                <c:pt idx="73">
                  <c:v>7.51622331985879E-24</c:v>
                </c:pt>
                <c:pt idx="74">
                  <c:v>8.05179526383545E-27</c:v>
                </c:pt>
                <c:pt idx="75">
                  <c:v>1.22282055835824E-24</c:v>
                </c:pt>
                <c:pt idx="76">
                  <c:v>6.70569536949223E-24</c:v>
                </c:pt>
                <c:pt idx="77">
                  <c:v>2.11883796468251E-24</c:v>
                </c:pt>
                <c:pt idx="78">
                  <c:v>5.31921511072326E-25</c:v>
                </c:pt>
                <c:pt idx="79">
                  <c:v>1.00579654127286E-24</c:v>
                </c:pt>
                <c:pt idx="80">
                  <c:v>1.58439200470227E-25</c:v>
                </c:pt>
                <c:pt idx="81">
                  <c:v>8.36240547684385E-26</c:v>
                </c:pt>
                <c:pt idx="82">
                  <c:v>1.35848849044221E-24</c:v>
                </c:pt>
                <c:pt idx="83">
                  <c:v>6.79945584952743E-26</c:v>
                </c:pt>
                <c:pt idx="84">
                  <c:v>1.77934824548434E-28</c:v>
                </c:pt>
                <c:pt idx="85">
                  <c:v>2.18027441014305E-28</c:v>
                </c:pt>
                <c:pt idx="86">
                  <c:v>9.55112161168067E-24</c:v>
                </c:pt>
                <c:pt idx="87">
                  <c:v>1.16919518738754E-24</c:v>
                </c:pt>
                <c:pt idx="88">
                  <c:v>2.90576622805278E-24</c:v>
                </c:pt>
                <c:pt idx="89">
                  <c:v>2.00321951188729E-23</c:v>
                </c:pt>
                <c:pt idx="90">
                  <c:v>4.08952902496457E-23</c:v>
                </c:pt>
                <c:pt idx="91">
                  <c:v>2.33268064876151E-23</c:v>
                </c:pt>
                <c:pt idx="92">
                  <c:v>1.05110177849578E-22</c:v>
                </c:pt>
                <c:pt idx="93">
                  <c:v>2.51848903585479E-22</c:v>
                </c:pt>
                <c:pt idx="94">
                  <c:v>1.63846019660095E-23</c:v>
                </c:pt>
                <c:pt idx="95">
                  <c:v>2.25669572829258E-23</c:v>
                </c:pt>
                <c:pt idx="96">
                  <c:v>3.4672675821184E-24</c:v>
                </c:pt>
                <c:pt idx="97">
                  <c:v>2.15074606581733E-23</c:v>
                </c:pt>
                <c:pt idx="98">
                  <c:v>4.2104744909182E-23</c:v>
                </c:pt>
                <c:pt idx="99">
                  <c:v>1.76159655335307E-23</c:v>
                </c:pt>
                <c:pt idx="100">
                  <c:v>3.28212119518378E-23</c:v>
                </c:pt>
                <c:pt idx="101">
                  <c:v>8.85616298190132E-21</c:v>
                </c:pt>
                <c:pt idx="102">
                  <c:v>7.58725158935932E-23</c:v>
                </c:pt>
                <c:pt idx="103">
                  <c:v>5.73516951062518E-24</c:v>
                </c:pt>
                <c:pt idx="104">
                  <c:v>1.52385008095545E-23</c:v>
                </c:pt>
                <c:pt idx="105">
                  <c:v>1.29464652756993E-22</c:v>
                </c:pt>
                <c:pt idx="106">
                  <c:v>5.92943037289994E-23</c:v>
                </c:pt>
                <c:pt idx="107">
                  <c:v>3.72106811617198E-22</c:v>
                </c:pt>
                <c:pt idx="108">
                  <c:v>1.44353424650125E-23</c:v>
                </c:pt>
                <c:pt idx="109">
                  <c:v>4.76848948660899E-20</c:v>
                </c:pt>
                <c:pt idx="110">
                  <c:v>1.25752840652981E-21</c:v>
                </c:pt>
                <c:pt idx="111">
                  <c:v>2.7971353668959E-20</c:v>
                </c:pt>
                <c:pt idx="112">
                  <c:v>1.13144127754559E-22</c:v>
                </c:pt>
                <c:pt idx="113">
                  <c:v>3.63159047718643E-21</c:v>
                </c:pt>
                <c:pt idx="114">
                  <c:v>1.05230590073311E-22</c:v>
                </c:pt>
                <c:pt idx="115">
                  <c:v>1.55648619520181E-22</c:v>
                </c:pt>
                <c:pt idx="116">
                  <c:v>1.13549053776779E-21</c:v>
                </c:pt>
                <c:pt idx="117">
                  <c:v>4.6962076696729E-24</c:v>
                </c:pt>
                <c:pt idx="118">
                  <c:v>1.33990779372045E-20</c:v>
                </c:pt>
                <c:pt idx="119">
                  <c:v>1.72727349150599E-23</c:v>
                </c:pt>
                <c:pt idx="120">
                  <c:v>9.63586385239783E-18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586504"/>
        <c:axId val="-2098580856"/>
      </c:scatterChart>
      <c:valAx>
        <c:axId val="-2098586504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-2098580856"/>
        <c:crosses val="autoZero"/>
        <c:crossBetween val="midCat"/>
      </c:valAx>
      <c:valAx>
        <c:axId val="-209858085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overlay val="0"/>
        </c:title>
        <c:numFmt formatCode="0.00E+00" sourceLinked="1"/>
        <c:majorTickMark val="out"/>
        <c:minorTickMark val="none"/>
        <c:tickLblPos val="nextTo"/>
        <c:crossAx val="-2098586504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'5F-3 Mud'!$A$2:$A$122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Mud'!$D$2:$D$122</c:f>
              <c:numCache>
                <c:formatCode>0.00E+00</c:formatCode>
                <c:ptCount val="121"/>
                <c:pt idx="0">
                  <c:v>2.59937819716821E-7</c:v>
                </c:pt>
                <c:pt idx="1">
                  <c:v>2.58241545375772E-7</c:v>
                </c:pt>
                <c:pt idx="2">
                  <c:v>3.43515206419575E-7</c:v>
                </c:pt>
                <c:pt idx="3">
                  <c:v>6.35566013787959E-7</c:v>
                </c:pt>
                <c:pt idx="4">
                  <c:v>1.46305334336711E-6</c:v>
                </c:pt>
                <c:pt idx="5">
                  <c:v>3.46911043633639E-6</c:v>
                </c:pt>
                <c:pt idx="6">
                  <c:v>7.48977232772428E-6</c:v>
                </c:pt>
                <c:pt idx="7">
                  <c:v>1.48548090613021E-5</c:v>
                </c:pt>
                <c:pt idx="8">
                  <c:v>2.73201280004757E-5</c:v>
                </c:pt>
                <c:pt idx="9">
                  <c:v>4.69334270489863E-5</c:v>
                </c:pt>
                <c:pt idx="10">
                  <c:v>7.58110341960024E-5</c:v>
                </c:pt>
                <c:pt idx="11">
                  <c:v>0.000115804650840119</c:v>
                </c:pt>
                <c:pt idx="12">
                  <c:v>0.000168117187061834</c:v>
                </c:pt>
                <c:pt idx="13">
                  <c:v>0.000232929129207998</c:v>
                </c:pt>
                <c:pt idx="14">
                  <c:v>0.000309095336118374</c:v>
                </c:pt>
                <c:pt idx="15">
                  <c:v>0.000393954338057933</c:v>
                </c:pt>
                <c:pt idx="16">
                  <c:v>0.000483267341206139</c:v>
                </c:pt>
                <c:pt idx="17">
                  <c:v>0.000571278423558863</c:v>
                </c:pt>
                <c:pt idx="18">
                  <c:v>0.00065087846599444</c:v>
                </c:pt>
                <c:pt idx="19">
                  <c:v>0.000713855035654669</c:v>
                </c:pt>
                <c:pt idx="20">
                  <c:v>0.000751229539305953</c:v>
                </c:pt>
                <c:pt idx="21">
                  <c:v>0.000753689631506479</c:v>
                </c:pt>
                <c:pt idx="22">
                  <c:v>0.000712121461252421</c:v>
                </c:pt>
                <c:pt idx="23">
                  <c:v>0.000618223016975807</c:v>
                </c:pt>
                <c:pt idx="24">
                  <c:v>0.000465147079592159</c:v>
                </c:pt>
                <c:pt idx="25">
                  <c:v>0.000248100016870619</c:v>
                </c:pt>
                <c:pt idx="26">
                  <c:v>2.07701831960071E-18</c:v>
                </c:pt>
                <c:pt idx="27">
                  <c:v>6.15873608652533E-29</c:v>
                </c:pt>
                <c:pt idx="28">
                  <c:v>4.66496672839046E-32</c:v>
                </c:pt>
                <c:pt idx="29">
                  <c:v>2.48628164113962E-30</c:v>
                </c:pt>
                <c:pt idx="30">
                  <c:v>5.31050499012201E-33</c:v>
                </c:pt>
                <c:pt idx="31">
                  <c:v>3.32270792137525E-30</c:v>
                </c:pt>
                <c:pt idx="32">
                  <c:v>1.26703712955307E-29</c:v>
                </c:pt>
                <c:pt idx="33">
                  <c:v>5.56767607329462E-30</c:v>
                </c:pt>
                <c:pt idx="34">
                  <c:v>3.13795211401926E-32</c:v>
                </c:pt>
                <c:pt idx="35">
                  <c:v>5.68252084444996E-32</c:v>
                </c:pt>
                <c:pt idx="36">
                  <c:v>7.65578125045752E-32</c:v>
                </c:pt>
                <c:pt idx="37">
                  <c:v>4.14737375810054E-32</c:v>
                </c:pt>
                <c:pt idx="38">
                  <c:v>3.7037782754623E-33</c:v>
                </c:pt>
                <c:pt idx="39">
                  <c:v>1.363672218054E-31</c:v>
                </c:pt>
                <c:pt idx="40">
                  <c:v>1.21258444600963E-31</c:v>
                </c:pt>
                <c:pt idx="41">
                  <c:v>4.80817159649893E-29</c:v>
                </c:pt>
                <c:pt idx="42">
                  <c:v>1.07461615962084E-20</c:v>
                </c:pt>
                <c:pt idx="43">
                  <c:v>0.00256580172269522</c:v>
                </c:pt>
                <c:pt idx="44">
                  <c:v>0.00593062256189704</c:v>
                </c:pt>
                <c:pt idx="45">
                  <c:v>0.010104235201212</c:v>
                </c:pt>
                <c:pt idx="46">
                  <c:v>0.0151050494507363</c:v>
                </c:pt>
                <c:pt idx="47">
                  <c:v>0.0209067552528104</c:v>
                </c:pt>
                <c:pt idx="48">
                  <c:v>0.0274292475726242</c:v>
                </c:pt>
                <c:pt idx="49">
                  <c:v>0.0345318605815611</c:v>
                </c:pt>
                <c:pt idx="50">
                  <c:v>0.0420099394752449</c:v>
                </c:pt>
                <c:pt idx="51">
                  <c:v>0.049595867576674</c:v>
                </c:pt>
                <c:pt idx="52">
                  <c:v>0.0569656400215241</c:v>
                </c:pt>
                <c:pt idx="53">
                  <c:v>0.0637516045670952</c:v>
                </c:pt>
                <c:pt idx="54">
                  <c:v>0.0695614123208679</c:v>
                </c:pt>
                <c:pt idx="55">
                  <c:v>0.0740022177318995</c:v>
                </c:pt>
                <c:pt idx="56">
                  <c:v>0.0767079745323471</c:v>
                </c:pt>
                <c:pt idx="57">
                  <c:v>0.0773668364164822</c:v>
                </c:pt>
                <c:pt idx="58">
                  <c:v>0.0757455507401337</c:v>
                </c:pt>
                <c:pt idx="59">
                  <c:v>0.0717073787674807</c:v>
                </c:pt>
                <c:pt idx="60">
                  <c:v>0.0652216234040765</c:v>
                </c:pt>
                <c:pt idx="61">
                  <c:v>0.0563638386718295</c:v>
                </c:pt>
                <c:pt idx="62">
                  <c:v>0.0453071072158275</c:v>
                </c:pt>
                <c:pt idx="63">
                  <c:v>0.0323061078174486</c:v>
                </c:pt>
                <c:pt idx="64">
                  <c:v>0.0176762636240388</c:v>
                </c:pt>
                <c:pt idx="65">
                  <c:v>0.0017705105851312</c:v>
                </c:pt>
                <c:pt idx="66">
                  <c:v>3.13481449413706E-38</c:v>
                </c:pt>
                <c:pt idx="67">
                  <c:v>7.28205310708834E-36</c:v>
                </c:pt>
                <c:pt idx="68">
                  <c:v>1.79933941051037E-37</c:v>
                </c:pt>
                <c:pt idx="69">
                  <c:v>1.59340174080467E-36</c:v>
                </c:pt>
                <c:pt idx="70">
                  <c:v>2.05937534560556E-39</c:v>
                </c:pt>
                <c:pt idx="71">
                  <c:v>5.19928053227367E-38</c:v>
                </c:pt>
                <c:pt idx="72">
                  <c:v>2.35881318683299E-39</c:v>
                </c:pt>
                <c:pt idx="73">
                  <c:v>1.51469940002311E-36</c:v>
                </c:pt>
                <c:pt idx="74">
                  <c:v>3.57061750746846E-38</c:v>
                </c:pt>
                <c:pt idx="75">
                  <c:v>3.56047441353199E-40</c:v>
                </c:pt>
                <c:pt idx="76">
                  <c:v>1.41464649069717E-40</c:v>
                </c:pt>
                <c:pt idx="77">
                  <c:v>2.5504592570035E-41</c:v>
                </c:pt>
                <c:pt idx="78">
                  <c:v>1.27508547367586E-39</c:v>
                </c:pt>
                <c:pt idx="79">
                  <c:v>4.47499735903854E-36</c:v>
                </c:pt>
                <c:pt idx="80">
                  <c:v>4.40065412504665E-37</c:v>
                </c:pt>
                <c:pt idx="81">
                  <c:v>5.3827011055549E-37</c:v>
                </c:pt>
                <c:pt idx="82">
                  <c:v>6.47511831394714E-39</c:v>
                </c:pt>
                <c:pt idx="83">
                  <c:v>1.00219881157861E-39</c:v>
                </c:pt>
                <c:pt idx="84">
                  <c:v>1.67237110587699E-38</c:v>
                </c:pt>
                <c:pt idx="85">
                  <c:v>2.06046416502484E-37</c:v>
                </c:pt>
                <c:pt idx="86">
                  <c:v>1.87692027179491E-36</c:v>
                </c:pt>
                <c:pt idx="87">
                  <c:v>3.49564641163726E-36</c:v>
                </c:pt>
                <c:pt idx="88">
                  <c:v>1.47153854418492E-37</c:v>
                </c:pt>
                <c:pt idx="89">
                  <c:v>1.58612653955665E-34</c:v>
                </c:pt>
                <c:pt idx="90">
                  <c:v>3.64524398316902E-35</c:v>
                </c:pt>
                <c:pt idx="91">
                  <c:v>3.89502397812811E-34</c:v>
                </c:pt>
                <c:pt idx="92">
                  <c:v>2.86861425092084E-34</c:v>
                </c:pt>
                <c:pt idx="93">
                  <c:v>6.92833263996363E-37</c:v>
                </c:pt>
                <c:pt idx="94">
                  <c:v>8.30095518339084E-36</c:v>
                </c:pt>
                <c:pt idx="95">
                  <c:v>1.86629076794204E-35</c:v>
                </c:pt>
                <c:pt idx="96">
                  <c:v>3.32933701618881E-38</c:v>
                </c:pt>
                <c:pt idx="97">
                  <c:v>3.10102865730366E-35</c:v>
                </c:pt>
                <c:pt idx="98">
                  <c:v>8.89699259246912E-34</c:v>
                </c:pt>
                <c:pt idx="99">
                  <c:v>1.23614846685712E-34</c:v>
                </c:pt>
                <c:pt idx="100">
                  <c:v>3.84712144210686E-35</c:v>
                </c:pt>
                <c:pt idx="101">
                  <c:v>2.12192423717884E-37</c:v>
                </c:pt>
                <c:pt idx="102">
                  <c:v>4.58960247279584E-34</c:v>
                </c:pt>
                <c:pt idx="103">
                  <c:v>4.01439284577618E-35</c:v>
                </c:pt>
                <c:pt idx="104">
                  <c:v>2.0899254697026E-35</c:v>
                </c:pt>
                <c:pt idx="105">
                  <c:v>1.85689851793072E-34</c:v>
                </c:pt>
                <c:pt idx="106">
                  <c:v>8.78630803949211E-34</c:v>
                </c:pt>
                <c:pt idx="107">
                  <c:v>3.90436521084558E-34</c:v>
                </c:pt>
                <c:pt idx="108">
                  <c:v>8.93966016851248E-35</c:v>
                </c:pt>
                <c:pt idx="109">
                  <c:v>1.02489317339055E-33</c:v>
                </c:pt>
                <c:pt idx="110">
                  <c:v>4.52270066858558E-35</c:v>
                </c:pt>
                <c:pt idx="111">
                  <c:v>1.02504904079604E-35</c:v>
                </c:pt>
                <c:pt idx="112">
                  <c:v>4.46545363383908E-37</c:v>
                </c:pt>
                <c:pt idx="113">
                  <c:v>6.40790871665941E-37</c:v>
                </c:pt>
                <c:pt idx="114">
                  <c:v>2.33310182218457E-38</c:v>
                </c:pt>
                <c:pt idx="115">
                  <c:v>3.33079568283325E-36</c:v>
                </c:pt>
                <c:pt idx="116">
                  <c:v>2.41316406103065E-37</c:v>
                </c:pt>
                <c:pt idx="117">
                  <c:v>2.19877182340763E-37</c:v>
                </c:pt>
                <c:pt idx="118">
                  <c:v>5.17181047874944E-39</c:v>
                </c:pt>
                <c:pt idx="119">
                  <c:v>1.6121140507934E-37</c:v>
                </c:pt>
                <c:pt idx="120">
                  <c:v>2.72524270379494E-31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770072"/>
        <c:axId val="-2085764392"/>
      </c:scatterChart>
      <c:valAx>
        <c:axId val="-2085770072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764392"/>
        <c:crosses val="autoZero"/>
        <c:crossBetween val="midCat"/>
      </c:valAx>
      <c:valAx>
        <c:axId val="-208576439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5770072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NMR</a:t>
            </a:r>
            <a:r>
              <a:rPr lang="en-US" baseline="0"/>
              <a:t> signatures in turbidite layers</a:t>
            </a:r>
            <a:endParaRPr lang="en-US"/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1"/>
          <c:order val="1"/>
          <c:tx>
            <c:v>mud</c:v>
          </c:tx>
          <c:marker>
            <c:symbol val="none"/>
          </c:marker>
          <c:xVal>
            <c:numRef>
              <c:f>'5F-3 Mud'!$A$2:$A$122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Mud'!$B$2:$B$122</c:f>
              <c:numCache>
                <c:formatCode>0.00E+00</c:formatCode>
                <c:ptCount val="121"/>
                <c:pt idx="0">
                  <c:v>2.3080768E-6</c:v>
                </c:pt>
                <c:pt idx="1">
                  <c:v>2.293015E-6</c:v>
                </c:pt>
                <c:pt idx="2">
                  <c:v>3.050189E-6</c:v>
                </c:pt>
                <c:pt idx="3">
                  <c:v>5.643408E-6</c:v>
                </c:pt>
                <c:pt idx="4">
                  <c:v>1.2990951E-5</c:v>
                </c:pt>
                <c:pt idx="5">
                  <c:v>3.0803418E-5</c:v>
                </c:pt>
                <c:pt idx="6">
                  <c:v>6.650425E-5</c:v>
                </c:pt>
                <c:pt idx="7">
                  <c:v>0.00013190093</c:v>
                </c:pt>
                <c:pt idx="8">
                  <c:v>0.00024258476</c:v>
                </c:pt>
                <c:pt idx="9">
                  <c:v>0.00041673795</c:v>
                </c:pt>
                <c:pt idx="10">
                  <c:v>0.0006731521</c:v>
                </c:pt>
                <c:pt idx="11" formatCode="General">
                  <c:v>0.0010282691</c:v>
                </c:pt>
                <c:pt idx="12" formatCode="General">
                  <c:v>0.00149277</c:v>
                </c:pt>
                <c:pt idx="13" formatCode="General">
                  <c:v>0.0020682574</c:v>
                </c:pt>
                <c:pt idx="14" formatCode="General">
                  <c:v>0.0027445632</c:v>
                </c:pt>
                <c:pt idx="15" formatCode="General">
                  <c:v>0.0034980553</c:v>
                </c:pt>
                <c:pt idx="16" formatCode="General">
                  <c:v>0.004291096</c:v>
                </c:pt>
                <c:pt idx="17" formatCode="General">
                  <c:v>0.0050725765</c:v>
                </c:pt>
                <c:pt idx="18" formatCode="General">
                  <c:v>0.0057793725</c:v>
                </c:pt>
                <c:pt idx="19" formatCode="General">
                  <c:v>0.006338563</c:v>
                </c:pt>
                <c:pt idx="20" formatCode="General">
                  <c:v>0.006670424</c:v>
                </c:pt>
                <c:pt idx="21" formatCode="General">
                  <c:v>0.006692268</c:v>
                </c:pt>
                <c:pt idx="22" formatCode="General">
                  <c:v>0.00632317</c:v>
                </c:pt>
                <c:pt idx="23" formatCode="General">
                  <c:v>0.0054894136</c:v>
                </c:pt>
                <c:pt idx="24" formatCode="General">
                  <c:v>0.0041302</c:v>
                </c:pt>
                <c:pt idx="25" formatCode="General">
                  <c:v>0.0022029649</c:v>
                </c:pt>
                <c:pt idx="26">
                  <c:v>1.8442556E-17</c:v>
                </c:pt>
                <c:pt idx="27">
                  <c:v>5.4685524E-28</c:v>
                </c:pt>
                <c:pt idx="28">
                  <c:v>4.1421835E-31</c:v>
                </c:pt>
                <c:pt idx="29">
                  <c:v>2.2076545E-29</c:v>
                </c:pt>
                <c:pt idx="30">
                  <c:v>4.715379E-32</c:v>
                </c:pt>
                <c:pt idx="31">
                  <c:v>2.950346E-29</c:v>
                </c:pt>
                <c:pt idx="32">
                  <c:v>1.1250456E-28</c:v>
                </c:pt>
                <c:pt idx="33">
                  <c:v>4.94373E-29</c:v>
                </c:pt>
                <c:pt idx="34">
                  <c:v>2.786295E-31</c:v>
                </c:pt>
                <c:pt idx="35">
                  <c:v>5.0457046E-31</c:v>
                </c:pt>
                <c:pt idx="36">
                  <c:v>6.79783E-31</c:v>
                </c:pt>
                <c:pt idx="37">
                  <c:v>3.682595E-31</c:v>
                </c:pt>
                <c:pt idx="38">
                  <c:v>3.2887114E-32</c:v>
                </c:pt>
                <c:pt idx="39">
                  <c:v>1.2108512E-30</c:v>
                </c:pt>
                <c:pt idx="40">
                  <c:v>1.0766952E-30</c:v>
                </c:pt>
                <c:pt idx="41">
                  <c:v>4.26934E-28</c:v>
                </c:pt>
                <c:pt idx="42">
                  <c:v>9.5418844E-20</c:v>
                </c:pt>
                <c:pt idx="43" formatCode="General">
                  <c:v>0.022782631</c:v>
                </c:pt>
                <c:pt idx="44" formatCode="General">
                  <c:v>0.052660026</c:v>
                </c:pt>
                <c:pt idx="45" formatCode="General">
                  <c:v>0.08971896</c:v>
                </c:pt>
                <c:pt idx="46" formatCode="General">
                  <c:v>0.1341229</c:v>
                </c:pt>
                <c:pt idx="47" formatCode="General">
                  <c:v>0.18563823</c:v>
                </c:pt>
                <c:pt idx="48" formatCode="General">
                  <c:v>0.24355367</c:v>
                </c:pt>
                <c:pt idx="49" formatCode="General">
                  <c:v>0.3066202</c:v>
                </c:pt>
                <c:pt idx="50" formatCode="General">
                  <c:v>0.37302062</c:v>
                </c:pt>
                <c:pt idx="51" formatCode="General">
                  <c:v>0.44037867</c:v>
                </c:pt>
                <c:pt idx="52" formatCode="General">
                  <c:v>0.5058174</c:v>
                </c:pt>
                <c:pt idx="53" formatCode="General">
                  <c:v>0.5660723</c:v>
                </c:pt>
                <c:pt idx="54" formatCode="General">
                  <c:v>0.61765957</c:v>
                </c:pt>
                <c:pt idx="55" formatCode="General">
                  <c:v>0.657091</c:v>
                </c:pt>
                <c:pt idx="56" formatCode="General">
                  <c:v>0.68111634</c:v>
                </c:pt>
                <c:pt idx="57" formatCode="General">
                  <c:v>0.6869666</c:v>
                </c:pt>
                <c:pt idx="58" formatCode="General">
                  <c:v>0.67257065</c:v>
                </c:pt>
                <c:pt idx="59" formatCode="General">
                  <c:v>0.63671434</c:v>
                </c:pt>
                <c:pt idx="60" formatCode="General">
                  <c:v>0.5791251</c:v>
                </c:pt>
                <c:pt idx="61" formatCode="General">
                  <c:v>0.5004738</c:v>
                </c:pt>
                <c:pt idx="62" formatCode="General">
                  <c:v>0.4022973</c:v>
                </c:pt>
                <c:pt idx="63" formatCode="General">
                  <c:v>0.28685698</c:v>
                </c:pt>
                <c:pt idx="64" formatCode="General">
                  <c:v>0.15695359</c:v>
                </c:pt>
                <c:pt idx="65" formatCode="General">
                  <c:v>0.015720969</c:v>
                </c:pt>
                <c:pt idx="66">
                  <c:v>2.783509E-37</c:v>
                </c:pt>
                <c:pt idx="67">
                  <c:v>6.465984E-35</c:v>
                </c:pt>
                <c:pt idx="68">
                  <c:v>1.597695E-36</c:v>
                </c:pt>
                <c:pt idx="69">
                  <c:v>1.4148359E-35</c:v>
                </c:pt>
                <c:pt idx="70">
                  <c:v>1.8285898E-38</c:v>
                </c:pt>
                <c:pt idx="71">
                  <c:v>4.616619E-37</c:v>
                </c:pt>
                <c:pt idx="72">
                  <c:v>2.0944709E-38</c:v>
                </c:pt>
                <c:pt idx="73">
                  <c:v>1.3449534E-35</c:v>
                </c:pt>
                <c:pt idx="74">
                  <c:v>3.1704734E-37</c:v>
                </c:pt>
                <c:pt idx="75">
                  <c:v>3.161467E-39</c:v>
                </c:pt>
                <c:pt idx="76">
                  <c:v>1.256113E-39</c:v>
                </c:pt>
                <c:pt idx="77">
                  <c:v>2.26464E-40</c:v>
                </c:pt>
                <c:pt idx="78">
                  <c:v>1.132192E-38</c:v>
                </c:pt>
                <c:pt idx="79">
                  <c:v>3.9735032E-35</c:v>
                </c:pt>
                <c:pt idx="80">
                  <c:v>3.9074913E-36</c:v>
                </c:pt>
                <c:pt idx="81">
                  <c:v>4.7794844E-36</c:v>
                </c:pt>
                <c:pt idx="82">
                  <c:v>5.749479E-38</c:v>
                </c:pt>
                <c:pt idx="83">
                  <c:v>8.898866E-39</c:v>
                </c:pt>
                <c:pt idx="84">
                  <c:v>1.4849555E-37</c:v>
                </c:pt>
                <c:pt idx="85">
                  <c:v>1.8295566E-36</c:v>
                </c:pt>
                <c:pt idx="86">
                  <c:v>1.6665817E-35</c:v>
                </c:pt>
                <c:pt idx="87">
                  <c:v>3.103904E-35</c:v>
                </c:pt>
                <c:pt idx="88">
                  <c:v>1.3066294E-36</c:v>
                </c:pt>
                <c:pt idx="89">
                  <c:v>1.408376E-33</c:v>
                </c:pt>
                <c:pt idx="90">
                  <c:v>3.2367368E-34</c:v>
                </c:pt>
                <c:pt idx="91">
                  <c:v>3.458525E-33</c:v>
                </c:pt>
                <c:pt idx="92">
                  <c:v>2.5471407E-33</c:v>
                </c:pt>
                <c:pt idx="93">
                  <c:v>6.1519035E-36</c:v>
                </c:pt>
                <c:pt idx="94">
                  <c:v>7.370702E-35</c:v>
                </c:pt>
                <c:pt idx="95">
                  <c:v>1.6571434E-34</c:v>
                </c:pt>
                <c:pt idx="96">
                  <c:v>2.9562322E-37</c:v>
                </c:pt>
                <c:pt idx="97">
                  <c:v>2.7535094E-34</c:v>
                </c:pt>
                <c:pt idx="98">
                  <c:v>7.899944E-33</c:v>
                </c:pt>
                <c:pt idx="99">
                  <c:v>1.0976185E-33</c:v>
                </c:pt>
                <c:pt idx="100">
                  <c:v>3.4159907E-34</c:v>
                </c:pt>
                <c:pt idx="101">
                  <c:v>1.8841291E-36</c:v>
                </c:pt>
                <c:pt idx="102">
                  <c:v>4.075265E-33</c:v>
                </c:pt>
                <c:pt idx="103">
                  <c:v>3.5645167E-34</c:v>
                </c:pt>
                <c:pt idx="104">
                  <c:v>1.8557163E-34</c:v>
                </c:pt>
                <c:pt idx="105">
                  <c:v>1.6488037E-33</c:v>
                </c:pt>
                <c:pt idx="106">
                  <c:v>7.8016634E-33</c:v>
                </c:pt>
                <c:pt idx="107">
                  <c:v>3.4668194E-33</c:v>
                </c:pt>
                <c:pt idx="108">
                  <c:v>7.93783E-34</c:v>
                </c:pt>
                <c:pt idx="109">
                  <c:v>9.100377E-33</c:v>
                </c:pt>
                <c:pt idx="110">
                  <c:v>4.0158606E-34</c:v>
                </c:pt>
                <c:pt idx="111">
                  <c:v>9.101761E-35</c:v>
                </c:pt>
                <c:pt idx="112">
                  <c:v>3.965029E-36</c:v>
                </c:pt>
                <c:pt idx="113">
                  <c:v>5.6898013E-36</c:v>
                </c:pt>
                <c:pt idx="114">
                  <c:v>2.0716409E-37</c:v>
                </c:pt>
                <c:pt idx="115">
                  <c:v>2.9575274E-35</c:v>
                </c:pt>
                <c:pt idx="116">
                  <c:v>2.1427309E-36</c:v>
                </c:pt>
                <c:pt idx="117">
                  <c:v>1.9523647E-36</c:v>
                </c:pt>
                <c:pt idx="118">
                  <c:v>4.5922274E-38</c:v>
                </c:pt>
                <c:pt idx="119">
                  <c:v>1.4314512E-36</c:v>
                </c:pt>
                <c:pt idx="120">
                  <c:v>2.4198362E-30</c:v>
                </c:pt>
              </c:numCache>
            </c:numRef>
          </c:yVal>
          <c:smooth val="1"/>
        </c:ser>
        <c:ser>
          <c:idx val="0"/>
          <c:order val="0"/>
          <c:tx>
            <c:v>sand</c:v>
          </c:tx>
          <c:marker>
            <c:symbol val="none"/>
          </c:marker>
          <c:xVal>
            <c:numRef>
              <c:f>'5F-3 Sand'!$A$2:$A$122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Sand'!$B$2:$B$122</c:f>
              <c:numCache>
                <c:formatCode>0.00E+00</c:formatCode>
                <c:ptCount val="121"/>
                <c:pt idx="0">
                  <c:v>1.4814007E-6</c:v>
                </c:pt>
                <c:pt idx="1">
                  <c:v>1.2715697E-6</c:v>
                </c:pt>
                <c:pt idx="2">
                  <c:v>1.2302252E-6</c:v>
                </c:pt>
                <c:pt idx="3">
                  <c:v>1.0593949E-6</c:v>
                </c:pt>
                <c:pt idx="4">
                  <c:v>5.69132E-7</c:v>
                </c:pt>
                <c:pt idx="5">
                  <c:v>1.0275764E-7</c:v>
                </c:pt>
                <c:pt idx="6">
                  <c:v>2.1548478E-11</c:v>
                </c:pt>
                <c:pt idx="7">
                  <c:v>4.3038455E-18</c:v>
                </c:pt>
                <c:pt idx="8">
                  <c:v>1.2483818E-18</c:v>
                </c:pt>
                <c:pt idx="9">
                  <c:v>1.078302E-22</c:v>
                </c:pt>
                <c:pt idx="10">
                  <c:v>3.4410035E-17</c:v>
                </c:pt>
                <c:pt idx="11">
                  <c:v>3.720992E-19</c:v>
                </c:pt>
                <c:pt idx="12">
                  <c:v>5.2994966E-21</c:v>
                </c:pt>
                <c:pt idx="13">
                  <c:v>5.7769176E-17</c:v>
                </c:pt>
                <c:pt idx="14">
                  <c:v>1.7069318E-11</c:v>
                </c:pt>
                <c:pt idx="15">
                  <c:v>0.00015330718</c:v>
                </c:pt>
                <c:pt idx="16">
                  <c:v>0.00045591</c:v>
                </c:pt>
                <c:pt idx="17">
                  <c:v>0.0009282922</c:v>
                </c:pt>
                <c:pt idx="18" formatCode="General">
                  <c:v>0.0016039994</c:v>
                </c:pt>
                <c:pt idx="19" formatCode="General">
                  <c:v>0.0025068757</c:v>
                </c:pt>
                <c:pt idx="20" formatCode="General">
                  <c:v>0.0036474713</c:v>
                </c:pt>
                <c:pt idx="21" formatCode="General">
                  <c:v>0.0050214394</c:v>
                </c:pt>
                <c:pt idx="22" formatCode="General">
                  <c:v>0.006610223</c:v>
                </c:pt>
                <c:pt idx="23" formatCode="General">
                  <c:v>0.008383727</c:v>
                </c:pt>
                <c:pt idx="24" formatCode="General">
                  <c:v>0.010304101</c:v>
                </c:pt>
                <c:pt idx="25" formatCode="General">
                  <c:v>0.012329592</c:v>
                </c:pt>
                <c:pt idx="26" formatCode="General">
                  <c:v>0.0144174965</c:v>
                </c:pt>
                <c:pt idx="27" formatCode="General">
                  <c:v>0.016525818</c:v>
                </c:pt>
                <c:pt idx="28" formatCode="General">
                  <c:v>0.018613772</c:v>
                </c:pt>
                <c:pt idx="29" formatCode="General">
                  <c:v>0.02064175</c:v>
                </c:pt>
                <c:pt idx="30" formatCode="General">
                  <c:v>0.022571398</c:v>
                </c:pt>
                <c:pt idx="31" formatCode="General">
                  <c:v>0.02436639</c:v>
                </c:pt>
                <c:pt idx="32" formatCode="General">
                  <c:v>0.025993967</c:v>
                </c:pt>
                <c:pt idx="33" formatCode="General">
                  <c:v>0.027427115</c:v>
                </c:pt>
                <c:pt idx="34" formatCode="General">
                  <c:v>0.028646937</c:v>
                </c:pt>
                <c:pt idx="35" formatCode="General">
                  <c:v>0.029644804</c:v>
                </c:pt>
                <c:pt idx="36" formatCode="General">
                  <c:v>0.030423893</c:v>
                </c:pt>
                <c:pt idx="37" formatCode="General">
                  <c:v>0.030999795</c:v>
                </c:pt>
                <c:pt idx="38" formatCode="General">
                  <c:v>0.031399902</c:v>
                </c:pt>
                <c:pt idx="39" formatCode="General">
                  <c:v>0.031661358</c:v>
                </c:pt>
                <c:pt idx="40" formatCode="General">
                  <c:v>0.031827647</c:v>
                </c:pt>
                <c:pt idx="41" formatCode="General">
                  <c:v>0.03194431</c:v>
                </c:pt>
                <c:pt idx="42" formatCode="General">
                  <c:v>0.032054696</c:v>
                </c:pt>
                <c:pt idx="43" formatCode="General">
                  <c:v>0.032197338</c:v>
                </c:pt>
                <c:pt idx="44" formatCode="General">
                  <c:v>0.032405864</c:v>
                </c:pt>
                <c:pt idx="45" formatCode="General">
                  <c:v>0.032712135</c:v>
                </c:pt>
                <c:pt idx="46" formatCode="General">
                  <c:v>0.03315177</c:v>
                </c:pt>
                <c:pt idx="47" formatCode="General">
                  <c:v>0.03377058</c:v>
                </c:pt>
                <c:pt idx="48" formatCode="General">
                  <c:v>0.034630306</c:v>
                </c:pt>
                <c:pt idx="49" formatCode="General">
                  <c:v>0.03581236</c:v>
                </c:pt>
                <c:pt idx="50" formatCode="General">
                  <c:v>0.037419368</c:v>
                </c:pt>
                <c:pt idx="51" formatCode="General">
                  <c:v>0.039574824</c:v>
                </c:pt>
                <c:pt idx="52" formatCode="General">
                  <c:v>0.042421505</c:v>
                </c:pt>
                <c:pt idx="53" formatCode="General">
                  <c:v>0.046119012</c:v>
                </c:pt>
                <c:pt idx="54" formatCode="General">
                  <c:v>0.050840244</c:v>
                </c:pt>
                <c:pt idx="55" formatCode="General">
                  <c:v>0.056765765</c:v>
                </c:pt>
                <c:pt idx="56" formatCode="General">
                  <c:v>0.06407495</c:v>
                </c:pt>
                <c:pt idx="57" formatCode="General">
                  <c:v>0.07293265</c:v>
                </c:pt>
                <c:pt idx="58" formatCode="General">
                  <c:v>0.083471894</c:v>
                </c:pt>
                <c:pt idx="59" formatCode="General">
                  <c:v>0.095773615</c:v>
                </c:pt>
                <c:pt idx="60" formatCode="General">
                  <c:v>0.10984631</c:v>
                </c:pt>
                <c:pt idx="61" formatCode="General">
                  <c:v>0.12560788</c:v>
                </c:pt>
                <c:pt idx="62" formatCode="General">
                  <c:v>0.14287263</c:v>
                </c:pt>
                <c:pt idx="63" formatCode="General">
                  <c:v>0.1613447</c:v>
                </c:pt>
                <c:pt idx="64" formatCode="General">
                  <c:v>0.18061899</c:v>
                </c:pt>
                <c:pt idx="65" formatCode="General">
                  <c:v>0.20018953</c:v>
                </c:pt>
                <c:pt idx="66" formatCode="General">
                  <c:v>0.21946487</c:v>
                </c:pt>
                <c:pt idx="67" formatCode="General">
                  <c:v>0.23778927</c:v>
                </c:pt>
                <c:pt idx="68" formatCode="General">
                  <c:v>0.25446898</c:v>
                </c:pt>
                <c:pt idx="69" formatCode="General">
                  <c:v>0.26880208</c:v>
                </c:pt>
                <c:pt idx="70" formatCode="General">
                  <c:v>0.2801114</c:v>
                </c:pt>
                <c:pt idx="71" formatCode="General">
                  <c:v>0.28777966</c:v>
                </c:pt>
                <c:pt idx="72" formatCode="General">
                  <c:v>0.2912845</c:v>
                </c:pt>
                <c:pt idx="73" formatCode="General">
                  <c:v>0.29023212</c:v>
                </c:pt>
                <c:pt idx="74" formatCode="General">
                  <c:v>0.28438506</c:v>
                </c:pt>
                <c:pt idx="75" formatCode="General">
                  <c:v>0.27368137</c:v>
                </c:pt>
                <c:pt idx="76" formatCode="General">
                  <c:v>0.25824085</c:v>
                </c:pt>
                <c:pt idx="77" formatCode="General">
                  <c:v>0.23835756</c:v>
                </c:pt>
                <c:pt idx="78" formatCode="General">
                  <c:v>0.21447851</c:v>
                </c:pt>
                <c:pt idx="79" formatCode="General">
                  <c:v>0.18717182</c:v>
                </c:pt>
                <c:pt idx="80" formatCode="General">
                  <c:v>0.15708897</c:v>
                </c:pt>
                <c:pt idx="81" formatCode="General">
                  <c:v>0.124925755</c:v>
                </c:pt>
                <c:pt idx="82" formatCode="General">
                  <c:v>0.091386475</c:v>
                </c:pt>
                <c:pt idx="83" formatCode="General">
                  <c:v>0.05715334</c:v>
                </c:pt>
                <c:pt idx="84" formatCode="General">
                  <c:v>0.02286257</c:v>
                </c:pt>
                <c:pt idx="85">
                  <c:v>1.3861056E-26</c:v>
                </c:pt>
                <c:pt idx="86">
                  <c:v>9.8716904E-29</c:v>
                </c:pt>
                <c:pt idx="87">
                  <c:v>7.775823E-30</c:v>
                </c:pt>
                <c:pt idx="88">
                  <c:v>1.2603708E-29</c:v>
                </c:pt>
                <c:pt idx="89">
                  <c:v>1.7296476E-27</c:v>
                </c:pt>
                <c:pt idx="90">
                  <c:v>5.2254755E-28</c:v>
                </c:pt>
                <c:pt idx="91">
                  <c:v>2.2342627E-30</c:v>
                </c:pt>
                <c:pt idx="92">
                  <c:v>8.9306184E-29</c:v>
                </c:pt>
                <c:pt idx="93">
                  <c:v>9.1194054E-30</c:v>
                </c:pt>
                <c:pt idx="94">
                  <c:v>5.7556823E-30</c:v>
                </c:pt>
                <c:pt idx="95">
                  <c:v>1.9435932E-30</c:v>
                </c:pt>
                <c:pt idx="96">
                  <c:v>1.6391536E-31</c:v>
                </c:pt>
                <c:pt idx="97">
                  <c:v>1.0273233E-30</c:v>
                </c:pt>
                <c:pt idx="98">
                  <c:v>9.161045E-30</c:v>
                </c:pt>
                <c:pt idx="99">
                  <c:v>5.892088E-30</c:v>
                </c:pt>
                <c:pt idx="100">
                  <c:v>8.814542E-33</c:v>
                </c:pt>
                <c:pt idx="101">
                  <c:v>1.1040655E-30</c:v>
                </c:pt>
                <c:pt idx="102">
                  <c:v>2.3959807E-31</c:v>
                </c:pt>
                <c:pt idx="103">
                  <c:v>1.0501625E-32</c:v>
                </c:pt>
                <c:pt idx="104">
                  <c:v>1.6803194E-32</c:v>
                </c:pt>
                <c:pt idx="105">
                  <c:v>3.487007E-30</c:v>
                </c:pt>
                <c:pt idx="106">
                  <c:v>7.959035E-32</c:v>
                </c:pt>
                <c:pt idx="107">
                  <c:v>1.8178266E-29</c:v>
                </c:pt>
                <c:pt idx="108">
                  <c:v>7.647132E-32</c:v>
                </c:pt>
                <c:pt idx="109">
                  <c:v>9.368899E-30</c:v>
                </c:pt>
                <c:pt idx="110">
                  <c:v>4.2945517E-29</c:v>
                </c:pt>
                <c:pt idx="111">
                  <c:v>1.2843847E-32</c:v>
                </c:pt>
                <c:pt idx="112">
                  <c:v>1.1594734E-28</c:v>
                </c:pt>
                <c:pt idx="113">
                  <c:v>3.7647012E-31</c:v>
                </c:pt>
                <c:pt idx="114">
                  <c:v>3.8526444E-29</c:v>
                </c:pt>
                <c:pt idx="115">
                  <c:v>8.979898E-29</c:v>
                </c:pt>
                <c:pt idx="116">
                  <c:v>3.1852956E-31</c:v>
                </c:pt>
                <c:pt idx="117">
                  <c:v>3.3723812E-30</c:v>
                </c:pt>
                <c:pt idx="118">
                  <c:v>1.2590637E-28</c:v>
                </c:pt>
                <c:pt idx="119">
                  <c:v>6.4067827E-28</c:v>
                </c:pt>
                <c:pt idx="120">
                  <c:v>1.8133446E-34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297672"/>
        <c:axId val="-2083209000"/>
      </c:scatterChart>
      <c:valAx>
        <c:axId val="-2083297672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3209000"/>
        <c:crosses val="autoZero"/>
        <c:crossBetween val="midCat"/>
      </c:valAx>
      <c:valAx>
        <c:axId val="-20832090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3297672"/>
        <c:crossesAt val="0.0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'5F-3 Sand'!$A$2:$A$122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'5F-3 Sand'!$D$2:$D$122</c:f>
              <c:numCache>
                <c:formatCode>0.00E+00</c:formatCode>
                <c:ptCount val="121"/>
                <c:pt idx="0">
                  <c:v>2.35691793430098E-7</c:v>
                </c:pt>
                <c:pt idx="1">
                  <c:v>2.02307547893269E-7</c:v>
                </c:pt>
                <c:pt idx="2">
                  <c:v>1.95729611651258E-7</c:v>
                </c:pt>
                <c:pt idx="3">
                  <c:v>1.68550402285958E-7</c:v>
                </c:pt>
                <c:pt idx="4">
                  <c:v>9.05492631254047E-8</c:v>
                </c:pt>
                <c:pt idx="5">
                  <c:v>1.63488058701771E-8</c:v>
                </c:pt>
                <c:pt idx="6">
                  <c:v>3.42837655302108E-12</c:v>
                </c:pt>
                <c:pt idx="7">
                  <c:v>6.8474455597399E-19</c:v>
                </c:pt>
                <c:pt idx="8">
                  <c:v>1.98618338257498E-19</c:v>
                </c:pt>
                <c:pt idx="9">
                  <c:v>1.7155853391946E-23</c:v>
                </c:pt>
                <c:pt idx="10">
                  <c:v>5.47465845070983E-18</c:v>
                </c:pt>
                <c:pt idx="11">
                  <c:v>5.92012193472737E-20</c:v>
                </c:pt>
                <c:pt idx="12">
                  <c:v>8.43153279143657E-22</c:v>
                </c:pt>
                <c:pt idx="13">
                  <c:v>9.19111263847721E-18</c:v>
                </c:pt>
                <c:pt idx="14">
                  <c:v>2.71573934861018E-12</c:v>
                </c:pt>
                <c:pt idx="15">
                  <c:v>2.43912698299055E-5</c:v>
                </c:pt>
                <c:pt idx="16">
                  <c:v>7.2535570924677E-5</c:v>
                </c:pt>
                <c:pt idx="17">
                  <c:v>0.000147691879344442</c:v>
                </c:pt>
                <c:pt idx="18">
                  <c:v>0.000255197324563706</c:v>
                </c:pt>
                <c:pt idx="19">
                  <c:v>0.000398845518055536</c:v>
                </c:pt>
                <c:pt idx="20">
                  <c:v>0.000580315003349068</c:v>
                </c:pt>
                <c:pt idx="21">
                  <c:v>0.000798914201800064</c:v>
                </c:pt>
                <c:pt idx="22">
                  <c:v>0.00105169068290766</c:v>
                </c:pt>
                <c:pt idx="23">
                  <c:v>0.00133385629712362</c:v>
                </c:pt>
                <c:pt idx="24">
                  <c:v>0.00163938902173792</c:v>
                </c:pt>
                <c:pt idx="25">
                  <c:v>0.00196164592789877</c:v>
                </c:pt>
                <c:pt idx="26">
                  <c:v>0.00229383286159995</c:v>
                </c:pt>
                <c:pt idx="27">
                  <c:v>0.00262926815298481</c:v>
                </c:pt>
                <c:pt idx="28">
                  <c:v>0.00296146296216746</c:v>
                </c:pt>
                <c:pt idx="29">
                  <c:v>0.00328411555160986</c:v>
                </c:pt>
                <c:pt idx="30">
                  <c:v>0.00359112377552173</c:v>
                </c:pt>
                <c:pt idx="31">
                  <c:v>0.00387670814420245</c:v>
                </c:pt>
                <c:pt idx="32">
                  <c:v>0.00413565667991975</c:v>
                </c:pt>
                <c:pt idx="33">
                  <c:v>0.00436367143809474</c:v>
                </c:pt>
                <c:pt idx="34">
                  <c:v>0.00455774589401034</c:v>
                </c:pt>
                <c:pt idx="35">
                  <c:v>0.00471650716827915</c:v>
                </c:pt>
                <c:pt idx="36">
                  <c:v>0.00484046072362151</c:v>
                </c:pt>
                <c:pt idx="37">
                  <c:v>0.00493208709805213</c:v>
                </c:pt>
                <c:pt idx="38">
                  <c:v>0.00499574437619027</c:v>
                </c:pt>
                <c:pt idx="39">
                  <c:v>0.00503734219205674</c:v>
                </c:pt>
                <c:pt idx="40">
                  <c:v>0.00506379887770411</c:v>
                </c:pt>
                <c:pt idx="41">
                  <c:v>0.00508236003519306</c:v>
                </c:pt>
                <c:pt idx="42">
                  <c:v>0.0050999225179903</c:v>
                </c:pt>
                <c:pt idx="43">
                  <c:v>0.00512261695089995</c:v>
                </c:pt>
                <c:pt idx="44">
                  <c:v>0.0051557935701069</c:v>
                </c:pt>
                <c:pt idx="45">
                  <c:v>0.00520452148097236</c:v>
                </c:pt>
                <c:pt idx="46">
                  <c:v>0.00527446768904735</c:v>
                </c:pt>
                <c:pt idx="47">
                  <c:v>0.00537292075356425</c:v>
                </c:pt>
                <c:pt idx="48">
                  <c:v>0.00550970370688572</c:v>
                </c:pt>
                <c:pt idx="49">
                  <c:v>0.00569776924998369</c:v>
                </c:pt>
                <c:pt idx="50">
                  <c:v>0.00595344524472064</c:v>
                </c:pt>
                <c:pt idx="51">
                  <c:v>0.00629637966502952</c:v>
                </c:pt>
                <c:pt idx="52">
                  <c:v>0.00674928842240582</c:v>
                </c:pt>
                <c:pt idx="53">
                  <c:v>0.00733756413744386</c:v>
                </c:pt>
                <c:pt idx="54">
                  <c:v>0.00808871515099446</c:v>
                </c:pt>
                <c:pt idx="55">
                  <c:v>0.00903146931028283</c:v>
                </c:pt>
                <c:pt idx="56">
                  <c:v>0.0101943652918781</c:v>
                </c:pt>
                <c:pt idx="57">
                  <c:v>0.0116036309947131</c:v>
                </c:pt>
                <c:pt idx="58">
                  <c:v>0.0132804314172844</c:v>
                </c:pt>
                <c:pt idx="59">
                  <c:v>0.0152376430513593</c:v>
                </c:pt>
                <c:pt idx="60">
                  <c:v>0.0174766177750412</c:v>
                </c:pt>
                <c:pt idx="61">
                  <c:v>0.0199842935852215</c:v>
                </c:pt>
                <c:pt idx="62">
                  <c:v>0.0227311262893118</c:v>
                </c:pt>
                <c:pt idx="63">
                  <c:v>0.0256700443731674</c:v>
                </c:pt>
                <c:pt idx="64">
                  <c:v>0.0287365961691749</c:v>
                </c:pt>
                <c:pt idx="65">
                  <c:v>0.0318502815285753</c:v>
                </c:pt>
                <c:pt idx="66">
                  <c:v>0.0349170003802505</c:v>
                </c:pt>
                <c:pt idx="67">
                  <c:v>0.037832424073199</c:v>
                </c:pt>
                <c:pt idx="68">
                  <c:v>0.0404861765412476</c:v>
                </c:pt>
                <c:pt idx="69">
                  <c:v>0.0427665818660277</c:v>
                </c:pt>
                <c:pt idx="70">
                  <c:v>0.0445659018699098</c:v>
                </c:pt>
                <c:pt idx="71">
                  <c:v>0.0457859269123499</c:v>
                </c:pt>
                <c:pt idx="72">
                  <c:v>0.0463435491851661</c:v>
                </c:pt>
                <c:pt idx="73">
                  <c:v>0.0461761148579311</c:v>
                </c:pt>
                <c:pt idx="74">
                  <c:v>0.045245843893638</c:v>
                </c:pt>
                <c:pt idx="75">
                  <c:v>0.0435428800078914</c:v>
                </c:pt>
                <c:pt idx="76">
                  <c:v>0.041086283456875</c:v>
                </c:pt>
                <c:pt idx="77">
                  <c:v>0.037922839373589</c:v>
                </c:pt>
                <c:pt idx="78">
                  <c:v>0.0341236673332983</c:v>
                </c:pt>
                <c:pt idx="79">
                  <c:v>0.0297791555892849</c:v>
                </c:pt>
                <c:pt idx="80">
                  <c:v>0.0249929550238412</c:v>
                </c:pt>
                <c:pt idx="81">
                  <c:v>0.019875767063941</c:v>
                </c:pt>
                <c:pt idx="82">
                  <c:v>0.0145396462874662</c:v>
                </c:pt>
                <c:pt idx="83">
                  <c:v>0.00909313273925156</c:v>
                </c:pt>
                <c:pt idx="84">
                  <c:v>0.00363744942588535</c:v>
                </c:pt>
                <c:pt idx="85">
                  <c:v>2.20530282419539E-27</c:v>
                </c:pt>
                <c:pt idx="86">
                  <c:v>1.5705922202971E-29</c:v>
                </c:pt>
                <c:pt idx="87">
                  <c:v>1.23713838414212E-30</c:v>
                </c:pt>
                <c:pt idx="88">
                  <c:v>2.00525795781606E-30</c:v>
                </c:pt>
                <c:pt idx="89">
                  <c:v>2.75188033086568E-28</c:v>
                </c:pt>
                <c:pt idx="90">
                  <c:v>8.31376475061771E-29</c:v>
                </c:pt>
                <c:pt idx="91">
                  <c:v>3.55472616394048E-31</c:v>
                </c:pt>
                <c:pt idx="92">
                  <c:v>1.42086706664567E-29</c:v>
                </c:pt>
                <c:pt idx="93">
                  <c:v>1.45090319840008E-30</c:v>
                </c:pt>
                <c:pt idx="94">
                  <c:v>9.15732714113658E-31</c:v>
                </c:pt>
                <c:pt idx="95">
                  <c:v>3.09226914099976E-31</c:v>
                </c:pt>
                <c:pt idx="96">
                  <c:v>2.60790380139149E-32</c:v>
                </c:pt>
                <c:pt idx="97">
                  <c:v>1.63447790330818E-31</c:v>
                </c:pt>
                <c:pt idx="98">
                  <c:v>1.45752808523976E-30</c:v>
                </c:pt>
                <c:pt idx="99">
                  <c:v>9.37434947727486E-31</c:v>
                </c:pt>
                <c:pt idx="100">
                  <c:v>1.40239923758975E-33</c:v>
                </c:pt>
                <c:pt idx="101">
                  <c:v>1.7565752315312E-31</c:v>
                </c:pt>
                <c:pt idx="102">
                  <c:v>3.81202053034606E-32</c:v>
                </c:pt>
                <c:pt idx="103">
                  <c:v>1.67081521574842E-33</c:v>
                </c:pt>
                <c:pt idx="104">
                  <c:v>2.67339885097521E-33</c:v>
                </c:pt>
                <c:pt idx="105">
                  <c:v>5.54785031175769E-31</c:v>
                </c:pt>
                <c:pt idx="106">
                  <c:v>1.26628752985126E-32</c:v>
                </c:pt>
                <c:pt idx="107">
                  <c:v>2.8921736806182E-30</c:v>
                </c:pt>
                <c:pt idx="108">
                  <c:v>1.21666356420427E-32</c:v>
                </c:pt>
                <c:pt idx="109">
                  <c:v>1.49059778881936E-30</c:v>
                </c:pt>
                <c:pt idx="110">
                  <c:v>6.83265906483828E-30</c:v>
                </c:pt>
                <c:pt idx="111">
                  <c:v>2.04346422542651E-33</c:v>
                </c:pt>
                <c:pt idx="112">
                  <c:v>1.84472955278402E-29</c:v>
                </c:pt>
                <c:pt idx="113">
                  <c:v>5.98966354988521E-32</c:v>
                </c:pt>
                <c:pt idx="114">
                  <c:v>6.12958174033821E-30</c:v>
                </c:pt>
                <c:pt idx="115">
                  <c:v>1.42870748234381E-29</c:v>
                </c:pt>
                <c:pt idx="116">
                  <c:v>5.06782555569874E-32</c:v>
                </c:pt>
                <c:pt idx="117">
                  <c:v>5.3654799350233E-31</c:v>
                </c:pt>
                <c:pt idx="118">
                  <c:v>2.00317835340388E-29</c:v>
                </c:pt>
                <c:pt idx="119">
                  <c:v>1.01932320180484E-28</c:v>
                </c:pt>
                <c:pt idx="120">
                  <c:v>2.88504279011603E-35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3308840"/>
        <c:axId val="-2086273240"/>
      </c:scatterChart>
      <c:valAx>
        <c:axId val="-2083308840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6273240"/>
        <c:crosses val="autoZero"/>
        <c:crossBetween val="midCat"/>
      </c:valAx>
      <c:valAx>
        <c:axId val="-2086273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3308840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'10F-2'!$A$2:$A$122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'10F-2'!$D$2:$D$122</c:f>
              <c:numCache>
                <c:formatCode>0.00E+00</c:formatCode>
                <c:ptCount val="121"/>
                <c:pt idx="0">
                  <c:v>2.88423648280226E-7</c:v>
                </c:pt>
                <c:pt idx="1">
                  <c:v>2.97512124413578E-7</c:v>
                </c:pt>
                <c:pt idx="2">
                  <c:v>2.99275300801166E-7</c:v>
                </c:pt>
                <c:pt idx="3">
                  <c:v>3.10608432401185E-7</c:v>
                </c:pt>
                <c:pt idx="4">
                  <c:v>3.43386842478688E-7</c:v>
                </c:pt>
                <c:pt idx="5">
                  <c:v>4.21692596947161E-7</c:v>
                </c:pt>
                <c:pt idx="6">
                  <c:v>6.26137966173822E-7</c:v>
                </c:pt>
                <c:pt idx="7">
                  <c:v>1.16159308408073E-6</c:v>
                </c:pt>
                <c:pt idx="8">
                  <c:v>1.93173928578087E-6</c:v>
                </c:pt>
                <c:pt idx="9">
                  <c:v>3.40816499155601E-6</c:v>
                </c:pt>
                <c:pt idx="10">
                  <c:v>5.54725574643355E-6</c:v>
                </c:pt>
                <c:pt idx="11">
                  <c:v>8.56911766994324E-6</c:v>
                </c:pt>
                <c:pt idx="12">
                  <c:v>1.24859227072775E-5</c:v>
                </c:pt>
                <c:pt idx="13">
                  <c:v>1.70492858933409E-5</c:v>
                </c:pt>
                <c:pt idx="14">
                  <c:v>2.14832151770834E-5</c:v>
                </c:pt>
                <c:pt idx="15">
                  <c:v>2.41951903860723E-5</c:v>
                </c:pt>
                <c:pt idx="16">
                  <c:v>2.24698143432078E-5</c:v>
                </c:pt>
                <c:pt idx="17">
                  <c:v>1.22522158437586E-5</c:v>
                </c:pt>
                <c:pt idx="18">
                  <c:v>1.0828370503775E-13</c:v>
                </c:pt>
                <c:pt idx="19">
                  <c:v>5.12635474731439E-15</c:v>
                </c:pt>
                <c:pt idx="20">
                  <c:v>1.37944233783438E-19</c:v>
                </c:pt>
                <c:pt idx="21">
                  <c:v>7.96702584749177E-22</c:v>
                </c:pt>
                <c:pt idx="22">
                  <c:v>1.46339719004187E-22</c:v>
                </c:pt>
                <c:pt idx="23">
                  <c:v>3.32204656495877E-25</c:v>
                </c:pt>
                <c:pt idx="24">
                  <c:v>6.22737876472344E-26</c:v>
                </c:pt>
                <c:pt idx="25">
                  <c:v>3.96549150848089E-25</c:v>
                </c:pt>
                <c:pt idx="26">
                  <c:v>8.36239797843497E-25</c:v>
                </c:pt>
                <c:pt idx="27">
                  <c:v>2.02872843147058E-25</c:v>
                </c:pt>
                <c:pt idx="28">
                  <c:v>4.34916123262958E-27</c:v>
                </c:pt>
                <c:pt idx="29">
                  <c:v>5.25665762307722E-26</c:v>
                </c:pt>
                <c:pt idx="30">
                  <c:v>4.44822574574176E-26</c:v>
                </c:pt>
                <c:pt idx="31">
                  <c:v>7.59484791192923E-26</c:v>
                </c:pt>
                <c:pt idx="32">
                  <c:v>1.96311215442706E-26</c:v>
                </c:pt>
                <c:pt idx="33">
                  <c:v>2.78303851663152E-26</c:v>
                </c:pt>
                <c:pt idx="34">
                  <c:v>9.63899083833904E-29</c:v>
                </c:pt>
                <c:pt idx="35">
                  <c:v>2.09615699576776E-26</c:v>
                </c:pt>
                <c:pt idx="36">
                  <c:v>1.89004389086248E-26</c:v>
                </c:pt>
                <c:pt idx="37">
                  <c:v>1.5294026562546E-24</c:v>
                </c:pt>
                <c:pt idx="38">
                  <c:v>7.6187593185461E-25</c:v>
                </c:pt>
                <c:pt idx="39">
                  <c:v>2.67444403032964E-12</c:v>
                </c:pt>
                <c:pt idx="40">
                  <c:v>0.00249829633442659</c:v>
                </c:pt>
                <c:pt idx="41">
                  <c:v>0.00566454743970996</c:v>
                </c:pt>
                <c:pt idx="42">
                  <c:v>0.00952096791315565</c:v>
                </c:pt>
                <c:pt idx="43">
                  <c:v>0.014065760335584</c:v>
                </c:pt>
                <c:pt idx="44">
                  <c:v>0.019264459433038</c:v>
                </c:pt>
                <c:pt idx="45">
                  <c:v>0.0250458814895869</c:v>
                </c:pt>
                <c:pt idx="46">
                  <c:v>0.0312995128048013</c:v>
                </c:pt>
                <c:pt idx="47">
                  <c:v>0.0378747236117494</c:v>
                </c:pt>
                <c:pt idx="48">
                  <c:v>0.0445819151527552</c:v>
                </c:pt>
                <c:pt idx="49">
                  <c:v>0.0511956905080213</c:v>
                </c:pt>
                <c:pt idx="50">
                  <c:v>0.0574599598146005</c:v>
                </c:pt>
                <c:pt idx="51">
                  <c:v>0.0630951177713235</c:v>
                </c:pt>
                <c:pt idx="52">
                  <c:v>0.0678075723023652</c:v>
                </c:pt>
                <c:pt idx="53">
                  <c:v>0.0713018593412411</c:v>
                </c:pt>
                <c:pt idx="54">
                  <c:v>0.0732953468166991</c:v>
                </c:pt>
                <c:pt idx="55">
                  <c:v>0.0735350540650932</c:v>
                </c:pt>
                <c:pt idx="56">
                  <c:v>0.0718153471494975</c:v>
                </c:pt>
                <c:pt idx="57">
                  <c:v>0.0679945294732218</c:v>
                </c:pt>
                <c:pt idx="58">
                  <c:v>0.0620081267505616</c:v>
                </c:pt>
                <c:pt idx="59">
                  <c:v>0.0538768618410805</c:v>
                </c:pt>
                <c:pt idx="60">
                  <c:v>0.0437079820911353</c:v>
                </c:pt>
                <c:pt idx="61">
                  <c:v>0.0316897188578176</c:v>
                </c:pt>
                <c:pt idx="62">
                  <c:v>0.0180795810192165</c:v>
                </c:pt>
                <c:pt idx="63">
                  <c:v>0.0031881402997681</c:v>
                </c:pt>
                <c:pt idx="64">
                  <c:v>5.47528271295974E-30</c:v>
                </c:pt>
                <c:pt idx="65">
                  <c:v>1.01895825799791E-28</c:v>
                </c:pt>
                <c:pt idx="66">
                  <c:v>2.19966236375875E-29</c:v>
                </c:pt>
                <c:pt idx="67">
                  <c:v>1.13187087979093E-30</c:v>
                </c:pt>
                <c:pt idx="68">
                  <c:v>4.05823185166685E-30</c:v>
                </c:pt>
                <c:pt idx="69">
                  <c:v>2.10959958350904E-30</c:v>
                </c:pt>
                <c:pt idx="70">
                  <c:v>1.97415220008206E-29</c:v>
                </c:pt>
                <c:pt idx="71">
                  <c:v>4.39644193893859E-34</c:v>
                </c:pt>
                <c:pt idx="72">
                  <c:v>7.00821495752892E-31</c:v>
                </c:pt>
                <c:pt idx="73">
                  <c:v>1.72975341954146E-27</c:v>
                </c:pt>
                <c:pt idx="74">
                  <c:v>7.61645900409789E-25</c:v>
                </c:pt>
                <c:pt idx="75">
                  <c:v>2.4910219173899E-23</c:v>
                </c:pt>
                <c:pt idx="76">
                  <c:v>4.84490095166458E-25</c:v>
                </c:pt>
                <c:pt idx="77">
                  <c:v>2.47189279209641E-24</c:v>
                </c:pt>
                <c:pt idx="78">
                  <c:v>2.77691340941576E-24</c:v>
                </c:pt>
                <c:pt idx="79">
                  <c:v>9.97733735752263E-25</c:v>
                </c:pt>
                <c:pt idx="80">
                  <c:v>9.59267332129815E-27</c:v>
                </c:pt>
                <c:pt idx="81">
                  <c:v>1.22828109503596E-24</c:v>
                </c:pt>
                <c:pt idx="82">
                  <c:v>1.12380999556731E-23</c:v>
                </c:pt>
                <c:pt idx="83">
                  <c:v>1.36712117264576E-25</c:v>
                </c:pt>
                <c:pt idx="84">
                  <c:v>1.32991431829419E-25</c:v>
                </c:pt>
                <c:pt idx="85">
                  <c:v>1.78004602785923E-24</c:v>
                </c:pt>
                <c:pt idx="86">
                  <c:v>2.95738563485212E-24</c:v>
                </c:pt>
                <c:pt idx="87">
                  <c:v>4.1514131526526E-24</c:v>
                </c:pt>
                <c:pt idx="88">
                  <c:v>5.86740089273155E-24</c:v>
                </c:pt>
                <c:pt idx="89">
                  <c:v>4.70329756932413E-23</c:v>
                </c:pt>
                <c:pt idx="90">
                  <c:v>9.07332995707364E-26</c:v>
                </c:pt>
                <c:pt idx="91">
                  <c:v>8.33769078319621E-23</c:v>
                </c:pt>
                <c:pt idx="92">
                  <c:v>2.99041725670323E-24</c:v>
                </c:pt>
                <c:pt idx="93">
                  <c:v>2.27116000404905E-22</c:v>
                </c:pt>
                <c:pt idx="94">
                  <c:v>5.43645916741559E-24</c:v>
                </c:pt>
                <c:pt idx="95">
                  <c:v>5.25651710822278E-24</c:v>
                </c:pt>
                <c:pt idx="96">
                  <c:v>2.01068467557631E-25</c:v>
                </c:pt>
                <c:pt idx="97">
                  <c:v>6.46712530181035E-26</c:v>
                </c:pt>
                <c:pt idx="98">
                  <c:v>6.87609093529738E-25</c:v>
                </c:pt>
                <c:pt idx="99">
                  <c:v>2.40461167595241E-25</c:v>
                </c:pt>
                <c:pt idx="100">
                  <c:v>2.79375624093182E-24</c:v>
                </c:pt>
                <c:pt idx="101">
                  <c:v>2.18770935673316E-26</c:v>
                </c:pt>
                <c:pt idx="102">
                  <c:v>2.06818568051945E-29</c:v>
                </c:pt>
                <c:pt idx="103">
                  <c:v>3.69360397028419E-27</c:v>
                </c:pt>
                <c:pt idx="104">
                  <c:v>9.19041950617348E-27</c:v>
                </c:pt>
                <c:pt idx="105">
                  <c:v>7.06631869724241E-27</c:v>
                </c:pt>
                <c:pt idx="106">
                  <c:v>5.2338234199744E-26</c:v>
                </c:pt>
                <c:pt idx="107">
                  <c:v>9.40939503578892E-25</c:v>
                </c:pt>
                <c:pt idx="108">
                  <c:v>2.49928217247058E-25</c:v>
                </c:pt>
                <c:pt idx="109">
                  <c:v>8.84534922794637E-27</c:v>
                </c:pt>
                <c:pt idx="110">
                  <c:v>4.9568186450886E-28</c:v>
                </c:pt>
                <c:pt idx="111">
                  <c:v>4.59006154766327E-26</c:v>
                </c:pt>
                <c:pt idx="112">
                  <c:v>9.54232678732352E-27</c:v>
                </c:pt>
                <c:pt idx="113">
                  <c:v>2.78986134481036E-25</c:v>
                </c:pt>
                <c:pt idx="114">
                  <c:v>2.80246477229429E-23</c:v>
                </c:pt>
                <c:pt idx="115">
                  <c:v>9.82062285058109E-25</c:v>
                </c:pt>
                <c:pt idx="116">
                  <c:v>4.8689894655459E-25</c:v>
                </c:pt>
                <c:pt idx="117">
                  <c:v>5.55066477238674E-26</c:v>
                </c:pt>
                <c:pt idx="118">
                  <c:v>1.75023808177502E-23</c:v>
                </c:pt>
                <c:pt idx="119">
                  <c:v>5.66173097968898E-28</c:v>
                </c:pt>
                <c:pt idx="12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5935832"/>
        <c:axId val="-2083154600"/>
      </c:scatterChart>
      <c:valAx>
        <c:axId val="-2085935832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3154600"/>
        <c:crosses val="autoZero"/>
        <c:crossBetween val="midCat"/>
      </c:valAx>
      <c:valAx>
        <c:axId val="-208315460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5935832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'15H-2'!$A$2:$A$122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'15H-2'!$D$2:$D$122</c:f>
              <c:numCache>
                <c:formatCode>0.00E+00</c:formatCode>
                <c:ptCount val="121"/>
                <c:pt idx="0">
                  <c:v>3.37900249842842E-7</c:v>
                </c:pt>
                <c:pt idx="1">
                  <c:v>3.16084163520457E-7</c:v>
                </c:pt>
                <c:pt idx="2">
                  <c:v>3.00209208618773E-7</c:v>
                </c:pt>
                <c:pt idx="3">
                  <c:v>1.83900962268169E-7</c:v>
                </c:pt>
                <c:pt idx="4">
                  <c:v>5.81637374410794E-8</c:v>
                </c:pt>
                <c:pt idx="5">
                  <c:v>7.42390185142767E-10</c:v>
                </c:pt>
                <c:pt idx="6">
                  <c:v>4.55671099535368E-17</c:v>
                </c:pt>
                <c:pt idx="7">
                  <c:v>2.20197825181729E-12</c:v>
                </c:pt>
                <c:pt idx="8">
                  <c:v>1.09085682409791E-14</c:v>
                </c:pt>
                <c:pt idx="9">
                  <c:v>3.03830786360952E-26</c:v>
                </c:pt>
                <c:pt idx="10">
                  <c:v>2.32030260329801E-18</c:v>
                </c:pt>
                <c:pt idx="11">
                  <c:v>1.96958434171827E-23</c:v>
                </c:pt>
                <c:pt idx="12">
                  <c:v>1.77139206152545E-23</c:v>
                </c:pt>
                <c:pt idx="13">
                  <c:v>1.0093902378337E-25</c:v>
                </c:pt>
                <c:pt idx="14">
                  <c:v>3.68565394205022E-29</c:v>
                </c:pt>
                <c:pt idx="15">
                  <c:v>3.55547230103501E-29</c:v>
                </c:pt>
                <c:pt idx="16">
                  <c:v>7.03883870646686E-30</c:v>
                </c:pt>
                <c:pt idx="17">
                  <c:v>4.47319897633226E-29</c:v>
                </c:pt>
                <c:pt idx="18">
                  <c:v>9.35931941609664E-31</c:v>
                </c:pt>
                <c:pt idx="19">
                  <c:v>2.66397738607598E-31</c:v>
                </c:pt>
                <c:pt idx="20">
                  <c:v>6.28990825923061E-30</c:v>
                </c:pt>
                <c:pt idx="21">
                  <c:v>2.59176418758265E-31</c:v>
                </c:pt>
                <c:pt idx="22">
                  <c:v>2.36785187115018E-29</c:v>
                </c:pt>
                <c:pt idx="23">
                  <c:v>1.8565985148475E-31</c:v>
                </c:pt>
                <c:pt idx="24">
                  <c:v>1.805016835485E-34</c:v>
                </c:pt>
                <c:pt idx="25">
                  <c:v>4.98515780568608E-32</c:v>
                </c:pt>
                <c:pt idx="26">
                  <c:v>4.77429985092857E-34</c:v>
                </c:pt>
                <c:pt idx="27">
                  <c:v>2.68638127817959E-34</c:v>
                </c:pt>
                <c:pt idx="28">
                  <c:v>3.23624254368408E-34</c:v>
                </c:pt>
                <c:pt idx="29">
                  <c:v>4.16357195861712E-36</c:v>
                </c:pt>
                <c:pt idx="30">
                  <c:v>1.77250854215165E-34</c:v>
                </c:pt>
                <c:pt idx="31">
                  <c:v>2.66928444248967E-35</c:v>
                </c:pt>
                <c:pt idx="32">
                  <c:v>1.48339311680775E-34</c:v>
                </c:pt>
                <c:pt idx="33">
                  <c:v>1.00087589528848E-34</c:v>
                </c:pt>
                <c:pt idx="34">
                  <c:v>1.28653247188536E-35</c:v>
                </c:pt>
                <c:pt idx="35">
                  <c:v>1.72726788729117E-36</c:v>
                </c:pt>
                <c:pt idx="36">
                  <c:v>8.22607886515438E-34</c:v>
                </c:pt>
                <c:pt idx="37">
                  <c:v>2.14994952281773E-32</c:v>
                </c:pt>
                <c:pt idx="38">
                  <c:v>0.000141704946873635</c:v>
                </c:pt>
                <c:pt idx="39">
                  <c:v>0.00254297640836644</c:v>
                </c:pt>
                <c:pt idx="40">
                  <c:v>0.00565421126795608</c:v>
                </c:pt>
                <c:pt idx="41">
                  <c:v>0.00952733488527647</c:v>
                </c:pt>
                <c:pt idx="42">
                  <c:v>0.0141857421261816</c:v>
                </c:pt>
                <c:pt idx="43">
                  <c:v>0.0196155263348553</c:v>
                </c:pt>
                <c:pt idx="44">
                  <c:v>0.0257571138248568</c:v>
                </c:pt>
                <c:pt idx="45">
                  <c:v>0.0324982921185341</c:v>
                </c:pt>
                <c:pt idx="46">
                  <c:v>0.0396697092631392</c:v>
                </c:pt>
                <c:pt idx="47">
                  <c:v>0.0470438739837785</c:v>
                </c:pt>
                <c:pt idx="48">
                  <c:v>0.0543384177644554</c:v>
                </c:pt>
                <c:pt idx="49">
                  <c:v>0.0612241055165212</c:v>
                </c:pt>
                <c:pt idx="50">
                  <c:v>0.0673377411982357</c:v>
                </c:pt>
                <c:pt idx="51">
                  <c:v>0.072299781771718</c:v>
                </c:pt>
                <c:pt idx="52">
                  <c:v>0.0757358563264613</c:v>
                </c:pt>
                <c:pt idx="53">
                  <c:v>0.0773009929313649</c:v>
                </c:pt>
                <c:pt idx="54">
                  <c:v>0.0767042644528669</c:v>
                </c:pt>
                <c:pt idx="55">
                  <c:v>0.0737314474858009</c:v>
                </c:pt>
                <c:pt idx="56">
                  <c:v>0.0682625283671153</c:v>
                </c:pt>
                <c:pt idx="57">
                  <c:v>0.0602818123339229</c:v>
                </c:pt>
                <c:pt idx="58">
                  <c:v>0.0498789297739632</c:v>
                </c:pt>
                <c:pt idx="59">
                  <c:v>0.0372407002332305</c:v>
                </c:pt>
                <c:pt idx="60">
                  <c:v>0.0226352034711616</c:v>
                </c:pt>
                <c:pt idx="61">
                  <c:v>0.00639046250198505</c:v>
                </c:pt>
                <c:pt idx="62">
                  <c:v>4.17035445264E-38</c:v>
                </c:pt>
                <c:pt idx="63">
                  <c:v>1.27698690557126E-37</c:v>
                </c:pt>
                <c:pt idx="64">
                  <c:v>2.94301548747529E-40</c:v>
                </c:pt>
                <c:pt idx="65">
                  <c:v>5.15543276453958E-40</c:v>
                </c:pt>
                <c:pt idx="66">
                  <c:v>3.22860034585743E-41</c:v>
                </c:pt>
                <c:pt idx="67">
                  <c:v>6.32681752617532E-39</c:v>
                </c:pt>
                <c:pt idx="68">
                  <c:v>3.9714894482747E-40</c:v>
                </c:pt>
                <c:pt idx="69">
                  <c:v>3.21180190916815E-39</c:v>
                </c:pt>
                <c:pt idx="70">
                  <c:v>2.39773842464355E-40</c:v>
                </c:pt>
                <c:pt idx="71">
                  <c:v>6.50778764675705E-41</c:v>
                </c:pt>
                <c:pt idx="72">
                  <c:v>1.21509911750005E-39</c:v>
                </c:pt>
                <c:pt idx="73">
                  <c:v>1.80123498033969E-38</c:v>
                </c:pt>
                <c:pt idx="74">
                  <c:v>7.12387912846269E-40</c:v>
                </c:pt>
                <c:pt idx="75">
                  <c:v>1.74390495799728E-39</c:v>
                </c:pt>
                <c:pt idx="76">
                  <c:v>2.13625143527907E-40</c:v>
                </c:pt>
                <c:pt idx="77">
                  <c:v>1.48800805585824E-39</c:v>
                </c:pt>
                <c:pt idx="78">
                  <c:v>3.01130513246281E-40</c:v>
                </c:pt>
                <c:pt idx="79">
                  <c:v>2.50806464006604E-38</c:v>
                </c:pt>
                <c:pt idx="80">
                  <c:v>1.62750903978824E-38</c:v>
                </c:pt>
                <c:pt idx="81">
                  <c:v>5.10050566830033E-39</c:v>
                </c:pt>
                <c:pt idx="82">
                  <c:v>2.64864597108292E-38</c:v>
                </c:pt>
                <c:pt idx="83">
                  <c:v>9.66761077353948E-38</c:v>
                </c:pt>
                <c:pt idx="84">
                  <c:v>4.49238689195943E-41</c:v>
                </c:pt>
                <c:pt idx="85">
                  <c:v>2.49926360761647E-38</c:v>
                </c:pt>
                <c:pt idx="86">
                  <c:v>8.46981175432267E-39</c:v>
                </c:pt>
                <c:pt idx="87">
                  <c:v>6.29661930947068E-39</c:v>
                </c:pt>
                <c:pt idx="88">
                  <c:v>1.10308377346119E-39</c:v>
                </c:pt>
                <c:pt idx="89">
                  <c:v>6.39608744206741E-40</c:v>
                </c:pt>
                <c:pt idx="90">
                  <c:v>3.63344326467168E-38</c:v>
                </c:pt>
                <c:pt idx="91">
                  <c:v>2.22191445187891E-39</c:v>
                </c:pt>
                <c:pt idx="92">
                  <c:v>7.68297841354918E-41</c:v>
                </c:pt>
                <c:pt idx="93">
                  <c:v>3.21420483527131E-38</c:v>
                </c:pt>
                <c:pt idx="94">
                  <c:v>6.57017627312638E-38</c:v>
                </c:pt>
                <c:pt idx="95">
                  <c:v>2.82021213223375E-39</c:v>
                </c:pt>
                <c:pt idx="96">
                  <c:v>1.71799144723698E-38</c:v>
                </c:pt>
                <c:pt idx="97">
                  <c:v>1.13417096671031E-39</c:v>
                </c:pt>
                <c:pt idx="98">
                  <c:v>6.82734169118868E-40</c:v>
                </c:pt>
                <c:pt idx="99">
                  <c:v>1.44598191383715E-42</c:v>
                </c:pt>
                <c:pt idx="100">
                  <c:v>1.15402941105441E-38</c:v>
                </c:pt>
                <c:pt idx="101">
                  <c:v>8.67905659811234E-41</c:v>
                </c:pt>
                <c:pt idx="102">
                  <c:v>1.96626444701231E-38</c:v>
                </c:pt>
                <c:pt idx="103">
                  <c:v>7.24343906403339E-41</c:v>
                </c:pt>
                <c:pt idx="104">
                  <c:v>3.3161249258119E-40</c:v>
                </c:pt>
                <c:pt idx="105">
                  <c:v>3.58584834963947E-39</c:v>
                </c:pt>
                <c:pt idx="106">
                  <c:v>5.45852455141354E-41</c:v>
                </c:pt>
                <c:pt idx="107">
                  <c:v>5.16961174832176E-41</c:v>
                </c:pt>
                <c:pt idx="108">
                  <c:v>5.68973254960449E-40</c:v>
                </c:pt>
                <c:pt idx="109">
                  <c:v>2.28754576610056E-40</c:v>
                </c:pt>
                <c:pt idx="110">
                  <c:v>5.94611967867312E-39</c:v>
                </c:pt>
                <c:pt idx="111">
                  <c:v>6.52838925280597E-40</c:v>
                </c:pt>
                <c:pt idx="112">
                  <c:v>1.17229185068853E-40</c:v>
                </c:pt>
                <c:pt idx="113">
                  <c:v>3.98497777833071E-40</c:v>
                </c:pt>
                <c:pt idx="114">
                  <c:v>8.11759628353284E-40</c:v>
                </c:pt>
                <c:pt idx="115">
                  <c:v>3.77253269216273E-39</c:v>
                </c:pt>
                <c:pt idx="116">
                  <c:v>7.56895194074611E-41</c:v>
                </c:pt>
                <c:pt idx="117">
                  <c:v>7.0048616533683E-39</c:v>
                </c:pt>
                <c:pt idx="118">
                  <c:v>7.11826726963633E-39</c:v>
                </c:pt>
                <c:pt idx="119">
                  <c:v>4.2670508226006E-42</c:v>
                </c:pt>
                <c:pt idx="12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98088"/>
        <c:axId val="-2098692376"/>
      </c:scatterChart>
      <c:valAx>
        <c:axId val="-2098698088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8692376"/>
        <c:crosses val="autoZero"/>
        <c:crossBetween val="midCat"/>
      </c:valAx>
      <c:valAx>
        <c:axId val="-20986923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98698088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'23F-5'!$A$2:$A$122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'23F-5'!$D$2:$D$122</c:f>
              <c:numCache>
                <c:formatCode>0.00E+00</c:formatCode>
                <c:ptCount val="121"/>
                <c:pt idx="0">
                  <c:v>3.07936773758409E-6</c:v>
                </c:pt>
                <c:pt idx="1">
                  <c:v>3.53559545906982E-6</c:v>
                </c:pt>
                <c:pt idx="2">
                  <c:v>3.69733837676902E-6</c:v>
                </c:pt>
                <c:pt idx="3">
                  <c:v>5.46533284692788E-7</c:v>
                </c:pt>
                <c:pt idx="4">
                  <c:v>1.40138448555518E-6</c:v>
                </c:pt>
                <c:pt idx="5">
                  <c:v>5.94679051114524E-7</c:v>
                </c:pt>
                <c:pt idx="6">
                  <c:v>4.51058489234535E-9</c:v>
                </c:pt>
                <c:pt idx="7">
                  <c:v>3.23368778130952E-9</c:v>
                </c:pt>
                <c:pt idx="8">
                  <c:v>3.09714161912598E-11</c:v>
                </c:pt>
                <c:pt idx="9">
                  <c:v>1.24234462404969E-14</c:v>
                </c:pt>
                <c:pt idx="10">
                  <c:v>7.03563107150543E-15</c:v>
                </c:pt>
                <c:pt idx="11">
                  <c:v>9.60431563152762E-17</c:v>
                </c:pt>
                <c:pt idx="12">
                  <c:v>4.96015134391631E-23</c:v>
                </c:pt>
                <c:pt idx="13">
                  <c:v>6.55983335932999E-23</c:v>
                </c:pt>
                <c:pt idx="14">
                  <c:v>5.99535761905722E-23</c:v>
                </c:pt>
                <c:pt idx="15">
                  <c:v>9.76323048785293E-23</c:v>
                </c:pt>
                <c:pt idx="16">
                  <c:v>2.0497013448396E-23</c:v>
                </c:pt>
                <c:pt idx="17">
                  <c:v>1.33167014324028E-24</c:v>
                </c:pt>
                <c:pt idx="18">
                  <c:v>8.28131917992177E-24</c:v>
                </c:pt>
                <c:pt idx="19">
                  <c:v>1.94251157276514E-26</c:v>
                </c:pt>
                <c:pt idx="20">
                  <c:v>1.04358426017143E-24</c:v>
                </c:pt>
                <c:pt idx="21">
                  <c:v>6.42914831477445E-24</c:v>
                </c:pt>
                <c:pt idx="22">
                  <c:v>3.77503790362994E-24</c:v>
                </c:pt>
                <c:pt idx="23">
                  <c:v>3.49152445306404E-25</c:v>
                </c:pt>
                <c:pt idx="24">
                  <c:v>2.31463429432448E-25</c:v>
                </c:pt>
                <c:pt idx="25">
                  <c:v>1.33194363993811E-26</c:v>
                </c:pt>
                <c:pt idx="26">
                  <c:v>9.74371470294931E-25</c:v>
                </c:pt>
                <c:pt idx="27">
                  <c:v>1.64142744853365E-25</c:v>
                </c:pt>
                <c:pt idx="28">
                  <c:v>4.47048418361108E-25</c:v>
                </c:pt>
                <c:pt idx="29">
                  <c:v>2.03869186886829E-25</c:v>
                </c:pt>
                <c:pt idx="30">
                  <c:v>2.58573768330937E-26</c:v>
                </c:pt>
                <c:pt idx="31">
                  <c:v>5.58537781475458E-27</c:v>
                </c:pt>
                <c:pt idx="32">
                  <c:v>2.44261296396472E-26</c:v>
                </c:pt>
                <c:pt idx="33">
                  <c:v>7.8790190675873E-25</c:v>
                </c:pt>
                <c:pt idx="34">
                  <c:v>5.15230455857046E-25</c:v>
                </c:pt>
                <c:pt idx="35">
                  <c:v>1.19626774867202E-27</c:v>
                </c:pt>
                <c:pt idx="36">
                  <c:v>7.74718080982423E-25</c:v>
                </c:pt>
                <c:pt idx="37">
                  <c:v>5.80923792536331E-24</c:v>
                </c:pt>
                <c:pt idx="38">
                  <c:v>1.87551551872512E-19</c:v>
                </c:pt>
                <c:pt idx="39">
                  <c:v>0.00242310960299325</c:v>
                </c:pt>
                <c:pt idx="40">
                  <c:v>0.00642173309938899</c:v>
                </c:pt>
                <c:pt idx="41">
                  <c:v>0.0111172357125419</c:v>
                </c:pt>
                <c:pt idx="42">
                  <c:v>0.0164931953868408</c:v>
                </c:pt>
                <c:pt idx="43">
                  <c:v>0.0224984476466988</c:v>
                </c:pt>
                <c:pt idx="44">
                  <c:v>0.0290412051622629</c:v>
                </c:pt>
                <c:pt idx="45">
                  <c:v>0.0359845323746823</c:v>
                </c:pt>
                <c:pt idx="46">
                  <c:v>0.0431438232676933</c:v>
                </c:pt>
                <c:pt idx="47">
                  <c:v>0.0502871247302369</c:v>
                </c:pt>
                <c:pt idx="48">
                  <c:v>0.0571388807551845</c:v>
                </c:pt>
                <c:pt idx="49">
                  <c:v>0.0633880590524811</c:v>
                </c:pt>
                <c:pt idx="50">
                  <c:v>0.0687007502778578</c:v>
                </c:pt>
                <c:pt idx="51">
                  <c:v>0.0727376381237037</c:v>
                </c:pt>
                <c:pt idx="52">
                  <c:v>0.0751752816850052</c:v>
                </c:pt>
                <c:pt idx="53">
                  <c:v>0.0757298962269794</c:v>
                </c:pt>
                <c:pt idx="54">
                  <c:v>0.0741810394967865</c:v>
                </c:pt>
                <c:pt idx="55">
                  <c:v>0.0703922592775926</c:v>
                </c:pt>
                <c:pt idx="56">
                  <c:v>0.0643256021586327</c:v>
                </c:pt>
                <c:pt idx="57">
                  <c:v>0.0560476289308449</c:v>
                </c:pt>
                <c:pt idx="58">
                  <c:v>0.0457258227089567</c:v>
                </c:pt>
                <c:pt idx="59">
                  <c:v>0.033616056928159</c:v>
                </c:pt>
                <c:pt idx="60">
                  <c:v>0.0200427910857096</c:v>
                </c:pt>
                <c:pt idx="61">
                  <c:v>0.00537499979789836</c:v>
                </c:pt>
                <c:pt idx="62">
                  <c:v>8.25145706769843E-31</c:v>
                </c:pt>
                <c:pt idx="63">
                  <c:v>8.08007785891059E-34</c:v>
                </c:pt>
                <c:pt idx="64">
                  <c:v>5.43432152098202E-36</c:v>
                </c:pt>
                <c:pt idx="65">
                  <c:v>1.26853657056755E-36</c:v>
                </c:pt>
                <c:pt idx="66">
                  <c:v>3.75652522360312E-36</c:v>
                </c:pt>
                <c:pt idx="67">
                  <c:v>2.62434871152336E-35</c:v>
                </c:pt>
                <c:pt idx="68">
                  <c:v>2.99433528261425E-36</c:v>
                </c:pt>
                <c:pt idx="69">
                  <c:v>1.33014038277454E-34</c:v>
                </c:pt>
                <c:pt idx="70">
                  <c:v>9.20383188105225E-35</c:v>
                </c:pt>
                <c:pt idx="71">
                  <c:v>6.33345255202458E-32</c:v>
                </c:pt>
                <c:pt idx="72">
                  <c:v>2.08714562967339E-33</c:v>
                </c:pt>
                <c:pt idx="73">
                  <c:v>4.49259376218194E-37</c:v>
                </c:pt>
                <c:pt idx="74">
                  <c:v>3.00821332538202E-36</c:v>
                </c:pt>
                <c:pt idx="75">
                  <c:v>3.23866858675985E-30</c:v>
                </c:pt>
                <c:pt idx="76">
                  <c:v>4.07351461892609E-31</c:v>
                </c:pt>
                <c:pt idx="77">
                  <c:v>2.261136331977E-30</c:v>
                </c:pt>
                <c:pt idx="78">
                  <c:v>1.92081334548156E-33</c:v>
                </c:pt>
                <c:pt idx="79">
                  <c:v>7.07032107269932E-36</c:v>
                </c:pt>
                <c:pt idx="80">
                  <c:v>2.91803174621004E-32</c:v>
                </c:pt>
                <c:pt idx="81">
                  <c:v>4.0739965994166E-31</c:v>
                </c:pt>
                <c:pt idx="82">
                  <c:v>3.94088233574689E-33</c:v>
                </c:pt>
                <c:pt idx="83">
                  <c:v>2.02007715942619E-32</c:v>
                </c:pt>
                <c:pt idx="84">
                  <c:v>2.51222068171137E-31</c:v>
                </c:pt>
                <c:pt idx="85">
                  <c:v>1.5263004857332E-30</c:v>
                </c:pt>
                <c:pt idx="86">
                  <c:v>2.99940782093336E-34</c:v>
                </c:pt>
                <c:pt idx="87">
                  <c:v>6.96172569438505E-33</c:v>
                </c:pt>
                <c:pt idx="88">
                  <c:v>1.35097012614461E-31</c:v>
                </c:pt>
                <c:pt idx="89">
                  <c:v>8.97133620155975E-31</c:v>
                </c:pt>
                <c:pt idx="90">
                  <c:v>7.09379379489262E-31</c:v>
                </c:pt>
                <c:pt idx="91">
                  <c:v>2.73836994436376E-31</c:v>
                </c:pt>
                <c:pt idx="92">
                  <c:v>3.80833940276456E-30</c:v>
                </c:pt>
                <c:pt idx="93">
                  <c:v>5.03816376665711E-31</c:v>
                </c:pt>
                <c:pt idx="94">
                  <c:v>2.33787428052881E-33</c:v>
                </c:pt>
                <c:pt idx="95">
                  <c:v>6.14345531507304E-32</c:v>
                </c:pt>
                <c:pt idx="96">
                  <c:v>7.23505900899739E-31</c:v>
                </c:pt>
                <c:pt idx="97">
                  <c:v>1.66997007108787E-30</c:v>
                </c:pt>
                <c:pt idx="98">
                  <c:v>5.58016444350612E-30</c:v>
                </c:pt>
                <c:pt idx="99">
                  <c:v>1.52193687740464E-30</c:v>
                </c:pt>
                <c:pt idx="100">
                  <c:v>1.38312028417107E-30</c:v>
                </c:pt>
                <c:pt idx="101">
                  <c:v>9.89412512244168E-32</c:v>
                </c:pt>
                <c:pt idx="102">
                  <c:v>2.61308675742434E-31</c:v>
                </c:pt>
                <c:pt idx="103">
                  <c:v>2.44396827880801E-33</c:v>
                </c:pt>
                <c:pt idx="104">
                  <c:v>1.46064042987486E-30</c:v>
                </c:pt>
                <c:pt idx="105">
                  <c:v>1.74952978395207E-32</c:v>
                </c:pt>
                <c:pt idx="106">
                  <c:v>3.50891753257644E-32</c:v>
                </c:pt>
                <c:pt idx="107">
                  <c:v>9.15316351179631E-32</c:v>
                </c:pt>
                <c:pt idx="108">
                  <c:v>1.53227826918968E-32</c:v>
                </c:pt>
                <c:pt idx="109">
                  <c:v>3.64300103314356E-35</c:v>
                </c:pt>
                <c:pt idx="110">
                  <c:v>1.03338131864382E-31</c:v>
                </c:pt>
                <c:pt idx="111">
                  <c:v>6.72077118920772E-35</c:v>
                </c:pt>
                <c:pt idx="112">
                  <c:v>2.87823823196213E-33</c:v>
                </c:pt>
                <c:pt idx="113">
                  <c:v>2.20178397454013E-31</c:v>
                </c:pt>
                <c:pt idx="114">
                  <c:v>3.30255006312804E-31</c:v>
                </c:pt>
                <c:pt idx="115">
                  <c:v>1.0243203066703E-30</c:v>
                </c:pt>
                <c:pt idx="116">
                  <c:v>3.98674842975538E-29</c:v>
                </c:pt>
                <c:pt idx="117">
                  <c:v>2.9638055967772E-30</c:v>
                </c:pt>
                <c:pt idx="118">
                  <c:v>2.36682714812978E-35</c:v>
                </c:pt>
                <c:pt idx="119">
                  <c:v>1.3100570964777E-36</c:v>
                </c:pt>
                <c:pt idx="120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58952"/>
        <c:axId val="-2098653272"/>
      </c:scatterChart>
      <c:valAx>
        <c:axId val="-2098658952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8653272"/>
        <c:crosses val="autoZero"/>
        <c:crossBetween val="midCat"/>
      </c:valAx>
      <c:valAx>
        <c:axId val="-209865327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98658952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'26F-2'!$A$2:$A$122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'26F-2'!$D$2:$D$122</c:f>
              <c:numCache>
                <c:formatCode>0.00E+00</c:formatCode>
                <c:ptCount val="121"/>
                <c:pt idx="0">
                  <c:v>2.64134158616026E-6</c:v>
                </c:pt>
                <c:pt idx="1">
                  <c:v>2.57473513948403E-6</c:v>
                </c:pt>
                <c:pt idx="2">
                  <c:v>2.41977018729105E-6</c:v>
                </c:pt>
                <c:pt idx="3">
                  <c:v>2.19605516785572E-6</c:v>
                </c:pt>
                <c:pt idx="4">
                  <c:v>1.45192064711502E-6</c:v>
                </c:pt>
                <c:pt idx="5">
                  <c:v>4.51602694662344E-7</c:v>
                </c:pt>
                <c:pt idx="6">
                  <c:v>4.2966750920422E-8</c:v>
                </c:pt>
                <c:pt idx="7">
                  <c:v>2.16432193862302E-15</c:v>
                </c:pt>
                <c:pt idx="8">
                  <c:v>1.31165262063234E-14</c:v>
                </c:pt>
                <c:pt idx="9">
                  <c:v>2.77570444399563E-17</c:v>
                </c:pt>
                <c:pt idx="10">
                  <c:v>7.44212456266231E-19</c:v>
                </c:pt>
                <c:pt idx="11">
                  <c:v>4.94932922528851E-15</c:v>
                </c:pt>
                <c:pt idx="12">
                  <c:v>1.38858740504177E-21</c:v>
                </c:pt>
                <c:pt idx="13">
                  <c:v>5.0349734577491E-17</c:v>
                </c:pt>
                <c:pt idx="14">
                  <c:v>1.0880713424075E-16</c:v>
                </c:pt>
                <c:pt idx="15">
                  <c:v>3.45425154036374E-23</c:v>
                </c:pt>
                <c:pt idx="16">
                  <c:v>7.85049709482427E-21</c:v>
                </c:pt>
                <c:pt idx="17">
                  <c:v>1.46047186243251E-22</c:v>
                </c:pt>
                <c:pt idx="18">
                  <c:v>5.19724116986559E-27</c:v>
                </c:pt>
                <c:pt idx="19">
                  <c:v>7.91308080881856E-25</c:v>
                </c:pt>
                <c:pt idx="20">
                  <c:v>5.63185549441519E-27</c:v>
                </c:pt>
                <c:pt idx="21">
                  <c:v>5.44488108359595E-25</c:v>
                </c:pt>
                <c:pt idx="22">
                  <c:v>2.08350524778992E-26</c:v>
                </c:pt>
                <c:pt idx="23">
                  <c:v>1.99986319734911E-24</c:v>
                </c:pt>
                <c:pt idx="24">
                  <c:v>4.33148926742093E-25</c:v>
                </c:pt>
                <c:pt idx="25">
                  <c:v>7.43795313144679E-25</c:v>
                </c:pt>
                <c:pt idx="26">
                  <c:v>2.41139662298633E-24</c:v>
                </c:pt>
                <c:pt idx="27">
                  <c:v>2.91094401089103E-25</c:v>
                </c:pt>
                <c:pt idx="28">
                  <c:v>7.36986057413203E-27</c:v>
                </c:pt>
                <c:pt idx="29">
                  <c:v>1.21219809933534E-25</c:v>
                </c:pt>
                <c:pt idx="30">
                  <c:v>2.99857345624463E-26</c:v>
                </c:pt>
                <c:pt idx="31">
                  <c:v>1.53068293650214E-25</c:v>
                </c:pt>
                <c:pt idx="32">
                  <c:v>2.26710332719966E-26</c:v>
                </c:pt>
                <c:pt idx="33">
                  <c:v>1.30125710614985E-25</c:v>
                </c:pt>
                <c:pt idx="34">
                  <c:v>3.65300952274156E-26</c:v>
                </c:pt>
                <c:pt idx="35">
                  <c:v>7.89418734808149E-28</c:v>
                </c:pt>
                <c:pt idx="36">
                  <c:v>2.26001303123972E-25</c:v>
                </c:pt>
                <c:pt idx="37">
                  <c:v>8.83537086770055E-24</c:v>
                </c:pt>
                <c:pt idx="38">
                  <c:v>0.00113874377904378</c:v>
                </c:pt>
                <c:pt idx="39">
                  <c:v>0.00404689619364118</c:v>
                </c:pt>
                <c:pt idx="40">
                  <c:v>0.00756462066523</c:v>
                </c:pt>
                <c:pt idx="41">
                  <c:v>0.0117194510015152</c:v>
                </c:pt>
                <c:pt idx="42">
                  <c:v>0.0165140830194409</c:v>
                </c:pt>
                <c:pt idx="43">
                  <c:v>0.0219183895214068</c:v>
                </c:pt>
                <c:pt idx="44">
                  <c:v>0.0278622652717111</c:v>
                </c:pt>
                <c:pt idx="45">
                  <c:v>0.0342302817216176</c:v>
                </c:pt>
                <c:pt idx="46">
                  <c:v>0.0408590594187969</c:v>
                </c:pt>
                <c:pt idx="47">
                  <c:v>0.0475381427045832</c:v>
                </c:pt>
                <c:pt idx="48">
                  <c:v>0.0540147860573607</c:v>
                </c:pt>
                <c:pt idx="49">
                  <c:v>0.0600029634743045</c:v>
                </c:pt>
                <c:pt idx="50">
                  <c:v>0.0651964434459678</c:v>
                </c:pt>
                <c:pt idx="51">
                  <c:v>0.0692855044208511</c:v>
                </c:pt>
                <c:pt idx="52">
                  <c:v>0.0719763880723833</c:v>
                </c:pt>
                <c:pt idx="53">
                  <c:v>0.0730116797449942</c:v>
                </c:pt>
                <c:pt idx="54">
                  <c:v>0.0721900328772458</c:v>
                </c:pt>
                <c:pt idx="55">
                  <c:v>0.0693825310887086</c:v>
                </c:pt>
                <c:pt idx="56">
                  <c:v>0.0645437968351179</c:v>
                </c:pt>
                <c:pt idx="57">
                  <c:v>0.0577164173764908</c:v>
                </c:pt>
                <c:pt idx="58">
                  <c:v>0.0490280495292073</c:v>
                </c:pt>
                <c:pt idx="59">
                  <c:v>0.0386816860349422</c:v>
                </c:pt>
                <c:pt idx="60">
                  <c:v>0.0269405819028461</c:v>
                </c:pt>
                <c:pt idx="61">
                  <c:v>0.0141096740904264</c:v>
                </c:pt>
                <c:pt idx="62">
                  <c:v>0.000515650275743936</c:v>
                </c:pt>
                <c:pt idx="63">
                  <c:v>2.19331272954789E-34</c:v>
                </c:pt>
                <c:pt idx="64">
                  <c:v>1.61928364568918E-35</c:v>
                </c:pt>
                <c:pt idx="65">
                  <c:v>1.16721053884237E-34</c:v>
                </c:pt>
                <c:pt idx="66">
                  <c:v>5.2962066041917E-36</c:v>
                </c:pt>
                <c:pt idx="67">
                  <c:v>6.57792279869533E-36</c:v>
                </c:pt>
                <c:pt idx="68">
                  <c:v>4.52694229368537E-35</c:v>
                </c:pt>
                <c:pt idx="69">
                  <c:v>8.02933384718881E-36</c:v>
                </c:pt>
                <c:pt idx="70">
                  <c:v>2.03791392751576E-34</c:v>
                </c:pt>
                <c:pt idx="71">
                  <c:v>1.97072370789065E-31</c:v>
                </c:pt>
                <c:pt idx="72">
                  <c:v>1.66940292378054E-33</c:v>
                </c:pt>
                <c:pt idx="73">
                  <c:v>1.76874771430673E-32</c:v>
                </c:pt>
                <c:pt idx="74">
                  <c:v>2.74079177770584E-30</c:v>
                </c:pt>
                <c:pt idx="75">
                  <c:v>5.78613144757935E-35</c:v>
                </c:pt>
                <c:pt idx="76">
                  <c:v>2.21618378858847E-34</c:v>
                </c:pt>
                <c:pt idx="77">
                  <c:v>1.7229678093041E-35</c:v>
                </c:pt>
                <c:pt idx="78">
                  <c:v>4.02447682826378E-34</c:v>
                </c:pt>
                <c:pt idx="79">
                  <c:v>9.01228660995071E-34</c:v>
                </c:pt>
                <c:pt idx="80">
                  <c:v>1.57348449734691E-39</c:v>
                </c:pt>
                <c:pt idx="81">
                  <c:v>1.40377005013852E-35</c:v>
                </c:pt>
                <c:pt idx="82">
                  <c:v>1.34097072327054E-33</c:v>
                </c:pt>
                <c:pt idx="83">
                  <c:v>8.4968244553457E-30</c:v>
                </c:pt>
                <c:pt idx="84">
                  <c:v>4.10998373325512E-33</c:v>
                </c:pt>
                <c:pt idx="85">
                  <c:v>9.30027718281356E-31</c:v>
                </c:pt>
                <c:pt idx="86">
                  <c:v>5.42396619749947E-34</c:v>
                </c:pt>
                <c:pt idx="87">
                  <c:v>1.62655386687475E-32</c:v>
                </c:pt>
                <c:pt idx="88">
                  <c:v>8.90940471865931E-35</c:v>
                </c:pt>
                <c:pt idx="89">
                  <c:v>4.2058815168335E-31</c:v>
                </c:pt>
                <c:pt idx="90">
                  <c:v>6.01598141863124E-32</c:v>
                </c:pt>
                <c:pt idx="91">
                  <c:v>1.61649126216802E-31</c:v>
                </c:pt>
                <c:pt idx="92">
                  <c:v>3.08379940847723E-31</c:v>
                </c:pt>
                <c:pt idx="93">
                  <c:v>2.5213150163564E-33</c:v>
                </c:pt>
                <c:pt idx="94">
                  <c:v>4.84120063744437E-31</c:v>
                </c:pt>
                <c:pt idx="95">
                  <c:v>4.42110068928768E-32</c:v>
                </c:pt>
                <c:pt idx="96">
                  <c:v>4.0492421316827E-34</c:v>
                </c:pt>
                <c:pt idx="97">
                  <c:v>5.16655180433862E-32</c:v>
                </c:pt>
                <c:pt idx="98">
                  <c:v>2.32160063999849E-31</c:v>
                </c:pt>
                <c:pt idx="99">
                  <c:v>4.60042823428276E-32</c:v>
                </c:pt>
                <c:pt idx="100">
                  <c:v>7.53001283093405E-32</c:v>
                </c:pt>
                <c:pt idx="101">
                  <c:v>4.94859185550141E-36</c:v>
                </c:pt>
                <c:pt idx="102">
                  <c:v>4.27778460527581E-32</c:v>
                </c:pt>
                <c:pt idx="103">
                  <c:v>5.4608017982376E-32</c:v>
                </c:pt>
                <c:pt idx="104">
                  <c:v>8.63715957110794E-32</c:v>
                </c:pt>
                <c:pt idx="105">
                  <c:v>4.11352048414143E-35</c:v>
                </c:pt>
                <c:pt idx="106">
                  <c:v>7.53993819564126E-33</c:v>
                </c:pt>
                <c:pt idx="107">
                  <c:v>1.19922682010723E-31</c:v>
                </c:pt>
                <c:pt idx="108">
                  <c:v>4.51263198416238E-32</c:v>
                </c:pt>
                <c:pt idx="109">
                  <c:v>3.0975544601819E-32</c:v>
                </c:pt>
                <c:pt idx="110">
                  <c:v>6.3611553246277E-32</c:v>
                </c:pt>
                <c:pt idx="111">
                  <c:v>2.21013333272688E-31</c:v>
                </c:pt>
                <c:pt idx="112">
                  <c:v>6.93596612542441E-35</c:v>
                </c:pt>
                <c:pt idx="113">
                  <c:v>5.55808405263333E-32</c:v>
                </c:pt>
                <c:pt idx="114">
                  <c:v>4.01494070383564E-31</c:v>
                </c:pt>
                <c:pt idx="115">
                  <c:v>2.52076185781149E-32</c:v>
                </c:pt>
                <c:pt idx="116">
                  <c:v>1.04775234731569E-31</c:v>
                </c:pt>
                <c:pt idx="117">
                  <c:v>1.89806391885189E-33</c:v>
                </c:pt>
                <c:pt idx="118">
                  <c:v>1.89758528451321E-32</c:v>
                </c:pt>
                <c:pt idx="119">
                  <c:v>3.75322559920479E-33</c:v>
                </c:pt>
                <c:pt idx="120">
                  <c:v>3.99533768868422E-36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98630392"/>
        <c:axId val="-2098624712"/>
      </c:scatterChart>
      <c:valAx>
        <c:axId val="-2098630392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98624712"/>
        <c:crosses val="autoZero"/>
        <c:crossBetween val="midCat"/>
      </c:valAx>
      <c:valAx>
        <c:axId val="-209862471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98630392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'28F-4'!$A$2:$A$122</c:f>
              <c:numCache>
                <c:formatCode>General</c:formatCode>
                <c:ptCount val="121"/>
                <c:pt idx="0">
                  <c:v>0.01</c:v>
                </c:pt>
                <c:pt idx="1">
                  <c:v>0.011220184</c:v>
                </c:pt>
                <c:pt idx="2">
                  <c:v>0.012589254</c:v>
                </c:pt>
                <c:pt idx="3">
                  <c:v>0.014125375</c:v>
                </c:pt>
                <c:pt idx="4">
                  <c:v>0.015848933</c:v>
                </c:pt>
                <c:pt idx="5">
                  <c:v>0.017782794</c:v>
                </c:pt>
                <c:pt idx="6">
                  <c:v>0.019952623</c:v>
                </c:pt>
                <c:pt idx="7">
                  <c:v>0.022387212</c:v>
                </c:pt>
                <c:pt idx="8">
                  <c:v>0.025118865</c:v>
                </c:pt>
                <c:pt idx="9">
                  <c:v>0.028183829</c:v>
                </c:pt>
                <c:pt idx="10">
                  <c:v>0.031622775</c:v>
                </c:pt>
                <c:pt idx="11">
                  <c:v>0.035481337</c:v>
                </c:pt>
                <c:pt idx="12">
                  <c:v>0.039810717</c:v>
                </c:pt>
                <c:pt idx="13">
                  <c:v>0.044668358</c:v>
                </c:pt>
                <c:pt idx="14">
                  <c:v>0.050118722</c:v>
                </c:pt>
                <c:pt idx="15">
                  <c:v>0.056234132</c:v>
                </c:pt>
                <c:pt idx="16">
                  <c:v>0.06309573</c:v>
                </c:pt>
                <c:pt idx="17">
                  <c:v>0.070794575</c:v>
                </c:pt>
                <c:pt idx="18">
                  <c:v>0.07943282</c:v>
                </c:pt>
                <c:pt idx="19">
                  <c:v>0.0891251</c:v>
                </c:pt>
                <c:pt idx="20">
                  <c:v>0.1</c:v>
                </c:pt>
                <c:pt idx="21">
                  <c:v>0.11220185</c:v>
                </c:pt>
                <c:pt idx="22">
                  <c:v>0.12589253</c:v>
                </c:pt>
                <c:pt idx="23">
                  <c:v>0.14125375</c:v>
                </c:pt>
                <c:pt idx="24">
                  <c:v>0.15848932</c:v>
                </c:pt>
                <c:pt idx="25">
                  <c:v>0.17782794</c:v>
                </c:pt>
                <c:pt idx="26">
                  <c:v>0.19952624</c:v>
                </c:pt>
                <c:pt idx="27">
                  <c:v>0.22387211</c:v>
                </c:pt>
                <c:pt idx="28">
                  <c:v>0.25118864</c:v>
                </c:pt>
                <c:pt idx="29">
                  <c:v>0.2818383</c:v>
                </c:pt>
                <c:pt idx="30">
                  <c:v>0.31622776</c:v>
                </c:pt>
                <c:pt idx="31">
                  <c:v>0.3548134</c:v>
                </c:pt>
                <c:pt idx="32">
                  <c:v>0.39810717</c:v>
                </c:pt>
                <c:pt idx="33">
                  <c:v>0.4466836</c:v>
                </c:pt>
                <c:pt idx="34">
                  <c:v>0.5011872</c:v>
                </c:pt>
                <c:pt idx="35">
                  <c:v>0.56234133</c:v>
                </c:pt>
                <c:pt idx="36">
                  <c:v>0.63095737</c:v>
                </c:pt>
                <c:pt idx="37">
                  <c:v>0.70794576</c:v>
                </c:pt>
                <c:pt idx="38">
                  <c:v>0.7943282</c:v>
                </c:pt>
                <c:pt idx="39">
                  <c:v>0.8912509</c:v>
                </c:pt>
                <c:pt idx="40">
                  <c:v>1.0</c:v>
                </c:pt>
                <c:pt idx="41">
                  <c:v>1.1220185</c:v>
                </c:pt>
                <c:pt idx="42">
                  <c:v>1.2589254</c:v>
                </c:pt>
                <c:pt idx="43">
                  <c:v>1.4125376</c:v>
                </c:pt>
                <c:pt idx="44">
                  <c:v>1.5848932</c:v>
                </c:pt>
                <c:pt idx="45">
                  <c:v>1.7782794</c:v>
                </c:pt>
                <c:pt idx="46">
                  <c:v>1.9952623</c:v>
                </c:pt>
                <c:pt idx="47">
                  <c:v>2.2387211</c:v>
                </c:pt>
                <c:pt idx="48">
                  <c:v>2.5118864</c:v>
                </c:pt>
                <c:pt idx="49">
                  <c:v>2.818383</c:v>
                </c:pt>
                <c:pt idx="50">
                  <c:v>3.1622777</c:v>
                </c:pt>
                <c:pt idx="51">
                  <c:v>3.5481339</c:v>
                </c:pt>
                <c:pt idx="52">
                  <c:v>3.9810717</c:v>
                </c:pt>
                <c:pt idx="53">
                  <c:v>4.466836</c:v>
                </c:pt>
                <c:pt idx="54">
                  <c:v>5.0118723</c:v>
                </c:pt>
                <c:pt idx="55">
                  <c:v>5.623413</c:v>
                </c:pt>
                <c:pt idx="56">
                  <c:v>6.3095737</c:v>
                </c:pt>
                <c:pt idx="57">
                  <c:v>7.0794578</c:v>
                </c:pt>
                <c:pt idx="58">
                  <c:v>7.943282</c:v>
                </c:pt>
                <c:pt idx="59">
                  <c:v>8.912509</c:v>
                </c:pt>
                <c:pt idx="60">
                  <c:v>10.0</c:v>
                </c:pt>
                <c:pt idx="61">
                  <c:v>11.220184</c:v>
                </c:pt>
                <c:pt idx="62">
                  <c:v>12.589254</c:v>
                </c:pt>
                <c:pt idx="63">
                  <c:v>14.125376</c:v>
                </c:pt>
                <c:pt idx="64">
                  <c:v>15.848932</c:v>
                </c:pt>
                <c:pt idx="65">
                  <c:v>17.782795</c:v>
                </c:pt>
                <c:pt idx="66">
                  <c:v>19.952623</c:v>
                </c:pt>
                <c:pt idx="67">
                  <c:v>22.38721</c:v>
                </c:pt>
                <c:pt idx="68">
                  <c:v>25.118864</c:v>
                </c:pt>
                <c:pt idx="69">
                  <c:v>28.18383</c:v>
                </c:pt>
                <c:pt idx="70">
                  <c:v>31.622776</c:v>
                </c:pt>
                <c:pt idx="71">
                  <c:v>35.48134</c:v>
                </c:pt>
                <c:pt idx="72">
                  <c:v>39.81072</c:v>
                </c:pt>
                <c:pt idx="73">
                  <c:v>44.668358</c:v>
                </c:pt>
                <c:pt idx="74">
                  <c:v>50.118725</c:v>
                </c:pt>
                <c:pt idx="75">
                  <c:v>56.23413</c:v>
                </c:pt>
                <c:pt idx="76">
                  <c:v>63.095734</c:v>
                </c:pt>
                <c:pt idx="77">
                  <c:v>70.79458</c:v>
                </c:pt>
                <c:pt idx="78">
                  <c:v>79.43282</c:v>
                </c:pt>
                <c:pt idx="79">
                  <c:v>89.12509</c:v>
                </c:pt>
                <c:pt idx="80">
                  <c:v>100.0</c:v>
                </c:pt>
                <c:pt idx="81">
                  <c:v>112.20184</c:v>
                </c:pt>
                <c:pt idx="82">
                  <c:v>125.89254</c:v>
                </c:pt>
                <c:pt idx="83">
                  <c:v>141.25375</c:v>
                </c:pt>
                <c:pt idx="84">
                  <c:v>158.48932</c:v>
                </c:pt>
                <c:pt idx="85">
                  <c:v>177.82794</c:v>
                </c:pt>
                <c:pt idx="86">
                  <c:v>199.52623</c:v>
                </c:pt>
                <c:pt idx="87">
                  <c:v>223.87212</c:v>
                </c:pt>
                <c:pt idx="88">
                  <c:v>251.18864</c:v>
                </c:pt>
                <c:pt idx="89">
                  <c:v>281.8383</c:v>
                </c:pt>
                <c:pt idx="90">
                  <c:v>316.22775</c:v>
                </c:pt>
                <c:pt idx="91">
                  <c:v>354.8134</c:v>
                </c:pt>
                <c:pt idx="92">
                  <c:v>398.10718</c:v>
                </c:pt>
                <c:pt idx="93">
                  <c:v>446.6836</c:v>
                </c:pt>
                <c:pt idx="94">
                  <c:v>501.18723</c:v>
                </c:pt>
                <c:pt idx="95">
                  <c:v>562.3413</c:v>
                </c:pt>
                <c:pt idx="96">
                  <c:v>630.95734</c:v>
                </c:pt>
                <c:pt idx="97">
                  <c:v>707.9458</c:v>
                </c:pt>
                <c:pt idx="98">
                  <c:v>794.32825</c:v>
                </c:pt>
                <c:pt idx="99">
                  <c:v>891.2509</c:v>
                </c:pt>
                <c:pt idx="100">
                  <c:v>1000.0</c:v>
                </c:pt>
                <c:pt idx="101">
                  <c:v>1122.0184</c:v>
                </c:pt>
                <c:pt idx="102">
                  <c:v>1258.9254</c:v>
                </c:pt>
                <c:pt idx="103">
                  <c:v>1412.5376</c:v>
                </c:pt>
                <c:pt idx="104">
                  <c:v>1584.8932</c:v>
                </c:pt>
                <c:pt idx="105">
                  <c:v>1778.2794</c:v>
                </c:pt>
                <c:pt idx="106">
                  <c:v>1995.2623</c:v>
                </c:pt>
                <c:pt idx="107">
                  <c:v>2238.7212</c:v>
                </c:pt>
                <c:pt idx="108">
                  <c:v>2511.8865</c:v>
                </c:pt>
                <c:pt idx="109">
                  <c:v>2818.3828</c:v>
                </c:pt>
                <c:pt idx="110">
                  <c:v>3162.2776</c:v>
                </c:pt>
                <c:pt idx="111">
                  <c:v>3548.1338</c:v>
                </c:pt>
                <c:pt idx="112">
                  <c:v>3981.0718</c:v>
                </c:pt>
                <c:pt idx="113">
                  <c:v>4466.836</c:v>
                </c:pt>
                <c:pt idx="114">
                  <c:v>5011.8726</c:v>
                </c:pt>
                <c:pt idx="115">
                  <c:v>5623.413</c:v>
                </c:pt>
                <c:pt idx="116">
                  <c:v>6309.573</c:v>
                </c:pt>
                <c:pt idx="117">
                  <c:v>7079.458</c:v>
                </c:pt>
                <c:pt idx="118">
                  <c:v>7943.282</c:v>
                </c:pt>
                <c:pt idx="119">
                  <c:v>8912.51</c:v>
                </c:pt>
                <c:pt idx="120">
                  <c:v>10000.0</c:v>
                </c:pt>
              </c:numCache>
            </c:numRef>
          </c:xVal>
          <c:yVal>
            <c:numRef>
              <c:f>'28F-4'!$D$2:$D$122</c:f>
              <c:numCache>
                <c:formatCode>0.00E+00</c:formatCode>
                <c:ptCount val="121"/>
                <c:pt idx="0">
                  <c:v>1.13150467612409E-6</c:v>
                </c:pt>
                <c:pt idx="1">
                  <c:v>1.08830049438721E-6</c:v>
                </c:pt>
                <c:pt idx="2">
                  <c:v>1.04045104268462E-6</c:v>
                </c:pt>
                <c:pt idx="3">
                  <c:v>9.7117810019725E-7</c:v>
                </c:pt>
                <c:pt idx="4">
                  <c:v>7.69842515496929E-7</c:v>
                </c:pt>
                <c:pt idx="5">
                  <c:v>4.45108347787518E-7</c:v>
                </c:pt>
                <c:pt idx="6">
                  <c:v>1.25313522085153E-7</c:v>
                </c:pt>
                <c:pt idx="7">
                  <c:v>4.92065982301587E-9</c:v>
                </c:pt>
                <c:pt idx="8">
                  <c:v>5.04059537418008E-9</c:v>
                </c:pt>
                <c:pt idx="9">
                  <c:v>1.01173031466249E-10</c:v>
                </c:pt>
                <c:pt idx="10">
                  <c:v>3.13001261210257E-11</c:v>
                </c:pt>
                <c:pt idx="11">
                  <c:v>8.38176762358779E-12</c:v>
                </c:pt>
                <c:pt idx="12">
                  <c:v>6.42526923548481E-12</c:v>
                </c:pt>
                <c:pt idx="13">
                  <c:v>1.02947833314702E-16</c:v>
                </c:pt>
                <c:pt idx="14">
                  <c:v>2.55280269947676E-13</c:v>
                </c:pt>
                <c:pt idx="15">
                  <c:v>8.11056639969998E-13</c:v>
                </c:pt>
                <c:pt idx="16">
                  <c:v>1.62978160057408E-14</c:v>
                </c:pt>
                <c:pt idx="17">
                  <c:v>1.19417690930465E-13</c:v>
                </c:pt>
                <c:pt idx="18">
                  <c:v>2.49095291241305E-15</c:v>
                </c:pt>
                <c:pt idx="19">
                  <c:v>8.83888534796421E-15</c:v>
                </c:pt>
                <c:pt idx="20">
                  <c:v>1.46614085437754E-15</c:v>
                </c:pt>
                <c:pt idx="21">
                  <c:v>2.62445481279276E-14</c:v>
                </c:pt>
                <c:pt idx="22">
                  <c:v>1.14652928279597E-14</c:v>
                </c:pt>
                <c:pt idx="23">
                  <c:v>3.24553911104059E-15</c:v>
                </c:pt>
                <c:pt idx="24">
                  <c:v>5.52653792826157E-16</c:v>
                </c:pt>
                <c:pt idx="25">
                  <c:v>5.09244472851976E-16</c:v>
                </c:pt>
                <c:pt idx="26">
                  <c:v>1.31030730618471E-18</c:v>
                </c:pt>
                <c:pt idx="27">
                  <c:v>1.00417073847962E-15</c:v>
                </c:pt>
                <c:pt idx="28">
                  <c:v>8.87307392729515E-19</c:v>
                </c:pt>
                <c:pt idx="29">
                  <c:v>6.94835506269089E-19</c:v>
                </c:pt>
                <c:pt idx="30">
                  <c:v>1.27446348981115E-15</c:v>
                </c:pt>
                <c:pt idx="31">
                  <c:v>7.49475322108953E-18</c:v>
                </c:pt>
                <c:pt idx="32">
                  <c:v>2.09504287573969E-19</c:v>
                </c:pt>
                <c:pt idx="33">
                  <c:v>7.51570720629758E-16</c:v>
                </c:pt>
                <c:pt idx="34">
                  <c:v>0.000310669735100771</c:v>
                </c:pt>
                <c:pt idx="35">
                  <c:v>0.00147378645699985</c:v>
                </c:pt>
                <c:pt idx="36">
                  <c:v>0.00306767240446715</c:v>
                </c:pt>
                <c:pt idx="37">
                  <c:v>0.00516777905291133</c:v>
                </c:pt>
                <c:pt idx="38">
                  <c:v>0.00784237350935585</c:v>
                </c:pt>
                <c:pt idx="39">
                  <c:v>0.0111448789364364</c:v>
                </c:pt>
                <c:pt idx="40">
                  <c:v>0.0151056446145691</c:v>
                </c:pt>
                <c:pt idx="41">
                  <c:v>0.0197237327496367</c:v>
                </c:pt>
                <c:pt idx="42">
                  <c:v>0.0249594073303451</c:v>
                </c:pt>
                <c:pt idx="43">
                  <c:v>0.0307280221266223</c:v>
                </c:pt>
                <c:pt idx="44">
                  <c:v>0.0368960795202533</c:v>
                </c:pt>
                <c:pt idx="45">
                  <c:v>0.0432801653727016</c:v>
                </c:pt>
                <c:pt idx="46">
                  <c:v>0.0496495250853728</c:v>
                </c:pt>
                <c:pt idx="47">
                  <c:v>0.0557327888523077</c:v>
                </c:pt>
                <c:pt idx="48">
                  <c:v>0.0612291616332447</c:v>
                </c:pt>
                <c:pt idx="49">
                  <c:v>0.0658240575631146</c:v>
                </c:pt>
                <c:pt idx="50">
                  <c:v>0.0692083629328592</c:v>
                </c:pt>
                <c:pt idx="51">
                  <c:v>0.0711002211400115</c:v>
                </c:pt>
                <c:pt idx="52">
                  <c:v>0.0712671782426356</c:v>
                </c:pt>
                <c:pt idx="53">
                  <c:v>0.0695462978655887</c:v>
                </c:pt>
                <c:pt idx="54">
                  <c:v>0.0658598429392059</c:v>
                </c:pt>
                <c:pt idx="55">
                  <c:v>0.0602242321852924</c:v>
                </c:pt>
                <c:pt idx="56">
                  <c:v>0.0527509979698031</c:v>
                </c:pt>
                <c:pt idx="57">
                  <c:v>0.0436396193110312</c:v>
                </c:pt>
                <c:pt idx="58">
                  <c:v>0.0331629828028257</c:v>
                </c:pt>
                <c:pt idx="59">
                  <c:v>0.0216476824021954</c:v>
                </c:pt>
                <c:pt idx="60">
                  <c:v>0.00945133071655494</c:v>
                </c:pt>
                <c:pt idx="61">
                  <c:v>1.55229875627901E-21</c:v>
                </c:pt>
                <c:pt idx="62">
                  <c:v>5.86139759044834E-23</c:v>
                </c:pt>
                <c:pt idx="63">
                  <c:v>7.94409701312236E-23</c:v>
                </c:pt>
                <c:pt idx="64">
                  <c:v>1.35182140757916E-20</c:v>
                </c:pt>
                <c:pt idx="65">
                  <c:v>3.03902517191765E-22</c:v>
                </c:pt>
                <c:pt idx="66">
                  <c:v>8.65414937273045E-24</c:v>
                </c:pt>
                <c:pt idx="67">
                  <c:v>3.4583485087248E-24</c:v>
                </c:pt>
                <c:pt idx="68">
                  <c:v>1.53400670001046E-24</c:v>
                </c:pt>
                <c:pt idx="69">
                  <c:v>2.00214491386989E-25</c:v>
                </c:pt>
                <c:pt idx="70">
                  <c:v>2.33983553782188E-24</c:v>
                </c:pt>
                <c:pt idx="71">
                  <c:v>1.53639547190359E-23</c:v>
                </c:pt>
                <c:pt idx="72">
                  <c:v>6.54343422414384E-25</c:v>
                </c:pt>
                <c:pt idx="73">
                  <c:v>7.51622331985879E-24</c:v>
                </c:pt>
                <c:pt idx="74">
                  <c:v>8.05179526383545E-27</c:v>
                </c:pt>
                <c:pt idx="75">
                  <c:v>1.22282055835824E-24</c:v>
                </c:pt>
                <c:pt idx="76">
                  <c:v>6.70569536949223E-24</c:v>
                </c:pt>
                <c:pt idx="77">
                  <c:v>2.11883796468251E-24</c:v>
                </c:pt>
                <c:pt idx="78">
                  <c:v>5.31921511072326E-25</c:v>
                </c:pt>
                <c:pt idx="79">
                  <c:v>1.00579654127286E-24</c:v>
                </c:pt>
                <c:pt idx="80">
                  <c:v>1.58439200470227E-25</c:v>
                </c:pt>
                <c:pt idx="81">
                  <c:v>8.36240547684385E-26</c:v>
                </c:pt>
                <c:pt idx="82">
                  <c:v>1.35848849044221E-24</c:v>
                </c:pt>
                <c:pt idx="83">
                  <c:v>6.79945584952743E-26</c:v>
                </c:pt>
                <c:pt idx="84">
                  <c:v>1.77934824548434E-28</c:v>
                </c:pt>
                <c:pt idx="85">
                  <c:v>2.18027441014305E-28</c:v>
                </c:pt>
                <c:pt idx="86">
                  <c:v>9.55112161168067E-24</c:v>
                </c:pt>
                <c:pt idx="87">
                  <c:v>1.16919518738754E-24</c:v>
                </c:pt>
                <c:pt idx="88">
                  <c:v>2.90576622805278E-24</c:v>
                </c:pt>
                <c:pt idx="89">
                  <c:v>2.00321951188729E-23</c:v>
                </c:pt>
                <c:pt idx="90">
                  <c:v>4.08952902496457E-23</c:v>
                </c:pt>
                <c:pt idx="91">
                  <c:v>2.33268064876151E-23</c:v>
                </c:pt>
                <c:pt idx="92">
                  <c:v>1.05110177849578E-22</c:v>
                </c:pt>
                <c:pt idx="93">
                  <c:v>2.51848903585479E-22</c:v>
                </c:pt>
                <c:pt idx="94">
                  <c:v>1.63846019660095E-23</c:v>
                </c:pt>
                <c:pt idx="95">
                  <c:v>2.25669572829258E-23</c:v>
                </c:pt>
                <c:pt idx="96">
                  <c:v>3.4672675821184E-24</c:v>
                </c:pt>
                <c:pt idx="97">
                  <c:v>2.15074606581733E-23</c:v>
                </c:pt>
                <c:pt idx="98">
                  <c:v>4.2104744909182E-23</c:v>
                </c:pt>
                <c:pt idx="99">
                  <c:v>1.76159655335307E-23</c:v>
                </c:pt>
                <c:pt idx="100">
                  <c:v>3.28212119518378E-23</c:v>
                </c:pt>
                <c:pt idx="101">
                  <c:v>8.85616298190132E-21</c:v>
                </c:pt>
                <c:pt idx="102">
                  <c:v>7.58725158935932E-23</c:v>
                </c:pt>
                <c:pt idx="103">
                  <c:v>5.73516951062518E-24</c:v>
                </c:pt>
                <c:pt idx="104">
                  <c:v>1.52385008095545E-23</c:v>
                </c:pt>
                <c:pt idx="105">
                  <c:v>1.29464652756993E-22</c:v>
                </c:pt>
                <c:pt idx="106">
                  <c:v>5.92943037289994E-23</c:v>
                </c:pt>
                <c:pt idx="107">
                  <c:v>3.72106811617198E-22</c:v>
                </c:pt>
                <c:pt idx="108">
                  <c:v>1.44353424650125E-23</c:v>
                </c:pt>
                <c:pt idx="109">
                  <c:v>4.76848948660899E-20</c:v>
                </c:pt>
                <c:pt idx="110">
                  <c:v>1.25752840652981E-21</c:v>
                </c:pt>
                <c:pt idx="111">
                  <c:v>2.7971353668959E-20</c:v>
                </c:pt>
                <c:pt idx="112">
                  <c:v>1.13144127754559E-22</c:v>
                </c:pt>
                <c:pt idx="113">
                  <c:v>3.63159047718643E-21</c:v>
                </c:pt>
                <c:pt idx="114">
                  <c:v>1.05230590073311E-22</c:v>
                </c:pt>
                <c:pt idx="115">
                  <c:v>1.55648619520181E-22</c:v>
                </c:pt>
                <c:pt idx="116">
                  <c:v>1.13549053776779E-21</c:v>
                </c:pt>
                <c:pt idx="117">
                  <c:v>4.6962076696729E-24</c:v>
                </c:pt>
                <c:pt idx="118">
                  <c:v>1.33990779372045E-20</c:v>
                </c:pt>
                <c:pt idx="119">
                  <c:v>1.72727349150599E-23</c:v>
                </c:pt>
                <c:pt idx="120">
                  <c:v>9.63586385239783E-18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086200744"/>
        <c:axId val="-2085672424"/>
      </c:scatterChart>
      <c:valAx>
        <c:axId val="-2086200744"/>
        <c:scaling>
          <c:logBase val="10.0"/>
          <c:orientation val="minMax"/>
          <c:max val="1000.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T2</a:t>
                </a:r>
                <a:r>
                  <a:rPr lang="en-US" baseline="0"/>
                  <a:t> Relaxation Time (ms)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085672424"/>
        <c:crosses val="autoZero"/>
        <c:crossBetween val="midCat"/>
      </c:valAx>
      <c:valAx>
        <c:axId val="-20856724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Incremental</a:t>
                </a:r>
                <a:r>
                  <a:rPr lang="en-US" baseline="0"/>
                  <a:t> Volume</a:t>
                </a:r>
                <a:endParaRPr lang="en-US"/>
              </a:p>
            </c:rich>
          </c:tx>
          <c:layout/>
          <c:overlay val="0"/>
        </c:title>
        <c:numFmt formatCode="0.00E+00" sourceLinked="1"/>
        <c:majorTickMark val="out"/>
        <c:minorTickMark val="none"/>
        <c:tickLblPos val="nextTo"/>
        <c:crossAx val="-2086200744"/>
        <c:crossesAt val="0.0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Relationship Id="rId2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101600</xdr:colOff>
      <xdr:row>2</xdr:row>
      <xdr:rowOff>12700</xdr:rowOff>
    </xdr:from>
    <xdr:to>
      <xdr:col>16</xdr:col>
      <xdr:colOff>44450</xdr:colOff>
      <xdr:row>17</xdr:row>
      <xdr:rowOff>82550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50800</xdr:colOff>
      <xdr:row>18</xdr:row>
      <xdr:rowOff>114300</xdr:rowOff>
    </xdr:from>
    <xdr:to>
      <xdr:col>20</xdr:col>
      <xdr:colOff>666750</xdr:colOff>
      <xdr:row>34</xdr:row>
      <xdr:rowOff>6350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38100</xdr:colOff>
      <xdr:row>1</xdr:row>
      <xdr:rowOff>25400</xdr:rowOff>
    </xdr:from>
    <xdr:to>
      <xdr:col>24</xdr:col>
      <xdr:colOff>12700</xdr:colOff>
      <xdr:row>17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444500</xdr:colOff>
      <xdr:row>3</xdr:row>
      <xdr:rowOff>63500</xdr:rowOff>
    </xdr:from>
    <xdr:to>
      <xdr:col>15</xdr:col>
      <xdr:colOff>387350</xdr:colOff>
      <xdr:row>18</xdr:row>
      <xdr:rowOff>133350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406400</xdr:colOff>
      <xdr:row>2</xdr:row>
      <xdr:rowOff>63500</xdr:rowOff>
    </xdr:from>
    <xdr:to>
      <xdr:col>15</xdr:col>
      <xdr:colOff>387350</xdr:colOff>
      <xdr:row>18</xdr:row>
      <xdr:rowOff>44450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457200</xdr:colOff>
      <xdr:row>2</xdr:row>
      <xdr:rowOff>165100</xdr:rowOff>
    </xdr:from>
    <xdr:to>
      <xdr:col>15</xdr:col>
      <xdr:colOff>400050</xdr:colOff>
      <xdr:row>18</xdr:row>
      <xdr:rowOff>57150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482600</xdr:colOff>
      <xdr:row>2</xdr:row>
      <xdr:rowOff>0</xdr:rowOff>
    </xdr:from>
    <xdr:to>
      <xdr:col>15</xdr:col>
      <xdr:colOff>425450</xdr:colOff>
      <xdr:row>17</xdr:row>
      <xdr:rowOff>69850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368300</xdr:colOff>
      <xdr:row>6</xdr:row>
      <xdr:rowOff>0</xdr:rowOff>
    </xdr:from>
    <xdr:to>
      <xdr:col>16</xdr:col>
      <xdr:colOff>311150</xdr:colOff>
      <xdr:row>21</xdr:row>
      <xdr:rowOff>69850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196850</xdr:colOff>
      <xdr:row>5</xdr:row>
      <xdr:rowOff>19050</xdr:rowOff>
    </xdr:from>
    <xdr:to>
      <xdr:col>16</xdr:col>
      <xdr:colOff>139700</xdr:colOff>
      <xdr:row>20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12</xdr:col>
      <xdr:colOff>571500</xdr:colOff>
      <xdr:row>27</xdr:row>
      <xdr:rowOff>25400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2"/>
  <sheetViews>
    <sheetView workbookViewId="0">
      <selection activeCell="D1" sqref="D1:D122"/>
    </sheetView>
  </sheetViews>
  <sheetFormatPr baseColWidth="10" defaultColWidth="8.83203125" defaultRowHeight="14" x14ac:dyDescent="0"/>
  <sheetData>
    <row r="1" spans="1:5">
      <c r="A1" t="s">
        <v>0</v>
      </c>
      <c r="B1" t="s">
        <v>1</v>
      </c>
      <c r="C1" t="s">
        <v>2</v>
      </c>
      <c r="D1" t="s">
        <v>5</v>
      </c>
      <c r="E1" t="s">
        <v>4</v>
      </c>
    </row>
    <row r="2" spans="1:5">
      <c r="A2">
        <v>0.01</v>
      </c>
      <c r="B2" s="1">
        <v>1.3768679E-5</v>
      </c>
      <c r="C2" s="1">
        <v>1.3768679E-5</v>
      </c>
      <c r="D2" s="1">
        <f>B2/$C$122</f>
        <v>1.2175769362259206E-6</v>
      </c>
      <c r="E2" s="1">
        <f>C2/MAX($C$2:$C$122)</f>
        <v>1.2175769362259206E-6</v>
      </c>
    </row>
    <row r="3" spans="1:5">
      <c r="A3">
        <v>1.1220183999999999E-2</v>
      </c>
      <c r="B3" s="1">
        <v>1.5279657000000001E-5</v>
      </c>
      <c r="C3" s="1">
        <v>2.9048336999999999E-5</v>
      </c>
      <c r="D3" s="1">
        <f t="shared" ref="D3:D66" si="0">B3/$C$122</f>
        <v>1.3511941092273951E-6</v>
      </c>
      <c r="E3" s="1">
        <f t="shared" ref="E3:E66" si="1">C3/MAX($C$2:$C$122)</f>
        <v>2.5687711338842343E-6</v>
      </c>
    </row>
    <row r="4" spans="1:5">
      <c r="A4">
        <v>1.2589253999999999E-2</v>
      </c>
      <c r="B4" s="1">
        <v>1.4989468E-5</v>
      </c>
      <c r="C4" s="1">
        <v>4.4037805999999997E-5</v>
      </c>
      <c r="D4" s="1">
        <f t="shared" si="0"/>
        <v>1.325532429298154E-6</v>
      </c>
      <c r="E4" s="1">
        <f t="shared" si="1"/>
        <v>3.8943036516133068E-6</v>
      </c>
    </row>
    <row r="5" spans="1:5">
      <c r="A5">
        <v>1.4125375000000001E-2</v>
      </c>
      <c r="B5" s="1">
        <v>1.5588927999999999E-5</v>
      </c>
      <c r="C5" s="1">
        <v>5.9626734999999999E-5</v>
      </c>
      <c r="D5" s="1">
        <f t="shared" si="0"/>
        <v>1.3785432279513864E-6</v>
      </c>
      <c r="E5" s="1">
        <f t="shared" si="1"/>
        <v>5.2728469679956131E-6</v>
      </c>
    </row>
    <row r="6" spans="1:5">
      <c r="A6">
        <v>1.5848932999999999E-2</v>
      </c>
      <c r="B6" s="1">
        <v>1.7533734000000001E-5</v>
      </c>
      <c r="C6" s="1">
        <v>7.7160470000000006E-5</v>
      </c>
      <c r="D6" s="1">
        <f t="shared" si="0"/>
        <v>1.5505242096442408E-6</v>
      </c>
      <c r="E6" s="1">
        <f t="shared" si="1"/>
        <v>6.8233712660707733E-6</v>
      </c>
    </row>
    <row r="7" spans="1:5">
      <c r="A7">
        <v>1.7782794000000001E-2</v>
      </c>
      <c r="B7" s="1">
        <v>2.3517611999999999E-5</v>
      </c>
      <c r="C7" s="1">
        <v>1.0067808000000001E-4</v>
      </c>
      <c r="D7" s="1">
        <f t="shared" si="0"/>
        <v>2.0796840398639507E-6</v>
      </c>
      <c r="E7" s="1">
        <f t="shared" si="1"/>
        <v>8.903055129072886E-6</v>
      </c>
    </row>
    <row r="8" spans="1:5">
      <c r="A8">
        <v>1.9952622999999999E-2</v>
      </c>
      <c r="B8" s="1">
        <v>3.9909469999999999E-5</v>
      </c>
      <c r="C8" s="1">
        <v>1.4058755000000001E-4</v>
      </c>
      <c r="D8" s="1">
        <f t="shared" si="0"/>
        <v>3.5292311055403563E-6</v>
      </c>
      <c r="E8" s="1">
        <f t="shared" si="1"/>
        <v>1.2432286234613244E-5</v>
      </c>
    </row>
    <row r="9" spans="1:5">
      <c r="A9">
        <v>2.2387212E-2</v>
      </c>
      <c r="B9" s="1">
        <v>7.5005526000000003E-5</v>
      </c>
      <c r="C9" s="1">
        <v>2.1559309E-4</v>
      </c>
      <c r="D9" s="1">
        <f t="shared" si="0"/>
        <v>6.6328075879388013E-6</v>
      </c>
      <c r="E9" s="1">
        <f t="shared" si="1"/>
        <v>1.9065095060584907E-5</v>
      </c>
    </row>
    <row r="10" spans="1:5">
      <c r="A10">
        <v>2.5118865000000001E-2</v>
      </c>
      <c r="B10" s="1">
        <v>1.3570796999999999E-4</v>
      </c>
      <c r="C10" s="1">
        <v>3.5130105000000001E-4</v>
      </c>
      <c r="D10" s="1">
        <f t="shared" si="0"/>
        <v>1.200078049129035E-5</v>
      </c>
      <c r="E10" s="1">
        <f t="shared" si="1"/>
        <v>3.1065874667566072E-5</v>
      </c>
    </row>
    <row r="11" spans="1:5">
      <c r="A11">
        <v>2.8183829000000001E-2</v>
      </c>
      <c r="B11" s="1">
        <v>2.3564039999999999E-4</v>
      </c>
      <c r="C11" s="1">
        <v>5.8694143000000002E-4</v>
      </c>
      <c r="D11" s="1">
        <f t="shared" si="0"/>
        <v>2.0837897105673711E-5</v>
      </c>
      <c r="E11" s="1">
        <f t="shared" si="1"/>
        <v>5.1903770004621406E-5</v>
      </c>
    </row>
    <row r="12" spans="1:5">
      <c r="A12">
        <v>3.1622774999999999E-2</v>
      </c>
      <c r="B12" s="1">
        <v>3.863545E-4</v>
      </c>
      <c r="C12" s="1">
        <v>9.7329594000000004E-4</v>
      </c>
      <c r="D12" s="1">
        <f t="shared" si="0"/>
        <v>3.4165683462233188E-5</v>
      </c>
      <c r="E12" s="1">
        <f t="shared" si="1"/>
        <v>8.6069454351163781E-5</v>
      </c>
    </row>
    <row r="13" spans="1:5">
      <c r="A13">
        <v>3.5481337000000002E-2</v>
      </c>
      <c r="B13" s="1">
        <v>6.0275409999999998E-4</v>
      </c>
      <c r="C13">
        <v>1.5760501000000001E-3</v>
      </c>
      <c r="D13" s="1">
        <f t="shared" si="0"/>
        <v>5.3302098943232838E-5</v>
      </c>
      <c r="E13" s="1">
        <f t="shared" si="1"/>
        <v>1.3937155860025175E-4</v>
      </c>
    </row>
    <row r="14" spans="1:5">
      <c r="A14">
        <v>3.9810717000000002E-2</v>
      </c>
      <c r="B14" s="1">
        <v>8.9904259999999995E-4</v>
      </c>
      <c r="C14">
        <v>2.4750927000000002E-3</v>
      </c>
      <c r="D14" s="1">
        <f t="shared" si="0"/>
        <v>7.9503163262400534E-5</v>
      </c>
      <c r="E14" s="1">
        <f t="shared" si="1"/>
        <v>2.1887472186265231E-4</v>
      </c>
    </row>
    <row r="15" spans="1:5">
      <c r="A15">
        <v>4.4668357999999998E-2</v>
      </c>
      <c r="B15">
        <v>1.2875396000000001E-3</v>
      </c>
      <c r="C15">
        <v>3.7626321000000002E-3</v>
      </c>
      <c r="D15" s="1">
        <f t="shared" si="0"/>
        <v>1.1385830996841073E-4</v>
      </c>
      <c r="E15" s="1">
        <f t="shared" si="1"/>
        <v>3.3273301414487927E-4</v>
      </c>
    </row>
    <row r="16" spans="1:5">
      <c r="A16">
        <v>5.0118721999999997E-2</v>
      </c>
      <c r="B16">
        <v>1.7756600999999999E-3</v>
      </c>
      <c r="C16">
        <v>5.5382920000000002E-3</v>
      </c>
      <c r="D16" s="1">
        <f t="shared" si="0"/>
        <v>1.5702325432502361E-4</v>
      </c>
      <c r="E16" s="1">
        <f t="shared" si="1"/>
        <v>4.8975625078371903E-4</v>
      </c>
    </row>
    <row r="17" spans="1:6">
      <c r="A17">
        <v>5.6234131999999999E-2</v>
      </c>
      <c r="B17">
        <v>2.3623027E-3</v>
      </c>
      <c r="C17">
        <v>7.9005949999999998E-3</v>
      </c>
      <c r="D17" s="1">
        <f t="shared" si="0"/>
        <v>2.0890059851814543E-4</v>
      </c>
      <c r="E17" s="1">
        <f t="shared" si="1"/>
        <v>6.9865687583114012E-4</v>
      </c>
    </row>
    <row r="18" spans="1:6">
      <c r="A18">
        <v>6.3095730000000003E-2</v>
      </c>
      <c r="B18">
        <v>3.0344052000000001E-3</v>
      </c>
      <c r="C18">
        <v>1.0935E-2</v>
      </c>
      <c r="D18" s="1">
        <f t="shared" si="0"/>
        <v>2.6833524019871489E-4</v>
      </c>
      <c r="E18" s="1">
        <f t="shared" si="1"/>
        <v>9.6699209834367127E-4</v>
      </c>
    </row>
    <row r="19" spans="1:6">
      <c r="A19">
        <v>7.0794574999999998E-2</v>
      </c>
      <c r="B19">
        <v>3.7638824000000002E-3</v>
      </c>
      <c r="C19">
        <v>1.4698882999999999E-2</v>
      </c>
      <c r="D19" s="1">
        <f t="shared" si="0"/>
        <v>3.3284357932279962E-4</v>
      </c>
      <c r="E19" s="1">
        <f t="shared" si="1"/>
        <v>1.2998357307250222E-3</v>
      </c>
      <c r="F19" s="2" t="s">
        <v>3</v>
      </c>
    </row>
    <row r="20" spans="1:6">
      <c r="A20">
        <v>7.9432820000000001E-2</v>
      </c>
      <c r="B20">
        <v>4.5065525999999998E-3</v>
      </c>
      <c r="C20">
        <v>1.9205435999999999E-2</v>
      </c>
      <c r="D20" s="1">
        <f t="shared" si="0"/>
        <v>3.985185875601397E-4</v>
      </c>
      <c r="E20" s="1">
        <f t="shared" si="1"/>
        <v>1.6983543536575295E-3</v>
      </c>
      <c r="F20" s="1">
        <f>MAX(B2:B122)</f>
        <v>0.84267705999999998</v>
      </c>
    </row>
    <row r="21" spans="1:6">
      <c r="A21">
        <v>8.9125099999999999E-2</v>
      </c>
      <c r="B21">
        <v>5.2034925000000003E-3</v>
      </c>
      <c r="C21">
        <v>2.4408928999999999E-2</v>
      </c>
      <c r="D21" s="1">
        <f t="shared" si="0"/>
        <v>4.6014962334618714E-4</v>
      </c>
      <c r="E21" s="1">
        <f t="shared" si="1"/>
        <v>2.158504021219176E-3</v>
      </c>
      <c r="F21">
        <v>6.3095736999999996</v>
      </c>
    </row>
    <row r="22" spans="1:6">
      <c r="A22">
        <v>0.1</v>
      </c>
      <c r="B22">
        <v>5.7851224999999999E-3</v>
      </c>
      <c r="C22">
        <v>3.0194051999999999E-2</v>
      </c>
      <c r="D22" s="1">
        <f t="shared" si="0"/>
        <v>5.1158369871515184E-4</v>
      </c>
      <c r="E22" s="1">
        <f t="shared" si="1"/>
        <v>2.6700877641497871E-3</v>
      </c>
    </row>
    <row r="23" spans="1:6">
      <c r="A23">
        <v>0.11220185000000001</v>
      </c>
      <c r="B23">
        <v>6.1771609999999996E-3</v>
      </c>
      <c r="C23">
        <v>3.6371212E-2</v>
      </c>
      <c r="D23" s="1">
        <f t="shared" si="0"/>
        <v>5.4625202352050206E-4</v>
      </c>
      <c r="E23" s="1">
        <f t="shared" si="1"/>
        <v>3.2163396992393707E-3</v>
      </c>
    </row>
    <row r="24" spans="1:6">
      <c r="A24">
        <v>0.12589253</v>
      </c>
      <c r="B24">
        <v>6.306959E-3</v>
      </c>
      <c r="C24">
        <v>4.2678170000000001E-2</v>
      </c>
      <c r="D24" s="1">
        <f t="shared" si="0"/>
        <v>5.5773017993392799E-4</v>
      </c>
      <c r="E24" s="1">
        <f t="shared" si="1"/>
        <v>3.7740697907423797E-3</v>
      </c>
    </row>
    <row r="25" spans="1:6">
      <c r="A25">
        <v>0.14125375000000001</v>
      </c>
      <c r="B25">
        <v>6.10854E-3</v>
      </c>
      <c r="C25">
        <v>4.8786709999999997E-2</v>
      </c>
      <c r="D25" s="1">
        <f t="shared" si="0"/>
        <v>5.4018380543358481E-4</v>
      </c>
      <c r="E25" s="1">
        <f t="shared" si="1"/>
        <v>4.3142535961759642E-3</v>
      </c>
    </row>
    <row r="26" spans="1:6">
      <c r="A26">
        <v>0.15848931999999999</v>
      </c>
      <c r="B26">
        <v>5.5251939999999998E-3</v>
      </c>
      <c r="C26">
        <v>5.4311905000000001E-2</v>
      </c>
      <c r="D26" s="1">
        <f t="shared" si="0"/>
        <v>4.8859798260776058E-4</v>
      </c>
      <c r="E26" s="1">
        <f t="shared" si="1"/>
        <v>4.8028516672146441E-3</v>
      </c>
    </row>
    <row r="27" spans="1:6">
      <c r="A27">
        <v>0.17782793999999999</v>
      </c>
      <c r="B27">
        <v>4.509613E-3</v>
      </c>
      <c r="C27">
        <v>5.8821518000000003E-2</v>
      </c>
      <c r="D27" s="1">
        <f t="shared" si="0"/>
        <v>3.9878922154438942E-4</v>
      </c>
      <c r="E27" s="1">
        <f t="shared" si="1"/>
        <v>5.2016408887590338E-3</v>
      </c>
    </row>
    <row r="28" spans="1:6">
      <c r="A28">
        <v>0.19952623999999999</v>
      </c>
      <c r="B28">
        <v>3.0229230999999999E-3</v>
      </c>
      <c r="C28">
        <v>6.1844441999999999E-2</v>
      </c>
      <c r="D28" s="1">
        <f t="shared" si="0"/>
        <v>2.673198675446324E-4</v>
      </c>
      <c r="E28" s="1">
        <f t="shared" si="1"/>
        <v>5.4689608358914924E-3</v>
      </c>
    </row>
    <row r="29" spans="1:6">
      <c r="A29">
        <v>0.22387211000000001</v>
      </c>
      <c r="B29">
        <v>1.0350698000000001E-3</v>
      </c>
      <c r="C29">
        <v>6.287951E-2</v>
      </c>
      <c r="D29" s="1">
        <f t="shared" si="0"/>
        <v>9.1532173555936377E-5</v>
      </c>
      <c r="E29" s="1">
        <f t="shared" si="1"/>
        <v>5.5604928502717751E-3</v>
      </c>
    </row>
    <row r="30" spans="1:6">
      <c r="A30">
        <v>0.25118864000000002</v>
      </c>
      <c r="B30" s="1">
        <v>1.08607516E-17</v>
      </c>
      <c r="C30">
        <v>6.287951E-2</v>
      </c>
      <c r="D30" s="1">
        <f t="shared" si="0"/>
        <v>9.6042624410364742E-19</v>
      </c>
      <c r="E30" s="1">
        <f t="shared" si="1"/>
        <v>5.5604928502717751E-3</v>
      </c>
    </row>
    <row r="31" spans="1:6">
      <c r="A31">
        <v>0.28183829999999999</v>
      </c>
      <c r="B31" s="1">
        <v>5.8006380000000001E-16</v>
      </c>
      <c r="C31">
        <v>6.287951E-2</v>
      </c>
      <c r="D31" s="1">
        <f t="shared" si="0"/>
        <v>5.1295574863758907E-17</v>
      </c>
      <c r="E31" s="1">
        <f t="shared" si="1"/>
        <v>5.5604928502717751E-3</v>
      </c>
    </row>
    <row r="32" spans="1:6">
      <c r="A32">
        <v>0.31622776000000002</v>
      </c>
      <c r="B32" s="1">
        <v>1.6713015E-19</v>
      </c>
      <c r="C32">
        <v>6.287951E-2</v>
      </c>
      <c r="D32" s="1">
        <f t="shared" si="0"/>
        <v>1.4779472743026296E-20</v>
      </c>
      <c r="E32" s="1">
        <f t="shared" si="1"/>
        <v>5.5604928502717751E-3</v>
      </c>
    </row>
    <row r="33" spans="1:5">
      <c r="A33">
        <v>0.3548134</v>
      </c>
      <c r="B33" s="1">
        <v>8.3126694999999997E-20</v>
      </c>
      <c r="C33">
        <v>6.287951E-2</v>
      </c>
      <c r="D33" s="1">
        <f t="shared" si="0"/>
        <v>7.3509700252788634E-21</v>
      </c>
      <c r="E33" s="1">
        <f t="shared" si="1"/>
        <v>5.5604928502717751E-3</v>
      </c>
    </row>
    <row r="34" spans="1:5">
      <c r="A34">
        <v>0.39810717000000001</v>
      </c>
      <c r="B34" s="1">
        <v>6.2493252999999995E-22</v>
      </c>
      <c r="C34">
        <v>6.287951E-2</v>
      </c>
      <c r="D34" s="1">
        <f t="shared" si="0"/>
        <v>5.5263357888241356E-23</v>
      </c>
      <c r="E34" s="1">
        <f t="shared" si="1"/>
        <v>5.5604928502717751E-3</v>
      </c>
    </row>
    <row r="35" spans="1:5">
      <c r="A35">
        <v>0.44668360000000001</v>
      </c>
      <c r="B35" s="1">
        <v>1.4530049000000001E-22</v>
      </c>
      <c r="C35">
        <v>6.287951E-2</v>
      </c>
      <c r="D35" s="1">
        <f t="shared" si="0"/>
        <v>1.2849055849608014E-23</v>
      </c>
      <c r="E35" s="1">
        <f t="shared" si="1"/>
        <v>5.5604928502717751E-3</v>
      </c>
    </row>
    <row r="36" spans="1:5">
      <c r="A36">
        <v>0.50118720000000005</v>
      </c>
      <c r="B36" s="1">
        <v>6.2991534999999996E-22</v>
      </c>
      <c r="C36">
        <v>6.287951E-2</v>
      </c>
      <c r="D36" s="1">
        <f t="shared" si="0"/>
        <v>5.5703993239633105E-23</v>
      </c>
      <c r="E36" s="1">
        <f t="shared" si="1"/>
        <v>5.5604928502717751E-3</v>
      </c>
    </row>
    <row r="37" spans="1:5">
      <c r="A37">
        <v>0.56234132999999997</v>
      </c>
      <c r="B37" s="1">
        <v>6.1132330000000001E-22</v>
      </c>
      <c r="C37">
        <v>6.287951E-2</v>
      </c>
      <c r="D37" s="1">
        <f t="shared" si="0"/>
        <v>5.405988117360564E-23</v>
      </c>
      <c r="E37" s="1">
        <f t="shared" si="1"/>
        <v>5.5604928502717751E-3</v>
      </c>
    </row>
    <row r="38" spans="1:5">
      <c r="A38">
        <v>0.63095736999999996</v>
      </c>
      <c r="B38" s="1">
        <v>5.1247890000000004E-22</v>
      </c>
      <c r="C38">
        <v>6.287951E-2</v>
      </c>
      <c r="D38" s="1">
        <f t="shared" si="0"/>
        <v>4.5318980051930179E-23</v>
      </c>
      <c r="E38" s="1">
        <f t="shared" si="1"/>
        <v>5.5604928502717751E-3</v>
      </c>
    </row>
    <row r="39" spans="1:5">
      <c r="A39">
        <v>0.70794575999999998</v>
      </c>
      <c r="B39" s="1">
        <v>6.6505083E-21</v>
      </c>
      <c r="C39">
        <v>6.287951E-2</v>
      </c>
      <c r="D39" s="1">
        <f t="shared" si="0"/>
        <v>5.8811056022578894E-22</v>
      </c>
      <c r="E39" s="1">
        <f t="shared" si="1"/>
        <v>5.5604928502717751E-3</v>
      </c>
    </row>
    <row r="40" spans="1:5">
      <c r="A40">
        <v>0.79432820000000004</v>
      </c>
      <c r="B40" s="1">
        <v>1.9235213000000001E-21</v>
      </c>
      <c r="C40">
        <v>6.287951E-2</v>
      </c>
      <c r="D40" s="1">
        <f t="shared" si="0"/>
        <v>1.7009875611300836E-22</v>
      </c>
      <c r="E40" s="1">
        <f t="shared" si="1"/>
        <v>5.5604928502717751E-3</v>
      </c>
    </row>
    <row r="41" spans="1:5">
      <c r="A41">
        <v>0.89125089999999996</v>
      </c>
      <c r="B41" s="1">
        <v>1.2013364E-18</v>
      </c>
      <c r="C41">
        <v>6.287951E-2</v>
      </c>
      <c r="D41" s="1">
        <f t="shared" si="0"/>
        <v>1.0623528177893297E-19</v>
      </c>
      <c r="E41" s="1">
        <f t="shared" si="1"/>
        <v>5.5604928502717751E-3</v>
      </c>
    </row>
    <row r="42" spans="1:5">
      <c r="A42">
        <v>1</v>
      </c>
      <c r="B42">
        <v>1.1458403000000001E-2</v>
      </c>
      <c r="C42">
        <v>7.4337915000000004E-2</v>
      </c>
      <c r="D42" s="1">
        <f t="shared" si="0"/>
        <v>1.0132771065969289E-3</v>
      </c>
      <c r="E42" s="1">
        <f t="shared" si="1"/>
        <v>6.5737701337305427E-3</v>
      </c>
    </row>
    <row r="43" spans="1:5">
      <c r="A43">
        <v>1.1220185</v>
      </c>
      <c r="B43">
        <v>3.4322537E-2</v>
      </c>
      <c r="C43">
        <v>0.10866045000000001</v>
      </c>
      <c r="D43" s="1">
        <f t="shared" si="0"/>
        <v>3.0351734864296569E-3</v>
      </c>
      <c r="E43" s="1">
        <f t="shared" si="1"/>
        <v>9.6089434432983616E-3</v>
      </c>
    </row>
    <row r="44" spans="1:5">
      <c r="A44">
        <v>1.2589254000000001</v>
      </c>
      <c r="B44">
        <v>6.4356819999999995E-2</v>
      </c>
      <c r="C44">
        <v>0.17301726000000001</v>
      </c>
      <c r="D44" s="1">
        <f t="shared" si="0"/>
        <v>5.6911327310951937E-3</v>
      </c>
      <c r="E44" s="1">
        <f t="shared" si="1"/>
        <v>1.5300075290084366E-2</v>
      </c>
    </row>
    <row r="45" spans="1:5">
      <c r="A45">
        <v>1.4125376000000001</v>
      </c>
      <c r="B45">
        <v>0.102142446</v>
      </c>
      <c r="C45">
        <v>0.27515972</v>
      </c>
      <c r="D45" s="1">
        <f t="shared" si="0"/>
        <v>9.0325503600818587E-3</v>
      </c>
      <c r="E45" s="1">
        <f t="shared" si="1"/>
        <v>2.433262688819909E-2</v>
      </c>
    </row>
    <row r="46" spans="1:5">
      <c r="A46">
        <v>1.5848932</v>
      </c>
      <c r="B46">
        <v>0.14801202999999999</v>
      </c>
      <c r="C46">
        <v>0.42317176000000001</v>
      </c>
      <c r="D46" s="1">
        <f t="shared" si="0"/>
        <v>1.3088839823484811E-2</v>
      </c>
      <c r="E46" s="1">
        <f t="shared" si="1"/>
        <v>3.7421467595993095E-2</v>
      </c>
    </row>
    <row r="47" spans="1:5">
      <c r="A47">
        <v>1.7782794</v>
      </c>
      <c r="B47">
        <v>0.20196943000000001</v>
      </c>
      <c r="C47">
        <v>0.62514119999999995</v>
      </c>
      <c r="D47" s="1">
        <f t="shared" si="0"/>
        <v>1.7860342287789231E-2</v>
      </c>
      <c r="E47" s="1">
        <f t="shared" si="1"/>
        <v>5.5281810768091508E-2</v>
      </c>
    </row>
    <row r="48" spans="1:5">
      <c r="A48">
        <v>1.9952623</v>
      </c>
      <c r="B48">
        <v>0.26360482000000002</v>
      </c>
      <c r="C48">
        <v>0.88874600000000004</v>
      </c>
      <c r="D48" s="1">
        <f t="shared" si="0"/>
        <v>2.3310816463219551E-2</v>
      </c>
      <c r="E48" s="1">
        <f t="shared" si="1"/>
        <v>7.8592625462692689E-2</v>
      </c>
    </row>
    <row r="49" spans="1:5">
      <c r="A49">
        <v>2.2387210999999998</v>
      </c>
      <c r="B49">
        <v>0.33201382000000002</v>
      </c>
      <c r="C49">
        <v>1.2207599</v>
      </c>
      <c r="D49" s="1">
        <f t="shared" si="0"/>
        <v>2.9360287195326747E-2</v>
      </c>
      <c r="E49" s="1">
        <f t="shared" si="1"/>
        <v>0.10795291973249294</v>
      </c>
    </row>
    <row r="50" spans="1:5">
      <c r="A50">
        <v>2.5118863999999999</v>
      </c>
      <c r="B50">
        <v>0.40573308000000002</v>
      </c>
      <c r="C50">
        <v>1.626493</v>
      </c>
      <c r="D50" s="1">
        <f t="shared" si="0"/>
        <v>3.5879349098915471E-2</v>
      </c>
      <c r="E50" s="1">
        <f t="shared" si="1"/>
        <v>0.14383227060002679</v>
      </c>
    </row>
    <row r="51" spans="1:5">
      <c r="A51">
        <v>2.8183829999999999</v>
      </c>
      <c r="B51">
        <v>0.48270676000000001</v>
      </c>
      <c r="C51">
        <v>2.1091997999999998</v>
      </c>
      <c r="D51" s="1">
        <f t="shared" si="0"/>
        <v>4.2686202353641969E-2</v>
      </c>
      <c r="E51" s="1">
        <f t="shared" si="1"/>
        <v>0.1865184764909055</v>
      </c>
    </row>
    <row r="52" spans="1:5">
      <c r="A52">
        <v>3.1622777000000002</v>
      </c>
      <c r="B52">
        <v>0.56029410000000002</v>
      </c>
      <c r="C52">
        <v>2.6694939999999998</v>
      </c>
      <c r="D52" s="1">
        <f t="shared" si="0"/>
        <v>4.9547322126070305E-2</v>
      </c>
      <c r="E52" s="1">
        <f t="shared" si="1"/>
        <v>0.23606580746006769</v>
      </c>
    </row>
    <row r="53" spans="1:5">
      <c r="A53">
        <v>3.5481338999999998</v>
      </c>
      <c r="B53">
        <v>0.63532840000000002</v>
      </c>
      <c r="C53">
        <v>3.3048223999999999</v>
      </c>
      <c r="D53" s="1">
        <f t="shared" si="0"/>
        <v>5.6182674225269992E-2</v>
      </c>
      <c r="E53" s="1">
        <f t="shared" si="1"/>
        <v>0.29224848168533768</v>
      </c>
    </row>
    <row r="54" spans="1:5">
      <c r="A54">
        <v>3.9810717000000002</v>
      </c>
      <c r="B54">
        <v>0.70422934999999998</v>
      </c>
      <c r="C54">
        <v>4.0090519999999996</v>
      </c>
      <c r="D54" s="1">
        <f t="shared" si="0"/>
        <v>6.2275648547937781E-2</v>
      </c>
      <c r="E54" s="1">
        <f t="shared" si="1"/>
        <v>0.35452415234100521</v>
      </c>
    </row>
    <row r="55" spans="1:5">
      <c r="A55">
        <v>4.4668359999999998</v>
      </c>
      <c r="B55">
        <v>0.76316667000000005</v>
      </c>
      <c r="C55">
        <v>4.7722186999999998</v>
      </c>
      <c r="D55" s="1">
        <f t="shared" si="0"/>
        <v>6.7487529913969099E-2</v>
      </c>
      <c r="E55" s="1">
        <f t="shared" si="1"/>
        <v>0.42201168490790186</v>
      </c>
    </row>
    <row r="56" spans="1:5">
      <c r="A56">
        <v>5.0118723000000003</v>
      </c>
      <c r="B56">
        <v>0.80826783000000002</v>
      </c>
      <c r="C56">
        <v>5.5804862999999996</v>
      </c>
      <c r="D56" s="1">
        <f t="shared" si="0"/>
        <v>7.147586693693514E-2</v>
      </c>
      <c r="E56" s="1">
        <f t="shared" si="1"/>
        <v>0.49348753150572566</v>
      </c>
    </row>
    <row r="57" spans="1:5">
      <c r="A57">
        <v>5.6234130000000002</v>
      </c>
      <c r="B57">
        <v>0.83585310000000002</v>
      </c>
      <c r="C57">
        <v>6.4163394</v>
      </c>
      <c r="D57" s="1">
        <f t="shared" si="0"/>
        <v>7.3915257711574076E-2</v>
      </c>
      <c r="E57" s="1">
        <f t="shared" si="1"/>
        <v>0.5674027892172997</v>
      </c>
    </row>
    <row r="58" spans="1:5">
      <c r="A58">
        <v>6.3095736999999996</v>
      </c>
      <c r="B58">
        <v>0.84267705999999998</v>
      </c>
      <c r="C58">
        <v>7.2590165000000004</v>
      </c>
      <c r="D58" s="1">
        <f t="shared" si="0"/>
        <v>7.4518706765018358E-2</v>
      </c>
      <c r="E58" s="1">
        <f t="shared" si="1"/>
        <v>0.64192149951955491</v>
      </c>
    </row>
    <row r="59" spans="1:5">
      <c r="A59">
        <v>7.0794578000000001</v>
      </c>
      <c r="B59">
        <v>0.82614969999999999</v>
      </c>
      <c r="C59">
        <v>8.0851659999999992</v>
      </c>
      <c r="D59" s="1">
        <f t="shared" si="0"/>
        <v>7.3057177132967027E-2</v>
      </c>
      <c r="E59" s="1">
        <f t="shared" si="1"/>
        <v>0.71497865896633805</v>
      </c>
    </row>
    <row r="60" spans="1:5">
      <c r="A60">
        <v>7.943282</v>
      </c>
      <c r="B60">
        <v>0.78451157000000005</v>
      </c>
      <c r="C60">
        <v>8.8696780000000004</v>
      </c>
      <c r="D60" s="1">
        <f t="shared" si="0"/>
        <v>6.9375079035133791E-2</v>
      </c>
      <c r="E60" s="1">
        <f t="shared" si="1"/>
        <v>0.78435377602676704</v>
      </c>
    </row>
    <row r="61" spans="1:5">
      <c r="A61">
        <v>8.912509</v>
      </c>
      <c r="B61">
        <v>0.71694164999999999</v>
      </c>
      <c r="C61">
        <v>9.5866190000000007</v>
      </c>
      <c r="D61" s="1">
        <f t="shared" si="0"/>
        <v>6.3399808918470413E-2</v>
      </c>
      <c r="E61" s="1">
        <f t="shared" si="1"/>
        <v>0.84775352746514021</v>
      </c>
    </row>
    <row r="62" spans="1:5">
      <c r="A62">
        <v>10</v>
      </c>
      <c r="B62">
        <v>0.62358650000000004</v>
      </c>
      <c r="C62">
        <v>10.210205999999999</v>
      </c>
      <c r="D62" s="1">
        <f t="shared" si="0"/>
        <v>5.5144327218453207E-2</v>
      </c>
      <c r="E62" s="1">
        <f t="shared" si="1"/>
        <v>0.90289789889905281</v>
      </c>
    </row>
    <row r="63" spans="1:5">
      <c r="A63">
        <v>11.220184</v>
      </c>
      <c r="B63">
        <v>0.50551115999999996</v>
      </c>
      <c r="C63">
        <v>10.715717</v>
      </c>
      <c r="D63" s="1">
        <f t="shared" si="0"/>
        <v>4.4702816400964178E-2</v>
      </c>
      <c r="E63" s="1">
        <f t="shared" si="1"/>
        <v>0.94760070115106998</v>
      </c>
    </row>
    <row r="64" spans="1:5">
      <c r="A64">
        <v>12.589254</v>
      </c>
      <c r="B64">
        <v>0.36458363999999999</v>
      </c>
      <c r="C64">
        <v>11.080301</v>
      </c>
      <c r="D64" s="1">
        <f t="shared" si="0"/>
        <v>3.2240466306847154E-2</v>
      </c>
      <c r="E64" s="1">
        <f t="shared" si="1"/>
        <v>0.97984119929304803</v>
      </c>
    </row>
    <row r="65" spans="1:5">
      <c r="A65">
        <v>14.125375999999999</v>
      </c>
      <c r="B65">
        <v>0.2033112</v>
      </c>
      <c r="C65">
        <v>11.283612</v>
      </c>
      <c r="D65" s="1">
        <f t="shared" si="0"/>
        <v>1.7978996241862808E-2</v>
      </c>
      <c r="E65" s="1">
        <f t="shared" si="1"/>
        <v>0.9978201778487269</v>
      </c>
    </row>
    <row r="66" spans="1:5">
      <c r="A66">
        <v>15.848932</v>
      </c>
      <c r="B66">
        <v>2.4650004E-2</v>
      </c>
      <c r="C66">
        <v>11.308261999999999</v>
      </c>
      <c r="D66" s="1">
        <f t="shared" si="0"/>
        <v>2.1798225049967893E-3</v>
      </c>
      <c r="E66" s="1">
        <f t="shared" si="1"/>
        <v>1</v>
      </c>
    </row>
    <row r="67" spans="1:5">
      <c r="A67">
        <v>17.782795</v>
      </c>
      <c r="B67" s="1">
        <v>3.6987536999999999E-26</v>
      </c>
      <c r="C67">
        <v>11.308261999999999</v>
      </c>
      <c r="D67" s="1">
        <f t="shared" ref="D67:D122" si="2">B67/$C$122</f>
        <v>3.2708418853401173E-27</v>
      </c>
      <c r="E67" s="1">
        <f t="shared" ref="E67:E122" si="3">C67/MAX($C$2:$C$122)</f>
        <v>1</v>
      </c>
    </row>
    <row r="68" spans="1:5">
      <c r="A68">
        <v>19.952622999999999</v>
      </c>
      <c r="B68" s="1">
        <v>3.9570658E-32</v>
      </c>
      <c r="C68">
        <v>11.308261999999999</v>
      </c>
      <c r="D68" s="1">
        <f t="shared" si="2"/>
        <v>3.4992696490406753E-33</v>
      </c>
      <c r="E68" s="1">
        <f t="shared" si="3"/>
        <v>1</v>
      </c>
    </row>
    <row r="69" spans="1:5">
      <c r="A69">
        <v>22.38721</v>
      </c>
      <c r="B69" s="1">
        <v>9.0292295000000002E-27</v>
      </c>
      <c r="C69">
        <v>11.308261999999999</v>
      </c>
      <c r="D69" s="1">
        <f t="shared" si="2"/>
        <v>7.9846306178615256E-28</v>
      </c>
      <c r="E69" s="1">
        <f t="shared" si="3"/>
        <v>1</v>
      </c>
    </row>
    <row r="70" spans="1:5">
      <c r="A70">
        <v>25.118863999999999</v>
      </c>
      <c r="B70" s="1">
        <v>1.8755214E-25</v>
      </c>
      <c r="C70">
        <v>11.308261999999999</v>
      </c>
      <c r="D70" s="1">
        <f t="shared" si="2"/>
        <v>1.658540808481445E-26</v>
      </c>
      <c r="E70" s="1">
        <f t="shared" si="3"/>
        <v>1</v>
      </c>
    </row>
    <row r="71" spans="1:5">
      <c r="A71">
        <v>28.18383</v>
      </c>
      <c r="B71" s="1">
        <v>3.9366311000000002E-28</v>
      </c>
      <c r="C71">
        <v>11.308261999999999</v>
      </c>
      <c r="D71" s="1">
        <f t="shared" si="2"/>
        <v>3.4811990560529993E-29</v>
      </c>
      <c r="E71" s="1">
        <f t="shared" si="3"/>
        <v>1</v>
      </c>
    </row>
    <row r="72" spans="1:5">
      <c r="A72">
        <v>31.622776000000002</v>
      </c>
      <c r="B72" s="1">
        <v>1.1326271E-30</v>
      </c>
      <c r="C72">
        <v>11.308261999999999</v>
      </c>
      <c r="D72" s="1">
        <f t="shared" si="2"/>
        <v>1.0015925524187537E-31</v>
      </c>
      <c r="E72" s="1">
        <f t="shared" si="3"/>
        <v>1</v>
      </c>
    </row>
    <row r="73" spans="1:5">
      <c r="A73">
        <v>35.481340000000003</v>
      </c>
      <c r="B73" s="1">
        <v>3.6326593000000002E-32</v>
      </c>
      <c r="C73">
        <v>11.308261999999999</v>
      </c>
      <c r="D73" s="1">
        <f t="shared" si="2"/>
        <v>3.2123940000682691E-33</v>
      </c>
      <c r="E73" s="1">
        <f t="shared" si="3"/>
        <v>1</v>
      </c>
    </row>
    <row r="74" spans="1:5">
      <c r="A74">
        <v>39.810720000000003</v>
      </c>
      <c r="B74" s="1">
        <v>3.2961994E-27</v>
      </c>
      <c r="C74">
        <v>11.308261999999999</v>
      </c>
      <c r="D74" s="1">
        <f t="shared" si="2"/>
        <v>2.9148594187152722E-28</v>
      </c>
      <c r="E74" s="1">
        <f t="shared" si="3"/>
        <v>1</v>
      </c>
    </row>
    <row r="75" spans="1:5">
      <c r="A75">
        <v>44.668357999999998</v>
      </c>
      <c r="B75" s="1">
        <v>7.8248737000000001E-31</v>
      </c>
      <c r="C75">
        <v>11.308261999999999</v>
      </c>
      <c r="D75" s="1">
        <f t="shared" si="2"/>
        <v>6.9196077169064535E-32</v>
      </c>
      <c r="E75" s="1">
        <f t="shared" si="3"/>
        <v>1</v>
      </c>
    </row>
    <row r="76" spans="1:5">
      <c r="A76">
        <v>50.118724999999998</v>
      </c>
      <c r="B76" s="1">
        <v>1.8117498000000001E-32</v>
      </c>
      <c r="C76">
        <v>11.308261999999999</v>
      </c>
      <c r="D76" s="1">
        <f t="shared" si="2"/>
        <v>1.6021469965941717E-33</v>
      </c>
      <c r="E76" s="1">
        <f t="shared" si="3"/>
        <v>1</v>
      </c>
    </row>
    <row r="77" spans="1:5">
      <c r="A77">
        <v>56.23413</v>
      </c>
      <c r="B77" s="1">
        <v>8.1000024000000005E-33</v>
      </c>
      <c r="C77">
        <v>11.308261999999999</v>
      </c>
      <c r="D77" s="1">
        <f t="shared" si="2"/>
        <v>7.1629065545173972E-34</v>
      </c>
      <c r="E77" s="1">
        <f t="shared" si="3"/>
        <v>1</v>
      </c>
    </row>
    <row r="78" spans="1:5">
      <c r="A78">
        <v>63.095734</v>
      </c>
      <c r="B78" s="1">
        <v>2.2601614000000001E-33</v>
      </c>
      <c r="C78">
        <v>11.308261999999999</v>
      </c>
      <c r="D78" s="1">
        <f t="shared" si="2"/>
        <v>1.9986814949989664E-34</v>
      </c>
      <c r="E78" s="1">
        <f t="shared" si="3"/>
        <v>1</v>
      </c>
    </row>
    <row r="79" spans="1:5">
      <c r="A79">
        <v>70.794579999999996</v>
      </c>
      <c r="B79" s="1">
        <v>6.5103184999999995E-32</v>
      </c>
      <c r="C79">
        <v>11.308261999999999</v>
      </c>
      <c r="D79" s="1">
        <f t="shared" si="2"/>
        <v>5.7571344738917439E-33</v>
      </c>
      <c r="E79" s="1">
        <f t="shared" si="3"/>
        <v>1</v>
      </c>
    </row>
    <row r="80" spans="1:5">
      <c r="A80">
        <v>79.432820000000007</v>
      </c>
      <c r="B80" s="1">
        <v>4.5664059999999998E-34</v>
      </c>
      <c r="C80">
        <v>11.308261999999999</v>
      </c>
      <c r="D80" s="1">
        <f t="shared" si="2"/>
        <v>4.0381147872237132E-35</v>
      </c>
      <c r="E80" s="1">
        <f t="shared" si="3"/>
        <v>1</v>
      </c>
    </row>
    <row r="81" spans="1:5">
      <c r="A81">
        <v>89.12509</v>
      </c>
      <c r="B81" s="1">
        <v>1.1749312E-30</v>
      </c>
      <c r="C81">
        <v>11.308261999999999</v>
      </c>
      <c r="D81" s="1">
        <f t="shared" si="2"/>
        <v>1.0390024567877894E-31</v>
      </c>
      <c r="E81" s="1">
        <f t="shared" si="3"/>
        <v>1</v>
      </c>
    </row>
    <row r="82" spans="1:5">
      <c r="A82">
        <v>100</v>
      </c>
      <c r="B82" s="1">
        <v>5.594124E-33</v>
      </c>
      <c r="C82">
        <v>11.308261999999999</v>
      </c>
      <c r="D82" s="1">
        <f t="shared" si="2"/>
        <v>4.9469352584862292E-34</v>
      </c>
      <c r="E82" s="1">
        <f t="shared" si="3"/>
        <v>1</v>
      </c>
    </row>
    <row r="83" spans="1:5">
      <c r="A83">
        <v>112.20184</v>
      </c>
      <c r="B83" s="1">
        <v>1.4502050000000001E-34</v>
      </c>
      <c r="C83">
        <v>11.308261999999999</v>
      </c>
      <c r="D83" s="1">
        <f t="shared" si="2"/>
        <v>1.2824296076620795E-35</v>
      </c>
      <c r="E83" s="1">
        <f t="shared" si="3"/>
        <v>1</v>
      </c>
    </row>
    <row r="84" spans="1:5">
      <c r="A84">
        <v>125.89254</v>
      </c>
      <c r="B84" s="1">
        <v>5.2992409999999998E-33</v>
      </c>
      <c r="C84">
        <v>11.308261999999999</v>
      </c>
      <c r="D84" s="1">
        <f t="shared" si="2"/>
        <v>4.686167511859913E-34</v>
      </c>
      <c r="E84" s="1">
        <f t="shared" si="3"/>
        <v>1</v>
      </c>
    </row>
    <row r="85" spans="1:5">
      <c r="A85">
        <v>141.25375</v>
      </c>
      <c r="B85" s="1">
        <v>1.5784261E-34</v>
      </c>
      <c r="C85">
        <v>11.308261999999999</v>
      </c>
      <c r="D85" s="1">
        <f t="shared" si="2"/>
        <v>1.3958167046359557E-35</v>
      </c>
      <c r="E85" s="1">
        <f t="shared" si="3"/>
        <v>1</v>
      </c>
    </row>
    <row r="86" spans="1:5">
      <c r="A86">
        <v>158.48931999999999</v>
      </c>
      <c r="B86" s="1">
        <v>2.1779367999999998E-33</v>
      </c>
      <c r="C86">
        <v>11.308261999999999</v>
      </c>
      <c r="D86" s="1">
        <f t="shared" si="2"/>
        <v>1.9259695256441704E-34</v>
      </c>
      <c r="E86" s="1">
        <f t="shared" si="3"/>
        <v>1</v>
      </c>
    </row>
    <row r="87" spans="1:5">
      <c r="A87">
        <v>177.82794000000001</v>
      </c>
      <c r="B87" s="1">
        <v>7.4468764999999998E-36</v>
      </c>
      <c r="C87">
        <v>11.308261999999999</v>
      </c>
      <c r="D87" s="1">
        <f t="shared" si="2"/>
        <v>6.585341319470667E-37</v>
      </c>
      <c r="E87" s="1">
        <f t="shared" si="3"/>
        <v>1</v>
      </c>
    </row>
    <row r="88" spans="1:5">
      <c r="A88">
        <v>199.52623</v>
      </c>
      <c r="B88" s="1">
        <v>7.8201149999999995E-36</v>
      </c>
      <c r="C88">
        <v>11.308261999999999</v>
      </c>
      <c r="D88" s="1">
        <f t="shared" si="2"/>
        <v>6.9153995547680099E-37</v>
      </c>
      <c r="E88" s="1">
        <f t="shared" si="3"/>
        <v>1</v>
      </c>
    </row>
    <row r="89" spans="1:5">
      <c r="A89">
        <v>223.87212</v>
      </c>
      <c r="B89" s="1">
        <v>1.5259081999999999E-32</v>
      </c>
      <c r="C89">
        <v>11.308261999999999</v>
      </c>
      <c r="D89" s="1">
        <f t="shared" si="2"/>
        <v>1.3493746430707036E-33</v>
      </c>
      <c r="E89" s="1">
        <f t="shared" si="3"/>
        <v>1</v>
      </c>
    </row>
    <row r="90" spans="1:5">
      <c r="A90">
        <v>251.18863999999999</v>
      </c>
      <c r="B90" s="1">
        <v>3.9304756999999996E-34</v>
      </c>
      <c r="C90">
        <v>11.308261999999999</v>
      </c>
      <c r="D90" s="1">
        <f t="shared" si="2"/>
        <v>3.4757557792700592E-35</v>
      </c>
      <c r="E90" s="1">
        <f t="shared" si="3"/>
        <v>1</v>
      </c>
    </row>
    <row r="91" spans="1:5">
      <c r="A91">
        <v>281.8383</v>
      </c>
      <c r="B91" s="1">
        <v>1.7420032999999999E-32</v>
      </c>
      <c r="C91">
        <v>11.308261999999999</v>
      </c>
      <c r="D91" s="1">
        <f t="shared" si="2"/>
        <v>1.5404695257326016E-33</v>
      </c>
      <c r="E91" s="1">
        <f t="shared" si="3"/>
        <v>1</v>
      </c>
    </row>
    <row r="92" spans="1:5">
      <c r="A92">
        <v>316.22775000000001</v>
      </c>
      <c r="B92" s="1">
        <v>1.777276E-34</v>
      </c>
      <c r="C92">
        <v>11.308261999999999</v>
      </c>
      <c r="D92" s="1">
        <f t="shared" si="2"/>
        <v>1.5716614984689955E-35</v>
      </c>
      <c r="E92" s="1">
        <f t="shared" si="3"/>
        <v>1</v>
      </c>
    </row>
    <row r="93" spans="1:5">
      <c r="A93">
        <v>354.8134</v>
      </c>
      <c r="B93" s="1">
        <v>7.5392389999999995E-35</v>
      </c>
      <c r="C93">
        <v>11.308261999999999</v>
      </c>
      <c r="D93" s="1">
        <f t="shared" si="2"/>
        <v>6.6670183269542219E-36</v>
      </c>
      <c r="E93" s="1">
        <f t="shared" si="3"/>
        <v>1</v>
      </c>
    </row>
    <row r="94" spans="1:5">
      <c r="A94">
        <v>398.10718000000003</v>
      </c>
      <c r="B94" s="1">
        <v>2.7681620999999999E-33</v>
      </c>
      <c r="C94">
        <v>11.308261999999999</v>
      </c>
      <c r="D94" s="1">
        <f t="shared" si="2"/>
        <v>2.4479111821073834E-34</v>
      </c>
      <c r="E94" s="1">
        <f t="shared" si="3"/>
        <v>1</v>
      </c>
    </row>
    <row r="95" spans="1:5">
      <c r="A95">
        <v>446.68360000000001</v>
      </c>
      <c r="B95" s="1">
        <v>4.4082190000000003E-33</v>
      </c>
      <c r="C95">
        <v>11.308261999999999</v>
      </c>
      <c r="D95" s="1">
        <f t="shared" si="2"/>
        <v>3.8982285695184641E-34</v>
      </c>
      <c r="E95" s="1">
        <f t="shared" si="3"/>
        <v>1</v>
      </c>
    </row>
    <row r="96" spans="1:5">
      <c r="A96">
        <v>501.18723</v>
      </c>
      <c r="B96" s="1">
        <v>2.2544971000000001E-33</v>
      </c>
      <c r="C96">
        <v>11.308261999999999</v>
      </c>
      <c r="D96" s="1">
        <f t="shared" si="2"/>
        <v>1.993672502458822E-34</v>
      </c>
      <c r="E96" s="1">
        <f t="shared" si="3"/>
        <v>1</v>
      </c>
    </row>
    <row r="97" spans="1:5">
      <c r="A97">
        <v>562.34130000000005</v>
      </c>
      <c r="B97" s="1">
        <v>1.4372513999999999E-32</v>
      </c>
      <c r="C97">
        <v>11.308261999999999</v>
      </c>
      <c r="D97" s="1">
        <f t="shared" si="2"/>
        <v>1.2709746201494094E-33</v>
      </c>
      <c r="E97" s="1">
        <f t="shared" si="3"/>
        <v>1</v>
      </c>
    </row>
    <row r="98" spans="1:5">
      <c r="A98">
        <v>630.95734000000004</v>
      </c>
      <c r="B98" s="1">
        <v>4.4653859999999997E-30</v>
      </c>
      <c r="C98">
        <v>11.308261999999999</v>
      </c>
      <c r="D98" s="1">
        <f t="shared" si="2"/>
        <v>3.948781872935028E-31</v>
      </c>
      <c r="E98" s="1">
        <f t="shared" si="3"/>
        <v>1</v>
      </c>
    </row>
    <row r="99" spans="1:5">
      <c r="A99">
        <v>707.94579999999996</v>
      </c>
      <c r="B99" s="1">
        <v>1.175059E-30</v>
      </c>
      <c r="C99">
        <v>11.308261999999999</v>
      </c>
      <c r="D99" s="1">
        <f t="shared" si="2"/>
        <v>1.0391154715021637E-31</v>
      </c>
      <c r="E99" s="1">
        <f t="shared" si="3"/>
        <v>1</v>
      </c>
    </row>
    <row r="100" spans="1:5">
      <c r="A100">
        <v>794.32825000000003</v>
      </c>
      <c r="B100" s="1">
        <v>6.5029376999999998E-31</v>
      </c>
      <c r="C100">
        <v>11.308261999999999</v>
      </c>
      <c r="D100" s="1">
        <f t="shared" si="2"/>
        <v>5.7506075646284113E-32</v>
      </c>
      <c r="E100" s="1">
        <f t="shared" si="3"/>
        <v>1</v>
      </c>
    </row>
    <row r="101" spans="1:5">
      <c r="A101">
        <v>891.2509</v>
      </c>
      <c r="B101" s="1">
        <v>1.2369738E-28</v>
      </c>
      <c r="C101">
        <v>11.308261999999999</v>
      </c>
      <c r="D101" s="1">
        <f t="shared" si="2"/>
        <v>1.0938672980870094E-29</v>
      </c>
      <c r="E101" s="1">
        <f t="shared" si="3"/>
        <v>1</v>
      </c>
    </row>
    <row r="102" spans="1:5">
      <c r="A102">
        <v>1000</v>
      </c>
      <c r="B102" s="1">
        <v>1.21335204E-29</v>
      </c>
      <c r="C102">
        <v>11.308261999999999</v>
      </c>
      <c r="D102" s="1">
        <f t="shared" si="2"/>
        <v>1.0729783586549375E-30</v>
      </c>
      <c r="E102" s="1">
        <f t="shared" si="3"/>
        <v>1</v>
      </c>
    </row>
    <row r="103" spans="1:5">
      <c r="A103">
        <v>1122.0183999999999</v>
      </c>
      <c r="B103" s="1">
        <v>6.5810999999999999E-34</v>
      </c>
      <c r="C103">
        <v>11.308261999999999</v>
      </c>
      <c r="D103" s="1">
        <f t="shared" si="2"/>
        <v>5.8197272047640926E-35</v>
      </c>
      <c r="E103" s="1">
        <f t="shared" si="3"/>
        <v>1</v>
      </c>
    </row>
    <row r="104" spans="1:5">
      <c r="A104">
        <v>1258.9254000000001</v>
      </c>
      <c r="B104" s="1">
        <v>1.6290817000000001E-31</v>
      </c>
      <c r="C104">
        <v>11.308261999999999</v>
      </c>
      <c r="D104" s="1">
        <f t="shared" si="2"/>
        <v>1.4406119171982399E-32</v>
      </c>
      <c r="E104" s="1">
        <f t="shared" si="3"/>
        <v>1</v>
      </c>
    </row>
    <row r="105" spans="1:5">
      <c r="A105">
        <v>1412.5376000000001</v>
      </c>
      <c r="B105" s="1">
        <v>9.7281949999999995E-32</v>
      </c>
      <c r="C105">
        <v>11.308261999999999</v>
      </c>
      <c r="D105" s="1">
        <f t="shared" si="2"/>
        <v>8.6027322324155568E-33</v>
      </c>
      <c r="E105" s="1">
        <f t="shared" si="3"/>
        <v>1</v>
      </c>
    </row>
    <row r="106" spans="1:5">
      <c r="A106">
        <v>1584.8932</v>
      </c>
      <c r="B106" s="1">
        <v>8.2168869999999996E-30</v>
      </c>
      <c r="C106">
        <v>11.308261999999999</v>
      </c>
      <c r="D106" s="1">
        <f t="shared" si="2"/>
        <v>7.2662686803683895E-31</v>
      </c>
      <c r="E106" s="1">
        <f t="shared" si="3"/>
        <v>1</v>
      </c>
    </row>
    <row r="107" spans="1:5">
      <c r="A107">
        <v>1778.2793999999999</v>
      </c>
      <c r="B107" s="1">
        <v>2.332269E-32</v>
      </c>
      <c r="C107">
        <v>11.308261999999999</v>
      </c>
      <c r="D107" s="1">
        <f t="shared" si="2"/>
        <v>2.0624469082870561E-33</v>
      </c>
      <c r="E107" s="1">
        <f t="shared" si="3"/>
        <v>1</v>
      </c>
    </row>
    <row r="108" spans="1:5">
      <c r="A108">
        <v>1995.2623000000001</v>
      </c>
      <c r="B108" s="1">
        <v>6.861262E-32</v>
      </c>
      <c r="C108">
        <v>11.308261999999999</v>
      </c>
      <c r="D108" s="1">
        <f t="shared" si="2"/>
        <v>6.0674770358168221E-33</v>
      </c>
      <c r="E108" s="1">
        <f t="shared" si="3"/>
        <v>1</v>
      </c>
    </row>
    <row r="109" spans="1:5">
      <c r="A109">
        <v>2238.7212</v>
      </c>
      <c r="B109" s="1">
        <v>3.8799636000000002E-32</v>
      </c>
      <c r="C109">
        <v>11.308261999999999</v>
      </c>
      <c r="D109" s="1">
        <f t="shared" si="2"/>
        <v>3.43108746507642E-33</v>
      </c>
      <c r="E109" s="1">
        <f t="shared" si="3"/>
        <v>1</v>
      </c>
    </row>
    <row r="110" spans="1:5">
      <c r="A110">
        <v>2511.8865000000001</v>
      </c>
      <c r="B110" s="1">
        <v>1.5295715E-31</v>
      </c>
      <c r="C110">
        <v>11.308261999999999</v>
      </c>
      <c r="D110" s="1">
        <f t="shared" si="2"/>
        <v>1.352614132923344E-32</v>
      </c>
      <c r="E110" s="1">
        <f t="shared" si="3"/>
        <v>1</v>
      </c>
    </row>
    <row r="111" spans="1:5">
      <c r="A111">
        <v>2818.3827999999999</v>
      </c>
      <c r="B111" s="1">
        <v>4.2677182000000001E-33</v>
      </c>
      <c r="C111">
        <v>11.308261999999999</v>
      </c>
      <c r="D111" s="1">
        <f t="shared" si="2"/>
        <v>3.7739824209944911E-34</v>
      </c>
      <c r="E111" s="1">
        <f t="shared" si="3"/>
        <v>1</v>
      </c>
    </row>
    <row r="112" spans="1:5">
      <c r="A112">
        <v>3162.2775999999999</v>
      </c>
      <c r="B112" s="1">
        <v>2.3313549000000001E-32</v>
      </c>
      <c r="C112">
        <v>11.308261999999999</v>
      </c>
      <c r="D112" s="1">
        <f t="shared" si="2"/>
        <v>2.0616385612572474E-33</v>
      </c>
      <c r="E112" s="1">
        <f t="shared" si="3"/>
        <v>1</v>
      </c>
    </row>
    <row r="113" spans="1:5">
      <c r="A113">
        <v>3548.1338000000001</v>
      </c>
      <c r="B113" s="1">
        <v>6.6522617000000004E-34</v>
      </c>
      <c r="C113">
        <v>11.308261999999999</v>
      </c>
      <c r="D113" s="1">
        <f t="shared" si="2"/>
        <v>5.8826561499901582E-35</v>
      </c>
      <c r="E113" s="1">
        <f t="shared" si="3"/>
        <v>1</v>
      </c>
    </row>
    <row r="114" spans="1:5">
      <c r="A114">
        <v>3981.0718000000002</v>
      </c>
      <c r="B114" s="1">
        <v>2.4193365E-30</v>
      </c>
      <c r="C114">
        <v>11.308261999999999</v>
      </c>
      <c r="D114" s="1">
        <f t="shared" si="2"/>
        <v>2.1394414986140223E-31</v>
      </c>
      <c r="E114" s="1">
        <f t="shared" si="3"/>
        <v>1</v>
      </c>
    </row>
    <row r="115" spans="1:5">
      <c r="A115">
        <v>4466.8360000000002</v>
      </c>
      <c r="B115" s="1">
        <v>1.1214945000000001E-32</v>
      </c>
      <c r="C115">
        <v>11.308261999999999</v>
      </c>
      <c r="D115" s="1">
        <f t="shared" si="2"/>
        <v>9.917478919395396E-34</v>
      </c>
      <c r="E115" s="1">
        <f t="shared" si="3"/>
        <v>1</v>
      </c>
    </row>
    <row r="116" spans="1:5">
      <c r="A116">
        <v>5011.8725999999997</v>
      </c>
      <c r="B116" s="1">
        <v>1.0103337999999999E-35</v>
      </c>
      <c r="C116">
        <v>11.308261999999999</v>
      </c>
      <c r="D116" s="1">
        <f t="shared" si="2"/>
        <v>8.9344746345636492E-37</v>
      </c>
      <c r="E116" s="1">
        <f t="shared" si="3"/>
        <v>1</v>
      </c>
    </row>
    <row r="117" spans="1:5">
      <c r="A117">
        <v>5623.4129999999996</v>
      </c>
      <c r="B117" s="1">
        <v>4.0685715E-36</v>
      </c>
      <c r="C117">
        <v>11.308261999999999</v>
      </c>
      <c r="D117" s="1">
        <f t="shared" si="2"/>
        <v>3.5978751641941092E-37</v>
      </c>
      <c r="E117" s="1">
        <f t="shared" si="3"/>
        <v>1</v>
      </c>
    </row>
    <row r="118" spans="1:5">
      <c r="A118">
        <v>6309.5730000000003</v>
      </c>
      <c r="B118" s="1">
        <v>5.5379903999999999E-35</v>
      </c>
      <c r="C118">
        <v>11.308261999999999</v>
      </c>
      <c r="D118" s="1">
        <f t="shared" si="2"/>
        <v>4.8972958001857403E-36</v>
      </c>
      <c r="E118" s="1">
        <f t="shared" si="3"/>
        <v>1</v>
      </c>
    </row>
    <row r="119" spans="1:5">
      <c r="A119">
        <v>7079.4579999999996</v>
      </c>
      <c r="B119" s="1">
        <v>6.4676956000000003E-36</v>
      </c>
      <c r="C119">
        <v>11.308261999999999</v>
      </c>
      <c r="D119" s="1">
        <f t="shared" si="2"/>
        <v>5.7194426517532055E-37</v>
      </c>
      <c r="E119" s="1">
        <f t="shared" si="3"/>
        <v>1</v>
      </c>
    </row>
    <row r="120" spans="1:5">
      <c r="A120">
        <v>7943.2820000000002</v>
      </c>
      <c r="B120" s="1">
        <v>6.8431267000000003E-38</v>
      </c>
      <c r="C120">
        <v>11.308261999999999</v>
      </c>
      <c r="D120" s="1">
        <f t="shared" si="2"/>
        <v>6.0514398233786949E-39</v>
      </c>
      <c r="E120" s="1">
        <f t="shared" si="3"/>
        <v>1</v>
      </c>
    </row>
    <row r="121" spans="1:5">
      <c r="A121">
        <v>8912.51</v>
      </c>
      <c r="B121" s="1">
        <v>5.4363839999999998E-39</v>
      </c>
      <c r="C121">
        <v>11.308261999999999</v>
      </c>
      <c r="D121" s="1">
        <f t="shared" si="2"/>
        <v>4.8074443269885332E-40</v>
      </c>
      <c r="E121" s="1">
        <f t="shared" si="3"/>
        <v>1</v>
      </c>
    </row>
    <row r="122" spans="1:5">
      <c r="A122">
        <v>10000</v>
      </c>
      <c r="B122">
        <v>0</v>
      </c>
      <c r="C122">
        <v>11.308261999999999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2" sqref="D2:D122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2.3080768000000001E-6</v>
      </c>
      <c r="C2" s="1">
        <v>2.3080768000000001E-6</v>
      </c>
      <c r="D2" s="1">
        <f>B2/$C$122</f>
        <v>2.5993781971682139E-7</v>
      </c>
      <c r="E2">
        <f>C2/MAX($C$2:$C$122)</f>
        <v>2.5993781971682139E-7</v>
      </c>
      <c r="G2" s="1">
        <f>MAX(B2:B122)</f>
        <v>0.68696659999999998</v>
      </c>
    </row>
    <row r="3" spans="1:7">
      <c r="A3">
        <v>1.1220183999999999E-2</v>
      </c>
      <c r="B3" s="1">
        <v>2.2930150000000001E-6</v>
      </c>
      <c r="C3" s="1">
        <v>4.6010919999999997E-6</v>
      </c>
      <c r="D3" s="1">
        <f t="shared" ref="D3:D66" si="0">B3/$C$122</f>
        <v>2.5824154537577225E-7</v>
      </c>
      <c r="E3">
        <f t="shared" ref="E3:E66" si="1">C3/MAX($C$2:$C$122)</f>
        <v>5.1817938761678509E-7</v>
      </c>
      <c r="G3">
        <v>7.943282</v>
      </c>
    </row>
    <row r="4" spans="1:7">
      <c r="A4">
        <v>1.2589253999999999E-2</v>
      </c>
      <c r="B4" s="1">
        <v>3.0501889999999999E-6</v>
      </c>
      <c r="C4" s="1">
        <v>7.6512810000000004E-6</v>
      </c>
      <c r="D4" s="1">
        <f t="shared" si="0"/>
        <v>3.4351520641957477E-7</v>
      </c>
      <c r="E4">
        <f t="shared" si="1"/>
        <v>8.6169459403635997E-7</v>
      </c>
    </row>
    <row r="5" spans="1:7">
      <c r="A5">
        <v>1.4125375000000001E-2</v>
      </c>
      <c r="B5" s="1">
        <v>5.6434080000000003E-6</v>
      </c>
      <c r="C5" s="1">
        <v>1.3294688E-5</v>
      </c>
      <c r="D5" s="1">
        <f t="shared" si="0"/>
        <v>6.3556601378795871E-7</v>
      </c>
      <c r="E5">
        <f t="shared" si="1"/>
        <v>1.497260495203361E-6</v>
      </c>
    </row>
    <row r="6" spans="1:7">
      <c r="A6">
        <v>1.5848932999999999E-2</v>
      </c>
      <c r="B6" s="1">
        <v>1.2990951000000001E-5</v>
      </c>
      <c r="C6" s="1">
        <v>2.6285640000000001E-5</v>
      </c>
      <c r="D6" s="1">
        <f t="shared" si="0"/>
        <v>1.4630533433671101E-6</v>
      </c>
      <c r="E6">
        <f t="shared" si="1"/>
        <v>2.9603139511914288E-6</v>
      </c>
    </row>
    <row r="7" spans="1:7">
      <c r="A7">
        <v>1.7782794000000001E-2</v>
      </c>
      <c r="B7" s="1">
        <v>3.0803418E-5</v>
      </c>
      <c r="C7" s="1">
        <v>5.7089054999999999E-5</v>
      </c>
      <c r="D7" s="1">
        <f t="shared" si="0"/>
        <v>3.4691104363363865E-6</v>
      </c>
      <c r="E7">
        <f t="shared" si="1"/>
        <v>6.4294240496649413E-6</v>
      </c>
    </row>
    <row r="8" spans="1:7">
      <c r="A8">
        <v>1.9952622999999999E-2</v>
      </c>
      <c r="B8" s="1">
        <v>6.6504250000000003E-5</v>
      </c>
      <c r="C8" s="1">
        <v>1.2359331999999999E-4</v>
      </c>
      <c r="D8" s="1">
        <f t="shared" si="0"/>
        <v>7.4897723277242851E-6</v>
      </c>
      <c r="E8">
        <f t="shared" si="1"/>
        <v>1.3919198066703591E-5</v>
      </c>
    </row>
    <row r="9" spans="1:7">
      <c r="A9">
        <v>2.2387212E-2</v>
      </c>
      <c r="B9" s="1">
        <v>1.3190093E-4</v>
      </c>
      <c r="C9" s="1">
        <v>2.5549425999999998E-4</v>
      </c>
      <c r="D9" s="1">
        <f t="shared" si="0"/>
        <v>1.4854809061302067E-5</v>
      </c>
      <c r="E9">
        <f t="shared" si="1"/>
        <v>2.8774008254215233E-5</v>
      </c>
    </row>
    <row r="10" spans="1:7">
      <c r="A10">
        <v>2.5118865000000001E-2</v>
      </c>
      <c r="B10" s="1">
        <v>2.4258476000000001E-4</v>
      </c>
      <c r="C10" s="1">
        <v>4.9807900000000001E-4</v>
      </c>
      <c r="D10" s="1">
        <f t="shared" si="0"/>
        <v>2.7320128000475713E-5</v>
      </c>
      <c r="E10">
        <f t="shared" si="1"/>
        <v>5.6094134002271798E-5</v>
      </c>
    </row>
    <row r="11" spans="1:7">
      <c r="A11">
        <v>2.8183829000000001E-2</v>
      </c>
      <c r="B11" s="1">
        <v>4.1673794999999998E-4</v>
      </c>
      <c r="C11" s="1">
        <v>9.1481699999999995E-4</v>
      </c>
      <c r="D11" s="1">
        <f t="shared" si="0"/>
        <v>4.6933427048986288E-5</v>
      </c>
      <c r="E11">
        <f t="shared" si="1"/>
        <v>1.0302756668230597E-4</v>
      </c>
    </row>
    <row r="12" spans="1:7">
      <c r="A12">
        <v>3.1622774999999999E-2</v>
      </c>
      <c r="B12" s="1">
        <v>6.7315210000000003E-4</v>
      </c>
      <c r="C12">
        <v>1.5879690000000001E-3</v>
      </c>
      <c r="D12" s="1">
        <f t="shared" si="0"/>
        <v>7.5811034196002376E-5</v>
      </c>
      <c r="E12">
        <f t="shared" si="1"/>
        <v>1.7883858961621258E-4</v>
      </c>
    </row>
    <row r="13" spans="1:7">
      <c r="A13">
        <v>3.5481337000000002E-2</v>
      </c>
      <c r="B13">
        <v>1.0282691000000001E-3</v>
      </c>
      <c r="C13">
        <v>2.6162379999999999E-3</v>
      </c>
      <c r="D13" s="1">
        <f t="shared" si="0"/>
        <v>1.1580465084011858E-4</v>
      </c>
      <c r="E13">
        <f t="shared" si="1"/>
        <v>2.9464322919423535E-4</v>
      </c>
    </row>
    <row r="14" spans="1:7">
      <c r="A14">
        <v>3.9810717000000002E-2</v>
      </c>
      <c r="B14">
        <v>1.49277E-3</v>
      </c>
      <c r="C14">
        <v>4.1090082E-3</v>
      </c>
      <c r="D14" s="1">
        <f t="shared" si="0"/>
        <v>1.6811718706183411E-4</v>
      </c>
      <c r="E14">
        <f t="shared" si="1"/>
        <v>4.6276043878026098E-4</v>
      </c>
    </row>
    <row r="15" spans="1:7">
      <c r="A15">
        <v>4.4668357999999998E-2</v>
      </c>
      <c r="B15">
        <v>2.0682574000000001E-3</v>
      </c>
      <c r="C15">
        <v>6.1772657000000002E-3</v>
      </c>
      <c r="D15" s="1">
        <f t="shared" si="0"/>
        <v>2.3292912920799765E-4</v>
      </c>
      <c r="E15">
        <f t="shared" si="1"/>
        <v>6.9568957925035437E-4</v>
      </c>
    </row>
    <row r="16" spans="1:7">
      <c r="A16">
        <v>5.0118721999999997E-2</v>
      </c>
      <c r="B16">
        <v>2.7445631999999998E-3</v>
      </c>
      <c r="C16">
        <v>8.9218289999999992E-3</v>
      </c>
      <c r="D16" s="1">
        <f t="shared" si="0"/>
        <v>3.0909533611837451E-4</v>
      </c>
      <c r="E16">
        <f t="shared" si="1"/>
        <v>1.0047849266308247E-3</v>
      </c>
    </row>
    <row r="17" spans="1:5">
      <c r="A17">
        <v>5.6234131999999999E-2</v>
      </c>
      <c r="B17">
        <v>3.4980553E-3</v>
      </c>
      <c r="C17">
        <v>1.2419884000000001E-2</v>
      </c>
      <c r="D17" s="1">
        <f t="shared" si="0"/>
        <v>3.9395433805793268E-4</v>
      </c>
      <c r="E17">
        <f t="shared" si="1"/>
        <v>1.3987392309024703E-3</v>
      </c>
    </row>
    <row r="18" spans="1:5">
      <c r="A18">
        <v>6.3095730000000003E-2</v>
      </c>
      <c r="B18">
        <v>4.2910960000000003E-3</v>
      </c>
      <c r="C18">
        <v>1.671098E-2</v>
      </c>
      <c r="D18" s="1">
        <f t="shared" si="0"/>
        <v>4.8326734120613898E-4</v>
      </c>
      <c r="E18">
        <f t="shared" si="1"/>
        <v>1.8820065721086091E-3</v>
      </c>
    </row>
    <row r="19" spans="1:5">
      <c r="A19">
        <v>7.0794574999999998E-2</v>
      </c>
      <c r="B19">
        <v>5.0725765000000003E-3</v>
      </c>
      <c r="C19">
        <v>2.1783556999999999E-2</v>
      </c>
      <c r="D19" s="1">
        <f t="shared" si="0"/>
        <v>5.7127842355886283E-4</v>
      </c>
      <c r="E19">
        <f t="shared" si="1"/>
        <v>2.4532850519779505E-3</v>
      </c>
    </row>
    <row r="20" spans="1:5">
      <c r="A20">
        <v>7.9432820000000001E-2</v>
      </c>
      <c r="B20">
        <v>5.7793725000000002E-3</v>
      </c>
      <c r="C20">
        <v>2.7562929999999999E-2</v>
      </c>
      <c r="D20" s="1">
        <f t="shared" si="0"/>
        <v>6.5087846599443978E-4</v>
      </c>
      <c r="E20">
        <f t="shared" si="1"/>
        <v>3.1041635742828692E-3</v>
      </c>
    </row>
    <row r="21" spans="1:5">
      <c r="A21">
        <v>8.9125099999999999E-2</v>
      </c>
      <c r="B21">
        <v>6.3385630000000002E-3</v>
      </c>
      <c r="C21">
        <v>3.3901489999999999E-2</v>
      </c>
      <c r="D21" s="1">
        <f t="shared" si="0"/>
        <v>7.1385503565466911E-4</v>
      </c>
      <c r="E21">
        <f t="shared" si="1"/>
        <v>3.8180182720746652E-3</v>
      </c>
    </row>
    <row r="22" spans="1:5">
      <c r="A22">
        <v>0.1</v>
      </c>
      <c r="B22">
        <v>6.6704240000000003E-3</v>
      </c>
      <c r="C22">
        <v>4.0571913000000001E-2</v>
      </c>
      <c r="D22" s="1">
        <f t="shared" si="0"/>
        <v>7.5122953930595315E-4</v>
      </c>
      <c r="E22">
        <f t="shared" si="1"/>
        <v>4.5692476987596606E-3</v>
      </c>
    </row>
    <row r="23" spans="1:5">
      <c r="A23">
        <v>0.11220185000000001</v>
      </c>
      <c r="B23">
        <v>6.6922680000000003E-3</v>
      </c>
      <c r="C23">
        <v>4.7264180000000003E-2</v>
      </c>
      <c r="D23" s="1">
        <f t="shared" si="0"/>
        <v>7.5368963150647882E-4</v>
      </c>
      <c r="E23">
        <f t="shared" si="1"/>
        <v>5.3229372176451821E-3</v>
      </c>
    </row>
    <row r="24" spans="1:5">
      <c r="A24">
        <v>0.12589253</v>
      </c>
      <c r="B24">
        <v>6.3231700000000004E-3</v>
      </c>
      <c r="C24">
        <v>5.3587349999999999E-2</v>
      </c>
      <c r="D24" s="1">
        <f t="shared" si="0"/>
        <v>7.121214612524217E-4</v>
      </c>
      <c r="E24">
        <f t="shared" si="1"/>
        <v>6.0350586788976033E-3</v>
      </c>
    </row>
    <row r="25" spans="1:5">
      <c r="A25">
        <v>0.14125375000000001</v>
      </c>
      <c r="B25">
        <v>5.4894135999999996E-3</v>
      </c>
      <c r="C25">
        <v>5.9076763999999997E-2</v>
      </c>
      <c r="D25" s="1">
        <f t="shared" si="0"/>
        <v>6.1822301697580747E-4</v>
      </c>
      <c r="E25">
        <f t="shared" si="1"/>
        <v>6.653281740921794E-3</v>
      </c>
    </row>
    <row r="26" spans="1:5">
      <c r="A26">
        <v>0.15848931999999999</v>
      </c>
      <c r="B26">
        <v>4.1301999999999997E-3</v>
      </c>
      <c r="C26">
        <v>6.3206960000000006E-2</v>
      </c>
      <c r="D26" s="1">
        <f t="shared" si="0"/>
        <v>4.6514707959215894E-4</v>
      </c>
      <c r="E26">
        <f t="shared" si="1"/>
        <v>7.1184283700301224E-3</v>
      </c>
    </row>
    <row r="27" spans="1:5">
      <c r="A27">
        <v>0.17782793999999999</v>
      </c>
      <c r="B27">
        <v>2.2029648999999998E-3</v>
      </c>
      <c r="C27">
        <v>6.5409930000000005E-2</v>
      </c>
      <c r="D27" s="1">
        <f t="shared" si="0"/>
        <v>2.4810001687061944E-4</v>
      </c>
      <c r="E27">
        <f t="shared" si="1"/>
        <v>7.3665289612676269E-3</v>
      </c>
    </row>
    <row r="28" spans="1:5">
      <c r="A28">
        <v>0.19952623999999999</v>
      </c>
      <c r="B28" s="1">
        <v>1.8442556000000001E-17</v>
      </c>
      <c r="C28">
        <v>6.5409930000000005E-2</v>
      </c>
      <c r="D28" s="1">
        <f t="shared" si="0"/>
        <v>2.0770183196007094E-18</v>
      </c>
      <c r="E28">
        <f t="shared" si="1"/>
        <v>7.3665289612676269E-3</v>
      </c>
    </row>
    <row r="29" spans="1:5">
      <c r="A29">
        <v>0.22387211000000001</v>
      </c>
      <c r="B29" s="1">
        <v>5.4685524000000002E-28</v>
      </c>
      <c r="C29">
        <v>6.5409930000000005E-2</v>
      </c>
      <c r="D29" s="1">
        <f t="shared" si="0"/>
        <v>6.1587360865253307E-29</v>
      </c>
      <c r="E29">
        <f t="shared" si="1"/>
        <v>7.3665289612676269E-3</v>
      </c>
    </row>
    <row r="30" spans="1:5">
      <c r="A30">
        <v>0.25118864000000002</v>
      </c>
      <c r="B30" s="1">
        <v>4.1421835000000001E-31</v>
      </c>
      <c r="C30">
        <v>6.5409930000000005E-2</v>
      </c>
      <c r="D30" s="1">
        <f t="shared" si="0"/>
        <v>4.6649667283904597E-32</v>
      </c>
      <c r="E30">
        <f t="shared" si="1"/>
        <v>7.3665289612676269E-3</v>
      </c>
    </row>
    <row r="31" spans="1:5">
      <c r="A31">
        <v>0.28183829999999999</v>
      </c>
      <c r="B31" s="1">
        <v>2.2076545000000001E-29</v>
      </c>
      <c r="C31">
        <v>6.5409930000000005E-2</v>
      </c>
      <c r="D31" s="1">
        <f t="shared" si="0"/>
        <v>2.4862816411396253E-30</v>
      </c>
      <c r="E31">
        <f t="shared" si="1"/>
        <v>7.3665289612676269E-3</v>
      </c>
    </row>
    <row r="32" spans="1:5">
      <c r="A32">
        <v>0.31622776000000002</v>
      </c>
      <c r="B32" s="1">
        <v>4.7153790000000002E-32</v>
      </c>
      <c r="C32">
        <v>6.5409930000000005E-2</v>
      </c>
      <c r="D32" s="1">
        <f t="shared" si="0"/>
        <v>5.3105049901220161E-33</v>
      </c>
      <c r="E32">
        <f t="shared" si="1"/>
        <v>7.3665289612676269E-3</v>
      </c>
    </row>
    <row r="33" spans="1:5">
      <c r="A33">
        <v>0.3548134</v>
      </c>
      <c r="B33" s="1">
        <v>2.9503459999999998E-29</v>
      </c>
      <c r="C33">
        <v>6.5409930000000005E-2</v>
      </c>
      <c r="D33" s="1">
        <f t="shared" si="0"/>
        <v>3.3227079213752552E-30</v>
      </c>
      <c r="E33">
        <f t="shared" si="1"/>
        <v>7.3665289612676269E-3</v>
      </c>
    </row>
    <row r="34" spans="1:5">
      <c r="A34">
        <v>0.39810717000000001</v>
      </c>
      <c r="B34" s="1">
        <v>1.1250456E-28</v>
      </c>
      <c r="C34">
        <v>6.5409930000000005E-2</v>
      </c>
      <c r="D34" s="1">
        <f t="shared" si="0"/>
        <v>1.2670371295530684E-29</v>
      </c>
      <c r="E34">
        <f t="shared" si="1"/>
        <v>7.3665289612676269E-3</v>
      </c>
    </row>
    <row r="35" spans="1:5">
      <c r="A35">
        <v>0.44668360000000001</v>
      </c>
      <c r="B35" s="1">
        <v>4.9437300000000001E-29</v>
      </c>
      <c r="C35">
        <v>6.5409930000000005E-2</v>
      </c>
      <c r="D35" s="1">
        <f t="shared" si="0"/>
        <v>5.5676760732946206E-30</v>
      </c>
      <c r="E35">
        <f t="shared" si="1"/>
        <v>7.3665289612676269E-3</v>
      </c>
    </row>
    <row r="36" spans="1:5">
      <c r="A36">
        <v>0.50118720000000005</v>
      </c>
      <c r="B36" s="1">
        <v>2.786295E-31</v>
      </c>
      <c r="C36">
        <v>6.5409930000000005E-2</v>
      </c>
      <c r="D36" s="1">
        <f t="shared" si="0"/>
        <v>3.1379521140192596E-32</v>
      </c>
      <c r="E36">
        <f t="shared" si="1"/>
        <v>7.3665289612676269E-3</v>
      </c>
    </row>
    <row r="37" spans="1:5">
      <c r="A37">
        <v>0.56234132999999997</v>
      </c>
      <c r="B37" s="1">
        <v>5.0457046000000004E-31</v>
      </c>
      <c r="C37">
        <v>6.5409930000000005E-2</v>
      </c>
      <c r="D37" s="1">
        <f t="shared" si="0"/>
        <v>5.6825208444499611E-32</v>
      </c>
      <c r="E37">
        <f t="shared" si="1"/>
        <v>7.3665289612676269E-3</v>
      </c>
    </row>
    <row r="38" spans="1:5">
      <c r="A38">
        <v>0.63095736999999996</v>
      </c>
      <c r="B38" s="1">
        <v>6.7978299999999998E-31</v>
      </c>
      <c r="C38">
        <v>6.5409930000000005E-2</v>
      </c>
      <c r="D38" s="1">
        <f t="shared" si="0"/>
        <v>7.6557812504575233E-32</v>
      </c>
      <c r="E38">
        <f t="shared" si="1"/>
        <v>7.3665289612676269E-3</v>
      </c>
    </row>
    <row r="39" spans="1:5">
      <c r="A39">
        <v>0.70794575999999998</v>
      </c>
      <c r="B39" s="1">
        <v>3.682595E-31</v>
      </c>
      <c r="C39">
        <v>6.5409930000000005E-2</v>
      </c>
      <c r="D39" s="1">
        <f t="shared" si="0"/>
        <v>4.1473737581005443E-32</v>
      </c>
      <c r="E39">
        <f t="shared" si="1"/>
        <v>7.3665289612676269E-3</v>
      </c>
    </row>
    <row r="40" spans="1:5">
      <c r="A40">
        <v>0.79432820000000004</v>
      </c>
      <c r="B40" s="1">
        <v>3.2887113999999997E-32</v>
      </c>
      <c r="C40">
        <v>6.5409930000000005E-2</v>
      </c>
      <c r="D40" s="1">
        <f t="shared" si="0"/>
        <v>3.7037782754623031E-33</v>
      </c>
      <c r="E40">
        <f t="shared" si="1"/>
        <v>7.3665289612676269E-3</v>
      </c>
    </row>
    <row r="41" spans="1:5">
      <c r="A41">
        <v>0.89125089999999996</v>
      </c>
      <c r="B41" s="1">
        <v>1.2108512E-30</v>
      </c>
      <c r="C41">
        <v>6.5409930000000005E-2</v>
      </c>
      <c r="D41" s="1">
        <f t="shared" si="0"/>
        <v>1.3636722180539955E-31</v>
      </c>
      <c r="E41">
        <f t="shared" si="1"/>
        <v>7.3665289612676269E-3</v>
      </c>
    </row>
    <row r="42" spans="1:5">
      <c r="A42">
        <v>1</v>
      </c>
      <c r="B42" s="1">
        <v>1.0766952E-30</v>
      </c>
      <c r="C42">
        <v>6.5409930000000005E-2</v>
      </c>
      <c r="D42" s="1">
        <f t="shared" si="0"/>
        <v>1.2125844460096257E-31</v>
      </c>
      <c r="E42">
        <f t="shared" si="1"/>
        <v>7.3665289612676269E-3</v>
      </c>
    </row>
    <row r="43" spans="1:5">
      <c r="A43">
        <v>1.1220185</v>
      </c>
      <c r="B43" s="1">
        <v>4.2693400000000004E-28</v>
      </c>
      <c r="C43">
        <v>6.5409930000000005E-2</v>
      </c>
      <c r="D43" s="1">
        <f t="shared" si="0"/>
        <v>4.8081715964989307E-29</v>
      </c>
      <c r="E43">
        <f t="shared" si="1"/>
        <v>7.3665289612676269E-3</v>
      </c>
    </row>
    <row r="44" spans="1:5">
      <c r="A44">
        <v>1.2589254000000001</v>
      </c>
      <c r="B44" s="1">
        <v>9.5418844000000005E-20</v>
      </c>
      <c r="C44">
        <v>6.5409930000000005E-2</v>
      </c>
      <c r="D44" s="1">
        <f t="shared" si="0"/>
        <v>1.0746161596208368E-20</v>
      </c>
      <c r="E44">
        <f t="shared" si="1"/>
        <v>7.3665289612676269E-3</v>
      </c>
    </row>
    <row r="45" spans="1:5">
      <c r="A45">
        <v>1.4125376000000001</v>
      </c>
      <c r="B45">
        <v>2.2782631000000001E-2</v>
      </c>
      <c r="C45">
        <v>8.8192560000000003E-2</v>
      </c>
      <c r="D45" s="1">
        <f t="shared" si="0"/>
        <v>2.5658017226952178E-3</v>
      </c>
      <c r="E45">
        <f t="shared" si="1"/>
        <v>9.9323305713418866E-3</v>
      </c>
    </row>
    <row r="46" spans="1:5">
      <c r="A46">
        <v>1.5848932</v>
      </c>
      <c r="B46">
        <v>5.2660025999999999E-2</v>
      </c>
      <c r="C46">
        <v>0.14085259</v>
      </c>
      <c r="D46" s="1">
        <f t="shared" si="0"/>
        <v>5.9306225618970419E-3</v>
      </c>
      <c r="E46">
        <f t="shared" si="1"/>
        <v>1.586295358372276E-2</v>
      </c>
    </row>
    <row r="47" spans="1:5">
      <c r="A47">
        <v>1.7782794</v>
      </c>
      <c r="B47">
        <v>8.971896E-2</v>
      </c>
      <c r="C47">
        <v>0.23057153999999999</v>
      </c>
      <c r="D47" s="1">
        <f t="shared" si="0"/>
        <v>1.0104235201211982E-2</v>
      </c>
      <c r="E47">
        <f t="shared" si="1"/>
        <v>2.5967187658725164E-2</v>
      </c>
    </row>
    <row r="48" spans="1:5">
      <c r="A48">
        <v>1.9952623</v>
      </c>
      <c r="B48">
        <v>0.13412289999999999</v>
      </c>
      <c r="C48">
        <v>0.36469442000000002</v>
      </c>
      <c r="D48" s="1">
        <f t="shared" si="0"/>
        <v>1.5105049450736327E-2</v>
      </c>
      <c r="E48">
        <f t="shared" si="1"/>
        <v>4.1072234857042339E-2</v>
      </c>
    </row>
    <row r="49" spans="1:5">
      <c r="A49">
        <v>2.2387210999999998</v>
      </c>
      <c r="B49">
        <v>0.18563822999999999</v>
      </c>
      <c r="C49">
        <v>0.55033266999999997</v>
      </c>
      <c r="D49" s="1">
        <f t="shared" si="0"/>
        <v>2.09067552528104E-2</v>
      </c>
      <c r="E49">
        <f t="shared" si="1"/>
        <v>6.197899236227189E-2</v>
      </c>
    </row>
    <row r="50" spans="1:5">
      <c r="A50">
        <v>2.5118863999999999</v>
      </c>
      <c r="B50">
        <v>0.24355367</v>
      </c>
      <c r="C50">
        <v>0.79388630000000004</v>
      </c>
      <c r="D50" s="1">
        <f t="shared" si="0"/>
        <v>2.7429247572624188E-2</v>
      </c>
      <c r="E50">
        <f t="shared" si="1"/>
        <v>8.9408235430057784E-2</v>
      </c>
    </row>
    <row r="51" spans="1:5">
      <c r="A51">
        <v>2.8183829999999999</v>
      </c>
      <c r="B51">
        <v>0.30662020000000001</v>
      </c>
      <c r="C51">
        <v>1.1005065000000001</v>
      </c>
      <c r="D51" s="1">
        <f t="shared" si="0"/>
        <v>3.4531860581561116E-2</v>
      </c>
      <c r="E51">
        <f t="shared" si="1"/>
        <v>0.1239400960116189</v>
      </c>
    </row>
    <row r="52" spans="1:5">
      <c r="A52">
        <v>3.1622777000000002</v>
      </c>
      <c r="B52">
        <v>0.37302062000000002</v>
      </c>
      <c r="C52">
        <v>1.4735271999999999</v>
      </c>
      <c r="D52" s="1">
        <f t="shared" si="0"/>
        <v>4.2009939475244909E-2</v>
      </c>
      <c r="E52">
        <f t="shared" si="1"/>
        <v>0.16595004449654041</v>
      </c>
    </row>
    <row r="53" spans="1:5">
      <c r="A53">
        <v>3.5481338999999998</v>
      </c>
      <c r="B53">
        <v>0.44037867000000003</v>
      </c>
      <c r="C53">
        <v>1.9139059</v>
      </c>
      <c r="D53" s="1">
        <f t="shared" si="0"/>
        <v>4.9595867576674044E-2</v>
      </c>
      <c r="E53">
        <f t="shared" si="1"/>
        <v>0.21554591545184318</v>
      </c>
    </row>
    <row r="54" spans="1:5">
      <c r="A54">
        <v>3.9810717000000002</v>
      </c>
      <c r="B54">
        <v>0.50581739999999997</v>
      </c>
      <c r="C54">
        <v>2.4197232999999998</v>
      </c>
      <c r="D54" s="1">
        <f t="shared" si="0"/>
        <v>5.6965640021524121E-2</v>
      </c>
      <c r="E54">
        <f t="shared" si="1"/>
        <v>0.27251155547336731</v>
      </c>
    </row>
    <row r="55" spans="1:5">
      <c r="A55">
        <v>4.4668359999999998</v>
      </c>
      <c r="B55">
        <v>0.56607229999999997</v>
      </c>
      <c r="C55">
        <v>2.9857955</v>
      </c>
      <c r="D55" s="1">
        <f t="shared" si="0"/>
        <v>6.375160456709518E-2</v>
      </c>
      <c r="E55">
        <f t="shared" si="1"/>
        <v>0.33626314877836672</v>
      </c>
    </row>
    <row r="56" spans="1:5">
      <c r="A56">
        <v>5.0118723000000003</v>
      </c>
      <c r="B56">
        <v>0.61765957000000005</v>
      </c>
      <c r="C56">
        <v>3.6034549999999999</v>
      </c>
      <c r="D56" s="1">
        <f t="shared" si="0"/>
        <v>6.9561412320867932E-2</v>
      </c>
      <c r="E56">
        <f t="shared" si="1"/>
        <v>0.4058245532157676</v>
      </c>
    </row>
    <row r="57" spans="1:5">
      <c r="A57">
        <v>5.6234130000000002</v>
      </c>
      <c r="B57">
        <v>0.65709099999999998</v>
      </c>
      <c r="C57">
        <v>4.2605459999999997</v>
      </c>
      <c r="D57" s="1">
        <f t="shared" si="0"/>
        <v>7.4002217731899508E-2</v>
      </c>
      <c r="E57">
        <f t="shared" si="1"/>
        <v>0.47982677094766707</v>
      </c>
    </row>
    <row r="58" spans="1:5">
      <c r="A58">
        <v>6.3095736999999996</v>
      </c>
      <c r="B58">
        <v>0.68111633999999999</v>
      </c>
      <c r="C58">
        <v>4.9416630000000001</v>
      </c>
      <c r="D58" s="1">
        <f t="shared" si="0"/>
        <v>7.6707974532347109E-2</v>
      </c>
      <c r="E58">
        <f t="shared" si="1"/>
        <v>0.55653481980984632</v>
      </c>
    </row>
    <row r="59" spans="1:5">
      <c r="A59">
        <v>7.0794578000000001</v>
      </c>
      <c r="B59">
        <v>0.68696659999999998</v>
      </c>
      <c r="C59">
        <v>5.6286290000000001</v>
      </c>
      <c r="D59" s="1">
        <f t="shared" si="0"/>
        <v>7.7366836416482218E-2</v>
      </c>
      <c r="E59">
        <f t="shared" si="1"/>
        <v>0.6339015886537539</v>
      </c>
    </row>
    <row r="60" spans="1:5">
      <c r="A60">
        <v>7.943282</v>
      </c>
      <c r="B60">
        <v>0.67257065000000005</v>
      </c>
      <c r="C60">
        <v>6.3011999999999997</v>
      </c>
      <c r="D60" s="1">
        <f t="shared" si="0"/>
        <v>7.5745550740133685E-2</v>
      </c>
      <c r="E60">
        <f t="shared" si="1"/>
        <v>0.70964717881122275</v>
      </c>
    </row>
    <row r="61" spans="1:5">
      <c r="A61">
        <v>8.912509</v>
      </c>
      <c r="B61">
        <v>0.63671434000000005</v>
      </c>
      <c r="C61">
        <v>6.9379144000000004</v>
      </c>
      <c r="D61" s="1">
        <f t="shared" si="0"/>
        <v>7.1707378767480748E-2</v>
      </c>
      <c r="E61">
        <f t="shared" si="1"/>
        <v>0.78135456433596107</v>
      </c>
    </row>
    <row r="62" spans="1:5">
      <c r="A62">
        <v>10</v>
      </c>
      <c r="B62">
        <v>0.57912509999999995</v>
      </c>
      <c r="C62">
        <v>7.5170393000000004</v>
      </c>
      <c r="D62" s="1">
        <f t="shared" si="0"/>
        <v>6.5221623404076556E-2</v>
      </c>
      <c r="E62">
        <f t="shared" si="1"/>
        <v>0.846576165215846</v>
      </c>
    </row>
    <row r="63" spans="1:5">
      <c r="A63">
        <v>11.220184</v>
      </c>
      <c r="B63">
        <v>0.50047379999999997</v>
      </c>
      <c r="C63">
        <v>8.0175129999999992</v>
      </c>
      <c r="D63" s="1">
        <f t="shared" si="0"/>
        <v>5.6363838671829515E-2</v>
      </c>
      <c r="E63">
        <f t="shared" si="1"/>
        <v>0.90293999262557967</v>
      </c>
    </row>
    <row r="64" spans="1:5">
      <c r="A64">
        <v>12.589254</v>
      </c>
      <c r="B64">
        <v>0.40229730000000002</v>
      </c>
      <c r="C64">
        <v>8.41981</v>
      </c>
      <c r="D64" s="1">
        <f t="shared" si="0"/>
        <v>4.5307107215827487E-2</v>
      </c>
      <c r="E64">
        <f t="shared" si="1"/>
        <v>0.94824706605511988</v>
      </c>
    </row>
    <row r="65" spans="1:5">
      <c r="A65">
        <v>14.125375999999999</v>
      </c>
      <c r="B65">
        <v>0.28685697999999998</v>
      </c>
      <c r="C65">
        <v>8.7066669999999995</v>
      </c>
      <c r="D65" s="1">
        <f t="shared" si="0"/>
        <v>3.2306107817448637E-2</v>
      </c>
      <c r="E65">
        <f t="shared" si="1"/>
        <v>0.9805531761249876</v>
      </c>
    </row>
    <row r="66" spans="1:5">
      <c r="A66">
        <v>15.848932</v>
      </c>
      <c r="B66">
        <v>0.15695359</v>
      </c>
      <c r="C66">
        <v>8.8636210000000002</v>
      </c>
      <c r="D66" s="1">
        <f t="shared" si="0"/>
        <v>1.7676263624038811E-2</v>
      </c>
      <c r="E66">
        <f t="shared" si="1"/>
        <v>0.99822948592361915</v>
      </c>
    </row>
    <row r="67" spans="1:5">
      <c r="A67">
        <v>17.782795</v>
      </c>
      <c r="B67">
        <v>1.5720969000000001E-2</v>
      </c>
      <c r="C67">
        <v>8.8793419999999994</v>
      </c>
      <c r="D67" s="1">
        <f t="shared" ref="D67:D122" si="2">B67/$C$122</f>
        <v>1.7705105851311958E-3</v>
      </c>
      <c r="E67">
        <f t="shared" ref="E67:E122" si="3">C67/MAX($C$2:$C$122)</f>
        <v>1</v>
      </c>
    </row>
    <row r="68" spans="1:5">
      <c r="A68">
        <v>19.952622999999999</v>
      </c>
      <c r="B68" s="1">
        <v>2.7835089999999998E-37</v>
      </c>
      <c r="C68">
        <v>8.8793419999999994</v>
      </c>
      <c r="D68" s="1">
        <f t="shared" si="2"/>
        <v>3.1348144941370658E-38</v>
      </c>
      <c r="E68">
        <f t="shared" si="3"/>
        <v>1</v>
      </c>
    </row>
    <row r="69" spans="1:5">
      <c r="A69">
        <v>22.38721</v>
      </c>
      <c r="B69" s="1">
        <v>6.4659839999999995E-35</v>
      </c>
      <c r="C69">
        <v>8.8793419999999994</v>
      </c>
      <c r="D69" s="1">
        <f t="shared" si="2"/>
        <v>7.2820531070883409E-36</v>
      </c>
      <c r="E69">
        <f t="shared" si="3"/>
        <v>1</v>
      </c>
    </row>
    <row r="70" spans="1:5">
      <c r="A70">
        <v>25.118863999999999</v>
      </c>
      <c r="B70" s="1">
        <v>1.597695E-36</v>
      </c>
      <c r="C70">
        <v>8.8793419999999994</v>
      </c>
      <c r="D70" s="1">
        <f t="shared" si="2"/>
        <v>1.7993394105103735E-37</v>
      </c>
      <c r="E70">
        <f t="shared" si="3"/>
        <v>1</v>
      </c>
    </row>
    <row r="71" spans="1:5">
      <c r="A71">
        <v>28.18383</v>
      </c>
      <c r="B71" s="1">
        <v>1.4148359000000001E-35</v>
      </c>
      <c r="C71">
        <v>8.8793419999999994</v>
      </c>
      <c r="D71" s="1">
        <f t="shared" si="2"/>
        <v>1.5934017408046679E-36</v>
      </c>
      <c r="E71">
        <f t="shared" si="3"/>
        <v>1</v>
      </c>
    </row>
    <row r="72" spans="1:5">
      <c r="A72">
        <v>31.622776000000002</v>
      </c>
      <c r="B72" s="1">
        <v>1.8285898E-38</v>
      </c>
      <c r="C72">
        <v>8.8793419999999994</v>
      </c>
      <c r="D72" s="1">
        <f t="shared" si="2"/>
        <v>2.0593753456055643E-39</v>
      </c>
      <c r="E72">
        <f t="shared" si="3"/>
        <v>1</v>
      </c>
    </row>
    <row r="73" spans="1:5">
      <c r="A73">
        <v>35.481340000000003</v>
      </c>
      <c r="B73" s="1">
        <v>4.6166189999999997E-37</v>
      </c>
      <c r="C73">
        <v>8.8793419999999994</v>
      </c>
      <c r="D73" s="1">
        <f t="shared" si="2"/>
        <v>5.1992805322736749E-38</v>
      </c>
      <c r="E73">
        <f t="shared" si="3"/>
        <v>1</v>
      </c>
    </row>
    <row r="74" spans="1:5">
      <c r="A74">
        <v>39.810720000000003</v>
      </c>
      <c r="B74" s="1">
        <v>2.0944709000000001E-38</v>
      </c>
      <c r="C74">
        <v>8.8793419999999994</v>
      </c>
      <c r="D74" s="1">
        <f t="shared" si="2"/>
        <v>2.3588131868329887E-39</v>
      </c>
      <c r="E74">
        <f t="shared" si="3"/>
        <v>1</v>
      </c>
    </row>
    <row r="75" spans="1:5">
      <c r="A75">
        <v>44.668357999999998</v>
      </c>
      <c r="B75" s="1">
        <v>1.3449534E-35</v>
      </c>
      <c r="C75">
        <v>8.8793419999999994</v>
      </c>
      <c r="D75" s="1">
        <f t="shared" si="2"/>
        <v>1.51469940002311E-36</v>
      </c>
      <c r="E75">
        <f t="shared" si="3"/>
        <v>1</v>
      </c>
    </row>
    <row r="76" spans="1:5">
      <c r="A76">
        <v>50.118724999999998</v>
      </c>
      <c r="B76" s="1">
        <v>3.1704734E-37</v>
      </c>
      <c r="C76">
        <v>8.8793419999999994</v>
      </c>
      <c r="D76" s="1">
        <f t="shared" si="2"/>
        <v>3.570617507468459E-38</v>
      </c>
      <c r="E76">
        <f t="shared" si="3"/>
        <v>1</v>
      </c>
    </row>
    <row r="77" spans="1:5">
      <c r="A77">
        <v>56.23413</v>
      </c>
      <c r="B77" s="1">
        <v>3.161467E-39</v>
      </c>
      <c r="C77">
        <v>8.8793419999999994</v>
      </c>
      <c r="D77" s="1">
        <f t="shared" si="2"/>
        <v>3.5604744135319938E-40</v>
      </c>
      <c r="E77">
        <f t="shared" si="3"/>
        <v>1</v>
      </c>
    </row>
    <row r="78" spans="1:5">
      <c r="A78">
        <v>63.095734</v>
      </c>
      <c r="B78" s="1">
        <v>1.256113E-39</v>
      </c>
      <c r="C78">
        <v>8.8793419999999994</v>
      </c>
      <c r="D78" s="1">
        <f t="shared" si="2"/>
        <v>1.4146464906971711E-40</v>
      </c>
      <c r="E78">
        <f t="shared" si="3"/>
        <v>1</v>
      </c>
    </row>
    <row r="79" spans="1:5">
      <c r="A79">
        <v>70.794579999999996</v>
      </c>
      <c r="B79" s="1">
        <v>2.2646399999999998E-40</v>
      </c>
      <c r="C79">
        <v>8.8793419999999994</v>
      </c>
      <c r="D79" s="1">
        <f t="shared" si="2"/>
        <v>2.5504592570035033E-41</v>
      </c>
      <c r="E79">
        <f t="shared" si="3"/>
        <v>1</v>
      </c>
    </row>
    <row r="80" spans="1:5">
      <c r="A80">
        <v>79.432820000000007</v>
      </c>
      <c r="B80" s="1">
        <v>1.132192E-38</v>
      </c>
      <c r="C80">
        <v>8.8793419999999994</v>
      </c>
      <c r="D80" s="1">
        <f t="shared" si="2"/>
        <v>1.2750854736758648E-39</v>
      </c>
      <c r="E80">
        <f t="shared" si="3"/>
        <v>1</v>
      </c>
    </row>
    <row r="81" spans="1:5">
      <c r="A81">
        <v>89.12509</v>
      </c>
      <c r="B81" s="1">
        <v>3.9735031999999999E-35</v>
      </c>
      <c r="C81">
        <v>8.8793419999999994</v>
      </c>
      <c r="D81" s="1">
        <f t="shared" si="2"/>
        <v>4.4749973590385416E-36</v>
      </c>
      <c r="E81">
        <f t="shared" si="3"/>
        <v>1</v>
      </c>
    </row>
    <row r="82" spans="1:5">
      <c r="A82">
        <v>100</v>
      </c>
      <c r="B82" s="1">
        <v>3.9074913000000003E-36</v>
      </c>
      <c r="C82">
        <v>8.8793419999999994</v>
      </c>
      <c r="D82" s="1">
        <f t="shared" si="2"/>
        <v>4.4006541250466541E-37</v>
      </c>
      <c r="E82">
        <f t="shared" si="3"/>
        <v>1</v>
      </c>
    </row>
    <row r="83" spans="1:5">
      <c r="A83">
        <v>112.20184</v>
      </c>
      <c r="B83" s="1">
        <v>4.7794843999999998E-36</v>
      </c>
      <c r="C83">
        <v>8.8793419999999994</v>
      </c>
      <c r="D83" s="1">
        <f t="shared" si="2"/>
        <v>5.3827011055548933E-37</v>
      </c>
      <c r="E83">
        <f t="shared" si="3"/>
        <v>1</v>
      </c>
    </row>
    <row r="84" spans="1:5">
      <c r="A84">
        <v>125.89254</v>
      </c>
      <c r="B84" s="1">
        <v>5.7494790000000004E-38</v>
      </c>
      <c r="C84">
        <v>8.8793419999999994</v>
      </c>
      <c r="D84" s="1">
        <f t="shared" si="2"/>
        <v>6.4751183139471383E-39</v>
      </c>
      <c r="E84">
        <f t="shared" si="3"/>
        <v>1</v>
      </c>
    </row>
    <row r="85" spans="1:5">
      <c r="A85">
        <v>141.25375</v>
      </c>
      <c r="B85" s="1">
        <v>8.8988659999999994E-39</v>
      </c>
      <c r="C85">
        <v>8.8793419999999994</v>
      </c>
      <c r="D85" s="1">
        <f t="shared" si="2"/>
        <v>1.0021988115786058E-39</v>
      </c>
      <c r="E85">
        <f t="shared" si="3"/>
        <v>1</v>
      </c>
    </row>
    <row r="86" spans="1:5">
      <c r="A86">
        <v>158.48931999999999</v>
      </c>
      <c r="B86" s="1">
        <v>1.4849555E-37</v>
      </c>
      <c r="C86">
        <v>8.8793419999999994</v>
      </c>
      <c r="D86" s="1">
        <f t="shared" si="2"/>
        <v>1.6723711058769897E-38</v>
      </c>
      <c r="E86">
        <f t="shared" si="3"/>
        <v>1</v>
      </c>
    </row>
    <row r="87" spans="1:5">
      <c r="A87">
        <v>177.82794000000001</v>
      </c>
      <c r="B87" s="1">
        <v>1.8295566000000002E-36</v>
      </c>
      <c r="C87">
        <v>8.8793419999999994</v>
      </c>
      <c r="D87" s="1">
        <f t="shared" si="2"/>
        <v>2.0604641650248412E-37</v>
      </c>
      <c r="E87">
        <f t="shared" si="3"/>
        <v>1</v>
      </c>
    </row>
    <row r="88" spans="1:5">
      <c r="A88">
        <v>199.52623</v>
      </c>
      <c r="B88" s="1">
        <v>1.6665816999999999E-35</v>
      </c>
      <c r="C88">
        <v>8.8793419999999994</v>
      </c>
      <c r="D88" s="1">
        <f t="shared" si="2"/>
        <v>1.8769202717949146E-36</v>
      </c>
      <c r="E88">
        <f t="shared" si="3"/>
        <v>1</v>
      </c>
    </row>
    <row r="89" spans="1:5">
      <c r="A89">
        <v>223.87212</v>
      </c>
      <c r="B89" s="1">
        <v>3.1039040000000001E-35</v>
      </c>
      <c r="C89">
        <v>8.8793419999999994</v>
      </c>
      <c r="D89" s="1">
        <f t="shared" si="2"/>
        <v>3.4956464116372594E-36</v>
      </c>
      <c r="E89">
        <f t="shared" si="3"/>
        <v>1</v>
      </c>
    </row>
    <row r="90" spans="1:5">
      <c r="A90">
        <v>251.18863999999999</v>
      </c>
      <c r="B90" s="1">
        <v>1.3066294E-36</v>
      </c>
      <c r="C90">
        <v>8.8793419999999994</v>
      </c>
      <c r="D90" s="1">
        <f t="shared" si="2"/>
        <v>1.4715385441849183E-37</v>
      </c>
      <c r="E90">
        <f t="shared" si="3"/>
        <v>1</v>
      </c>
    </row>
    <row r="91" spans="1:5">
      <c r="A91">
        <v>281.8383</v>
      </c>
      <c r="B91" s="1">
        <v>1.408376E-33</v>
      </c>
      <c r="C91">
        <v>8.8793419999999994</v>
      </c>
      <c r="D91" s="1">
        <f t="shared" si="2"/>
        <v>1.5861265395566474E-34</v>
      </c>
      <c r="E91">
        <f t="shared" si="3"/>
        <v>1</v>
      </c>
    </row>
    <row r="92" spans="1:5">
      <c r="A92">
        <v>316.22775000000001</v>
      </c>
      <c r="B92" s="1">
        <v>3.2367368000000002E-34</v>
      </c>
      <c r="C92">
        <v>8.8793419999999994</v>
      </c>
      <c r="D92" s="1">
        <f t="shared" si="2"/>
        <v>3.6452439831690234E-35</v>
      </c>
      <c r="E92">
        <f t="shared" si="3"/>
        <v>1</v>
      </c>
    </row>
    <row r="93" spans="1:5">
      <c r="A93">
        <v>354.8134</v>
      </c>
      <c r="B93" s="1">
        <v>3.458525E-33</v>
      </c>
      <c r="C93">
        <v>8.8793419999999994</v>
      </c>
      <c r="D93" s="1">
        <f t="shared" si="2"/>
        <v>3.8950239781281093E-34</v>
      </c>
      <c r="E93">
        <f t="shared" si="3"/>
        <v>1</v>
      </c>
    </row>
    <row r="94" spans="1:5">
      <c r="A94">
        <v>398.10718000000003</v>
      </c>
      <c r="B94" s="1">
        <v>2.5471406999999999E-33</v>
      </c>
      <c r="C94">
        <v>8.8793419999999994</v>
      </c>
      <c r="D94" s="1">
        <f t="shared" si="2"/>
        <v>2.8686142509208452E-34</v>
      </c>
      <c r="E94">
        <f t="shared" si="3"/>
        <v>1</v>
      </c>
    </row>
    <row r="95" spans="1:5">
      <c r="A95">
        <v>446.68360000000001</v>
      </c>
      <c r="B95" s="1">
        <v>6.1519035000000004E-36</v>
      </c>
      <c r="C95">
        <v>8.8793419999999994</v>
      </c>
      <c r="D95" s="1">
        <f t="shared" si="2"/>
        <v>6.9283326399636379E-37</v>
      </c>
      <c r="E95">
        <f t="shared" si="3"/>
        <v>1</v>
      </c>
    </row>
    <row r="96" spans="1:5">
      <c r="A96">
        <v>501.18723</v>
      </c>
      <c r="B96" s="1">
        <v>7.3707020000000001E-35</v>
      </c>
      <c r="C96">
        <v>8.8793419999999994</v>
      </c>
      <c r="D96" s="1">
        <f t="shared" si="2"/>
        <v>8.3009551833908414E-36</v>
      </c>
      <c r="E96">
        <f t="shared" si="3"/>
        <v>1</v>
      </c>
    </row>
    <row r="97" spans="1:5">
      <c r="A97">
        <v>562.34130000000005</v>
      </c>
      <c r="B97" s="1">
        <v>1.6571434E-34</v>
      </c>
      <c r="C97">
        <v>8.8793419999999994</v>
      </c>
      <c r="D97" s="1">
        <f t="shared" si="2"/>
        <v>1.8662907679420391E-35</v>
      </c>
      <c r="E97">
        <f t="shared" si="3"/>
        <v>1</v>
      </c>
    </row>
    <row r="98" spans="1:5">
      <c r="A98">
        <v>630.95734000000004</v>
      </c>
      <c r="B98" s="1">
        <v>2.9562322000000002E-37</v>
      </c>
      <c r="C98">
        <v>8.8793419999999994</v>
      </c>
      <c r="D98" s="1">
        <f t="shared" si="2"/>
        <v>3.3293370161888128E-38</v>
      </c>
      <c r="E98">
        <f t="shared" si="3"/>
        <v>1</v>
      </c>
    </row>
    <row r="99" spans="1:5">
      <c r="A99">
        <v>707.94579999999996</v>
      </c>
      <c r="B99" s="1">
        <v>2.7535093999999998E-34</v>
      </c>
      <c r="C99">
        <v>8.8793419999999994</v>
      </c>
      <c r="D99" s="1">
        <f t="shared" si="2"/>
        <v>3.1010286573036607E-35</v>
      </c>
      <c r="E99">
        <f t="shared" si="3"/>
        <v>1</v>
      </c>
    </row>
    <row r="100" spans="1:5">
      <c r="A100">
        <v>794.32825000000003</v>
      </c>
      <c r="B100" s="1">
        <v>7.8999439999999996E-33</v>
      </c>
      <c r="C100">
        <v>8.8793419999999994</v>
      </c>
      <c r="D100" s="1">
        <f t="shared" si="2"/>
        <v>8.8969925924691261E-34</v>
      </c>
      <c r="E100">
        <f t="shared" si="3"/>
        <v>1</v>
      </c>
    </row>
    <row r="101" spans="1:5">
      <c r="A101">
        <v>891.2509</v>
      </c>
      <c r="B101" s="1">
        <v>1.0976185000000001E-33</v>
      </c>
      <c r="C101">
        <v>8.8793419999999994</v>
      </c>
      <c r="D101" s="1">
        <f t="shared" si="2"/>
        <v>1.2361484668571164E-34</v>
      </c>
      <c r="E101">
        <f t="shared" si="3"/>
        <v>1</v>
      </c>
    </row>
    <row r="102" spans="1:5">
      <c r="A102">
        <v>1000</v>
      </c>
      <c r="B102" s="1">
        <v>3.4159907000000002E-34</v>
      </c>
      <c r="C102">
        <v>8.8793419999999994</v>
      </c>
      <c r="D102" s="1">
        <f t="shared" si="2"/>
        <v>3.8471214421068592E-35</v>
      </c>
      <c r="E102">
        <f t="shared" si="3"/>
        <v>1</v>
      </c>
    </row>
    <row r="103" spans="1:5">
      <c r="A103">
        <v>1122.0183999999999</v>
      </c>
      <c r="B103" s="1">
        <v>1.8841290999999998E-36</v>
      </c>
      <c r="C103">
        <v>8.8793419999999994</v>
      </c>
      <c r="D103" s="1">
        <f t="shared" si="2"/>
        <v>2.121924237178836E-37</v>
      </c>
      <c r="E103">
        <f t="shared" si="3"/>
        <v>1</v>
      </c>
    </row>
    <row r="104" spans="1:5">
      <c r="A104">
        <v>1258.9254000000001</v>
      </c>
      <c r="B104" s="1">
        <v>4.0752649999999999E-33</v>
      </c>
      <c r="C104">
        <v>8.8793419999999994</v>
      </c>
      <c r="D104" s="1">
        <f t="shared" si="2"/>
        <v>4.5896024727958445E-34</v>
      </c>
      <c r="E104">
        <f t="shared" si="3"/>
        <v>1</v>
      </c>
    </row>
    <row r="105" spans="1:5">
      <c r="A105">
        <v>1412.5376000000001</v>
      </c>
      <c r="B105" s="1">
        <v>3.5645167E-34</v>
      </c>
      <c r="C105">
        <v>8.8793419999999994</v>
      </c>
      <c r="D105" s="1">
        <f t="shared" si="2"/>
        <v>4.0143928457761849E-35</v>
      </c>
      <c r="E105">
        <f t="shared" si="3"/>
        <v>1</v>
      </c>
    </row>
    <row r="106" spans="1:5">
      <c r="A106">
        <v>1584.8932</v>
      </c>
      <c r="B106" s="1">
        <v>1.8557163E-34</v>
      </c>
      <c r="C106">
        <v>8.8793419999999994</v>
      </c>
      <c r="D106" s="1">
        <f t="shared" si="2"/>
        <v>2.0899254697025973E-35</v>
      </c>
      <c r="E106">
        <f t="shared" si="3"/>
        <v>1</v>
      </c>
    </row>
    <row r="107" spans="1:5">
      <c r="A107">
        <v>1778.2793999999999</v>
      </c>
      <c r="B107" s="1">
        <v>1.6488037000000001E-33</v>
      </c>
      <c r="C107">
        <v>8.8793419999999994</v>
      </c>
      <c r="D107" s="1">
        <f t="shared" si="2"/>
        <v>1.8568985179307207E-34</v>
      </c>
      <c r="E107">
        <f t="shared" si="3"/>
        <v>1</v>
      </c>
    </row>
    <row r="108" spans="1:5">
      <c r="A108">
        <v>1995.2623000000001</v>
      </c>
      <c r="B108" s="1">
        <v>7.8016633999999993E-33</v>
      </c>
      <c r="C108">
        <v>8.8793419999999994</v>
      </c>
      <c r="D108" s="1">
        <f t="shared" si="2"/>
        <v>8.7863080394921156E-34</v>
      </c>
      <c r="E108">
        <f t="shared" si="3"/>
        <v>1</v>
      </c>
    </row>
    <row r="109" spans="1:5">
      <c r="A109">
        <v>2238.7212</v>
      </c>
      <c r="B109" s="1">
        <v>3.4668193999999997E-33</v>
      </c>
      <c r="C109">
        <v>8.8793419999999994</v>
      </c>
      <c r="D109" s="1">
        <f t="shared" si="2"/>
        <v>3.9043652108455783E-34</v>
      </c>
      <c r="E109">
        <f t="shared" si="3"/>
        <v>1</v>
      </c>
    </row>
    <row r="110" spans="1:5">
      <c r="A110">
        <v>2511.8865000000001</v>
      </c>
      <c r="B110" s="1">
        <v>7.9378299999999992E-34</v>
      </c>
      <c r="C110">
        <v>8.8793419999999994</v>
      </c>
      <c r="D110" s="1">
        <f t="shared" si="2"/>
        <v>8.9396601685124866E-35</v>
      </c>
      <c r="E110">
        <f t="shared" si="3"/>
        <v>1</v>
      </c>
    </row>
    <row r="111" spans="1:5">
      <c r="A111">
        <v>2818.3827999999999</v>
      </c>
      <c r="B111" s="1">
        <v>9.1003769999999998E-33</v>
      </c>
      <c r="C111">
        <v>8.8793419999999994</v>
      </c>
      <c r="D111" s="1">
        <f t="shared" si="2"/>
        <v>1.0248931733905508E-33</v>
      </c>
      <c r="E111">
        <f t="shared" si="3"/>
        <v>1</v>
      </c>
    </row>
    <row r="112" spans="1:5">
      <c r="A112">
        <v>3162.2775999999999</v>
      </c>
      <c r="B112" s="1">
        <v>4.0158606000000002E-34</v>
      </c>
      <c r="C112">
        <v>8.8793419999999994</v>
      </c>
      <c r="D112" s="1">
        <f t="shared" si="2"/>
        <v>4.5227006685855784E-35</v>
      </c>
      <c r="E112">
        <f t="shared" si="3"/>
        <v>1</v>
      </c>
    </row>
    <row r="113" spans="1:5">
      <c r="A113">
        <v>3548.1338000000001</v>
      </c>
      <c r="B113" s="1">
        <v>9.101761E-35</v>
      </c>
      <c r="C113">
        <v>8.8793419999999994</v>
      </c>
      <c r="D113" s="1">
        <f t="shared" si="2"/>
        <v>1.0250490407960411E-35</v>
      </c>
      <c r="E113">
        <f t="shared" si="3"/>
        <v>1</v>
      </c>
    </row>
    <row r="114" spans="1:5">
      <c r="A114">
        <v>3981.0718000000002</v>
      </c>
      <c r="B114" s="1">
        <v>3.965029E-36</v>
      </c>
      <c r="C114">
        <v>8.8793419999999994</v>
      </c>
      <c r="D114" s="1">
        <f t="shared" si="2"/>
        <v>4.4654536338390845E-37</v>
      </c>
      <c r="E114">
        <f t="shared" si="3"/>
        <v>1</v>
      </c>
    </row>
    <row r="115" spans="1:5">
      <c r="A115">
        <v>4466.8360000000002</v>
      </c>
      <c r="B115" s="1">
        <v>5.6898013E-36</v>
      </c>
      <c r="C115">
        <v>8.8793419999999994</v>
      </c>
      <c r="D115" s="1">
        <f t="shared" si="2"/>
        <v>6.4079087166594107E-37</v>
      </c>
      <c r="E115">
        <f t="shared" si="3"/>
        <v>1</v>
      </c>
    </row>
    <row r="116" spans="1:5">
      <c r="A116">
        <v>5011.8725999999997</v>
      </c>
      <c r="B116" s="1">
        <v>2.0716408999999998E-37</v>
      </c>
      <c r="C116">
        <v>8.8793419999999994</v>
      </c>
      <c r="D116" s="1">
        <f t="shared" si="2"/>
        <v>2.3331018221845717E-38</v>
      </c>
      <c r="E116">
        <f t="shared" si="3"/>
        <v>1</v>
      </c>
    </row>
    <row r="117" spans="1:5">
      <c r="A117">
        <v>5623.4129999999996</v>
      </c>
      <c r="B117" s="1">
        <v>2.9575274000000002E-35</v>
      </c>
      <c r="C117">
        <v>8.8793419999999994</v>
      </c>
      <c r="D117" s="1">
        <f t="shared" si="2"/>
        <v>3.3307956828332556E-36</v>
      </c>
      <c r="E117">
        <f t="shared" si="3"/>
        <v>1</v>
      </c>
    </row>
    <row r="118" spans="1:5">
      <c r="A118">
        <v>6309.5730000000003</v>
      </c>
      <c r="B118" s="1">
        <v>2.1427308999999999E-36</v>
      </c>
      <c r="C118">
        <v>8.8793419999999994</v>
      </c>
      <c r="D118" s="1">
        <f t="shared" si="2"/>
        <v>2.4131640610306484E-37</v>
      </c>
      <c r="E118">
        <f t="shared" si="3"/>
        <v>1</v>
      </c>
    </row>
    <row r="119" spans="1:5">
      <c r="A119">
        <v>7079.4579999999996</v>
      </c>
      <c r="B119" s="1">
        <v>1.9523647E-36</v>
      </c>
      <c r="C119">
        <v>8.8793419999999994</v>
      </c>
      <c r="D119" s="1">
        <f t="shared" si="2"/>
        <v>2.1987718234076357E-37</v>
      </c>
      <c r="E119">
        <f t="shared" si="3"/>
        <v>1</v>
      </c>
    </row>
    <row r="120" spans="1:5">
      <c r="A120">
        <v>7943.2820000000002</v>
      </c>
      <c r="B120" s="1">
        <v>4.5922273999999999E-38</v>
      </c>
      <c r="C120">
        <v>8.8793419999999994</v>
      </c>
      <c r="D120" s="1">
        <f t="shared" si="2"/>
        <v>5.1718104787494389E-39</v>
      </c>
      <c r="E120">
        <f t="shared" si="3"/>
        <v>1</v>
      </c>
    </row>
    <row r="121" spans="1:5">
      <c r="A121">
        <v>8912.51</v>
      </c>
      <c r="B121" s="1">
        <v>1.4314512000000001E-36</v>
      </c>
      <c r="C121">
        <v>8.8793419999999994</v>
      </c>
      <c r="D121" s="1">
        <f t="shared" si="2"/>
        <v>1.6121140507934036E-37</v>
      </c>
      <c r="E121">
        <f t="shared" si="3"/>
        <v>1</v>
      </c>
    </row>
    <row r="122" spans="1:5">
      <c r="A122">
        <v>10000</v>
      </c>
      <c r="B122" s="1">
        <v>2.4198361999999999E-30</v>
      </c>
      <c r="C122">
        <v>8.8793419999999994</v>
      </c>
      <c r="D122" s="1">
        <f t="shared" si="2"/>
        <v>2.7252427037949432E-31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2" sqref="D2:D122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1.4814006999999999E-6</v>
      </c>
      <c r="C2" s="1">
        <v>1.4814006999999999E-6</v>
      </c>
      <c r="D2" s="1">
        <f>B2/$C$122</f>
        <v>2.3569179343009832E-7</v>
      </c>
      <c r="E2" s="1">
        <f>C2/MAX($C$2:$C$122)</f>
        <v>2.3569179343009832E-7</v>
      </c>
      <c r="G2" s="1">
        <f>MAX(B2:B122)</f>
        <v>0.2912845</v>
      </c>
    </row>
    <row r="3" spans="1:7">
      <c r="A3">
        <v>1.1220183999999999E-2</v>
      </c>
      <c r="B3" s="1">
        <v>1.2715697E-6</v>
      </c>
      <c r="C3" s="1">
        <v>2.7529703999999999E-6</v>
      </c>
      <c r="D3" s="1">
        <f t="shared" ref="D3:D66" si="0">B3/$C$122</f>
        <v>2.0230754789326894E-7</v>
      </c>
      <c r="E3">
        <f t="shared" ref="E3:E66" si="1">C3/MAX($C$2:$C$122)</f>
        <v>4.3799934132336724E-7</v>
      </c>
      <c r="G3">
        <v>39.810720000000003</v>
      </c>
    </row>
    <row r="4" spans="1:7">
      <c r="A4">
        <v>1.2589253999999999E-2</v>
      </c>
      <c r="B4" s="1">
        <v>1.2302252E-6</v>
      </c>
      <c r="C4" s="1">
        <v>3.9831957000000003E-6</v>
      </c>
      <c r="D4" s="1">
        <f t="shared" si="0"/>
        <v>1.9572961165125778E-7</v>
      </c>
      <c r="E4">
        <f t="shared" si="1"/>
        <v>6.3372896888468866E-7</v>
      </c>
    </row>
    <row r="5" spans="1:7">
      <c r="A5">
        <v>1.4125375000000001E-2</v>
      </c>
      <c r="B5" s="1">
        <v>1.0593949000000001E-6</v>
      </c>
      <c r="C5" s="1">
        <v>5.0425905999999996E-6</v>
      </c>
      <c r="D5" s="1">
        <f t="shared" si="0"/>
        <v>1.6855040228595794E-7</v>
      </c>
      <c r="E5">
        <f t="shared" si="1"/>
        <v>8.0227937117064649E-7</v>
      </c>
    </row>
    <row r="6" spans="1:7">
      <c r="A6">
        <v>1.5848932999999999E-2</v>
      </c>
      <c r="B6" s="1">
        <v>5.6913200000000002E-7</v>
      </c>
      <c r="C6" s="1">
        <v>5.6117223999999999E-6</v>
      </c>
      <c r="D6" s="1">
        <f t="shared" si="0"/>
        <v>9.054926312540471E-8</v>
      </c>
      <c r="E6">
        <f t="shared" si="1"/>
        <v>8.9282860247592404E-7</v>
      </c>
    </row>
    <row r="7" spans="1:7">
      <c r="A7">
        <v>1.7782794000000001E-2</v>
      </c>
      <c r="B7" s="1">
        <v>1.0275764E-7</v>
      </c>
      <c r="C7" s="1">
        <v>5.7144800000000004E-6</v>
      </c>
      <c r="D7" s="1">
        <f t="shared" si="0"/>
        <v>1.6348805870177064E-8</v>
      </c>
      <c r="E7">
        <f t="shared" si="1"/>
        <v>9.0917740198207582E-7</v>
      </c>
    </row>
    <row r="8" spans="1:7">
      <c r="A8">
        <v>1.9952622999999999E-2</v>
      </c>
      <c r="B8" s="1">
        <v>2.1548478E-11</v>
      </c>
      <c r="C8" s="1">
        <v>5.7145010000000003E-6</v>
      </c>
      <c r="D8" s="1">
        <f t="shared" si="0"/>
        <v>3.4283765530210821E-12</v>
      </c>
      <c r="E8">
        <f t="shared" si="1"/>
        <v>9.0918074309543016E-7</v>
      </c>
    </row>
    <row r="9" spans="1:7">
      <c r="A9">
        <v>2.2387212E-2</v>
      </c>
      <c r="B9" s="1">
        <v>4.3038455000000003E-18</v>
      </c>
      <c r="C9" s="1">
        <v>5.7145010000000003E-6</v>
      </c>
      <c r="D9" s="1">
        <f t="shared" si="0"/>
        <v>6.8474455597399025E-19</v>
      </c>
      <c r="E9">
        <f t="shared" si="1"/>
        <v>9.0918074309543016E-7</v>
      </c>
    </row>
    <row r="10" spans="1:7">
      <c r="A10">
        <v>2.5118865000000001E-2</v>
      </c>
      <c r="B10" s="1">
        <v>1.2483817999999999E-18</v>
      </c>
      <c r="C10" s="1">
        <v>5.7145010000000003E-6</v>
      </c>
      <c r="D10" s="1">
        <f t="shared" si="0"/>
        <v>1.98618338257498E-19</v>
      </c>
      <c r="E10">
        <f t="shared" si="1"/>
        <v>9.0918074309543016E-7</v>
      </c>
    </row>
    <row r="11" spans="1:7">
      <c r="A11">
        <v>2.8183829000000001E-2</v>
      </c>
      <c r="B11" s="1">
        <v>1.0783019999999999E-22</v>
      </c>
      <c r="C11" s="1">
        <v>5.7145010000000003E-6</v>
      </c>
      <c r="D11" s="1">
        <f t="shared" si="0"/>
        <v>1.7155853391946007E-23</v>
      </c>
      <c r="E11">
        <f t="shared" si="1"/>
        <v>9.0918074309543016E-7</v>
      </c>
    </row>
    <row r="12" spans="1:7">
      <c r="A12">
        <v>3.1622774999999999E-2</v>
      </c>
      <c r="B12" s="1">
        <v>3.4410035000000001E-17</v>
      </c>
      <c r="C12" s="1">
        <v>5.7145010000000003E-6</v>
      </c>
      <c r="D12" s="1">
        <f t="shared" si="0"/>
        <v>5.4746584507098275E-18</v>
      </c>
      <c r="E12">
        <f t="shared" si="1"/>
        <v>9.0918074309543016E-7</v>
      </c>
    </row>
    <row r="13" spans="1:7">
      <c r="A13">
        <v>3.5481337000000002E-2</v>
      </c>
      <c r="B13" s="1">
        <v>3.7209919999999999E-19</v>
      </c>
      <c r="C13" s="1">
        <v>5.7145010000000003E-6</v>
      </c>
      <c r="D13" s="1">
        <f t="shared" si="0"/>
        <v>5.9201219347273726E-20</v>
      </c>
      <c r="E13">
        <f t="shared" si="1"/>
        <v>9.0918074309543016E-7</v>
      </c>
    </row>
    <row r="14" spans="1:7">
      <c r="A14">
        <v>3.9810717000000002E-2</v>
      </c>
      <c r="B14" s="1">
        <v>5.2994966E-21</v>
      </c>
      <c r="C14" s="1">
        <v>5.7145010000000003E-6</v>
      </c>
      <c r="D14" s="1">
        <f t="shared" si="0"/>
        <v>8.431532791436567E-22</v>
      </c>
      <c r="E14">
        <f t="shared" si="1"/>
        <v>9.0918074309543016E-7</v>
      </c>
    </row>
    <row r="15" spans="1:7">
      <c r="A15">
        <v>4.4668357999999998E-2</v>
      </c>
      <c r="B15" s="1">
        <v>5.7769175999999995E-17</v>
      </c>
      <c r="C15" s="1">
        <v>5.7145010000000003E-6</v>
      </c>
      <c r="D15" s="1">
        <f t="shared" si="0"/>
        <v>9.1911126384772146E-18</v>
      </c>
      <c r="E15">
        <f t="shared" si="1"/>
        <v>9.0918074309543016E-7</v>
      </c>
    </row>
    <row r="16" spans="1:7">
      <c r="A16">
        <v>5.0118721999999997E-2</v>
      </c>
      <c r="B16" s="1">
        <v>1.7069317999999999E-11</v>
      </c>
      <c r="C16" s="1">
        <v>5.7145184999999999E-6</v>
      </c>
      <c r="D16" s="1">
        <f t="shared" si="0"/>
        <v>2.7157393486101761E-12</v>
      </c>
      <c r="E16">
        <f t="shared" si="1"/>
        <v>9.0918352735655881E-7</v>
      </c>
    </row>
    <row r="17" spans="1:5">
      <c r="A17">
        <v>5.6234131999999999E-2</v>
      </c>
      <c r="B17" s="1">
        <v>1.5330718E-4</v>
      </c>
      <c r="C17" s="1">
        <v>1.5902169999999999E-4</v>
      </c>
      <c r="D17" s="1">
        <f t="shared" si="0"/>
        <v>2.4391269829905511E-5</v>
      </c>
      <c r="E17">
        <f t="shared" si="1"/>
        <v>2.5300453595913019E-5</v>
      </c>
    </row>
    <row r="18" spans="1:5">
      <c r="A18">
        <v>6.3095730000000003E-2</v>
      </c>
      <c r="B18" s="1">
        <v>4.5591000000000002E-4</v>
      </c>
      <c r="C18" s="1">
        <v>6.1493170000000001E-4</v>
      </c>
      <c r="D18" s="1">
        <f t="shared" si="0"/>
        <v>7.2535570924676983E-5</v>
      </c>
      <c r="E18">
        <f t="shared" si="1"/>
        <v>9.7836024520590002E-5</v>
      </c>
    </row>
    <row r="19" spans="1:5">
      <c r="A19">
        <v>7.0794574999999998E-2</v>
      </c>
      <c r="B19" s="1">
        <v>9.2829220000000001E-4</v>
      </c>
      <c r="C19">
        <v>1.5432238999999999E-3</v>
      </c>
      <c r="D19" s="1">
        <f t="shared" si="0"/>
        <v>1.4769187934444175E-4</v>
      </c>
      <c r="E19">
        <f t="shared" si="1"/>
        <v>2.4552790386503175E-4</v>
      </c>
    </row>
    <row r="20" spans="1:5">
      <c r="A20">
        <v>7.9432820000000001E-2</v>
      </c>
      <c r="B20">
        <v>1.6039994E-3</v>
      </c>
      <c r="C20">
        <v>3.1472232999999999E-3</v>
      </c>
      <c r="D20" s="1">
        <f t="shared" si="0"/>
        <v>2.5519732456370629E-4</v>
      </c>
      <c r="E20">
        <f t="shared" si="1"/>
        <v>5.0072522842873799E-4</v>
      </c>
    </row>
    <row r="21" spans="1:5">
      <c r="A21">
        <v>8.9125099999999999E-2</v>
      </c>
      <c r="B21">
        <v>2.5068756999999998E-3</v>
      </c>
      <c r="C21">
        <v>5.6540990000000001E-3</v>
      </c>
      <c r="D21" s="1">
        <f t="shared" si="0"/>
        <v>3.9884551805553564E-4</v>
      </c>
      <c r="E21">
        <f t="shared" si="1"/>
        <v>8.9957074648427374E-4</v>
      </c>
    </row>
    <row r="22" spans="1:5">
      <c r="A22">
        <v>0.1</v>
      </c>
      <c r="B22">
        <v>3.6474712999999999E-3</v>
      </c>
      <c r="C22">
        <v>9.3015700000000003E-3</v>
      </c>
      <c r="D22" s="1">
        <f t="shared" si="0"/>
        <v>5.8031500334906839E-4</v>
      </c>
      <c r="E22">
        <f t="shared" si="1"/>
        <v>1.4798857021031512E-3</v>
      </c>
    </row>
    <row r="23" spans="1:5">
      <c r="A23">
        <v>0.11220185000000001</v>
      </c>
      <c r="B23">
        <v>5.0214394000000001E-3</v>
      </c>
      <c r="C23">
        <v>1.4323008999999999E-2</v>
      </c>
      <c r="D23" s="1">
        <f t="shared" si="0"/>
        <v>7.9891420180006458E-4</v>
      </c>
      <c r="E23">
        <f t="shared" si="1"/>
        <v>2.2787998402629614E-3</v>
      </c>
    </row>
    <row r="24" spans="1:5">
      <c r="A24">
        <v>0.12589253</v>
      </c>
      <c r="B24">
        <v>6.6102230000000001E-3</v>
      </c>
      <c r="C24">
        <v>2.0933232999999999E-2</v>
      </c>
      <c r="D24" s="1">
        <f t="shared" si="0"/>
        <v>1.0516906829076595E-3</v>
      </c>
      <c r="E24">
        <f t="shared" si="1"/>
        <v>3.330490682271257E-3</v>
      </c>
    </row>
    <row r="25" spans="1:5">
      <c r="A25">
        <v>0.14125375000000001</v>
      </c>
      <c r="B25">
        <v>8.3837270000000005E-3</v>
      </c>
      <c r="C25">
        <v>2.931696E-2</v>
      </c>
      <c r="D25" s="1">
        <f t="shared" si="0"/>
        <v>1.3338562971236198E-3</v>
      </c>
      <c r="E25">
        <f t="shared" si="1"/>
        <v>4.6643469793948766E-3</v>
      </c>
    </row>
    <row r="26" spans="1:5">
      <c r="A26">
        <v>0.15848931999999999</v>
      </c>
      <c r="B26">
        <v>1.0304101E-2</v>
      </c>
      <c r="C26">
        <v>3.9621062999999998E-2</v>
      </c>
      <c r="D26" s="1">
        <f t="shared" si="0"/>
        <v>1.6393890217379198E-3</v>
      </c>
      <c r="E26">
        <f t="shared" si="1"/>
        <v>6.3037363193340678E-3</v>
      </c>
    </row>
    <row r="27" spans="1:5">
      <c r="A27">
        <v>0.17782793999999999</v>
      </c>
      <c r="B27">
        <v>1.2329592E-2</v>
      </c>
      <c r="C27">
        <v>5.1950655999999998E-2</v>
      </c>
      <c r="D27" s="1">
        <f t="shared" si="0"/>
        <v>1.961645927898774E-3</v>
      </c>
      <c r="E27">
        <f t="shared" si="1"/>
        <v>8.2653824063334772E-3</v>
      </c>
    </row>
    <row r="28" spans="1:5">
      <c r="A28">
        <v>0.19952623999999999</v>
      </c>
      <c r="B28">
        <v>1.44174965E-2</v>
      </c>
      <c r="C28">
        <v>6.6368154999999998E-2</v>
      </c>
      <c r="D28" s="1">
        <f t="shared" si="0"/>
        <v>2.2938328615999476E-3</v>
      </c>
      <c r="E28">
        <f t="shared" si="1"/>
        <v>1.0559215665685016E-2</v>
      </c>
    </row>
    <row r="29" spans="1:5">
      <c r="A29">
        <v>0.22387211000000001</v>
      </c>
      <c r="B29">
        <v>1.6525818000000001E-2</v>
      </c>
      <c r="C29">
        <v>8.2893974999999995E-2</v>
      </c>
      <c r="D29" s="1">
        <f t="shared" si="0"/>
        <v>2.6292681529848077E-3</v>
      </c>
      <c r="E29">
        <f t="shared" si="1"/>
        <v>1.3188484136871095E-2</v>
      </c>
    </row>
    <row r="30" spans="1:5">
      <c r="A30">
        <v>0.25118864000000002</v>
      </c>
      <c r="B30">
        <v>1.8613772000000001E-2</v>
      </c>
      <c r="C30">
        <v>0.101507746</v>
      </c>
      <c r="D30" s="1">
        <f t="shared" si="0"/>
        <v>2.9614629621674601E-3</v>
      </c>
      <c r="E30">
        <f t="shared" si="1"/>
        <v>1.6149946939937918E-2</v>
      </c>
    </row>
    <row r="31" spans="1:5">
      <c r="A31">
        <v>0.28183829999999999</v>
      </c>
      <c r="B31">
        <v>2.064175E-2</v>
      </c>
      <c r="C31">
        <v>0.12214949999999999</v>
      </c>
      <c r="D31" s="1">
        <f t="shared" si="0"/>
        <v>3.28411555160986E-3</v>
      </c>
      <c r="E31">
        <f t="shared" si="1"/>
        <v>1.9434063127950322E-2</v>
      </c>
    </row>
    <row r="32" spans="1:5">
      <c r="A32">
        <v>0.31622776000000002</v>
      </c>
      <c r="B32">
        <v>2.2571397999999999E-2</v>
      </c>
      <c r="C32">
        <v>0.14472090000000001</v>
      </c>
      <c r="D32" s="1">
        <f t="shared" si="0"/>
        <v>3.5911237755217305E-3</v>
      </c>
      <c r="E32">
        <f t="shared" si="1"/>
        <v>2.3025187221673328E-2</v>
      </c>
    </row>
    <row r="33" spans="1:5">
      <c r="A33">
        <v>0.3548134</v>
      </c>
      <c r="B33">
        <v>2.4366390000000002E-2</v>
      </c>
      <c r="C33">
        <v>0.16908729</v>
      </c>
      <c r="D33" s="1">
        <f t="shared" si="0"/>
        <v>3.8767081442024525E-3</v>
      </c>
      <c r="E33">
        <f t="shared" si="1"/>
        <v>2.6901895365875776E-2</v>
      </c>
    </row>
    <row r="34" spans="1:5">
      <c r="A34">
        <v>0.39810717000000001</v>
      </c>
      <c r="B34">
        <v>2.5993967E-2</v>
      </c>
      <c r="C34">
        <v>0.19508126000000001</v>
      </c>
      <c r="D34" s="1">
        <f t="shared" si="0"/>
        <v>4.1356566799197495E-3</v>
      </c>
      <c r="E34">
        <f t="shared" si="1"/>
        <v>3.1037552523097436E-2</v>
      </c>
    </row>
    <row r="35" spans="1:5">
      <c r="A35">
        <v>0.44668360000000001</v>
      </c>
      <c r="B35">
        <v>2.7427114999999998E-2</v>
      </c>
      <c r="C35">
        <v>0.22250837000000001</v>
      </c>
      <c r="D35" s="1">
        <f t="shared" si="0"/>
        <v>4.363671438094738E-3</v>
      </c>
      <c r="E35">
        <f t="shared" si="1"/>
        <v>3.5401223165688993E-2</v>
      </c>
    </row>
    <row r="36" spans="1:5">
      <c r="A36">
        <v>0.50118720000000005</v>
      </c>
      <c r="B36">
        <v>2.8646937000000001E-2</v>
      </c>
      <c r="C36">
        <v>0.25115532000000002</v>
      </c>
      <c r="D36" s="1">
        <f t="shared" si="0"/>
        <v>4.5577458940103382E-3</v>
      </c>
      <c r="E36">
        <f t="shared" si="1"/>
        <v>3.99589711280076E-2</v>
      </c>
    </row>
    <row r="37" spans="1:5">
      <c r="A37">
        <v>0.56234132999999997</v>
      </c>
      <c r="B37">
        <v>2.9644804E-2</v>
      </c>
      <c r="C37">
        <v>0.28080012999999998</v>
      </c>
      <c r="D37" s="1">
        <f t="shared" si="0"/>
        <v>4.7165071682791519E-3</v>
      </c>
      <c r="E37">
        <f t="shared" si="1"/>
        <v>4.4675479250890562E-2</v>
      </c>
    </row>
    <row r="38" spans="1:5">
      <c r="A38">
        <v>0.63095736999999996</v>
      </c>
      <c r="B38">
        <v>3.0423893E-2</v>
      </c>
      <c r="C38">
        <v>0.311224</v>
      </c>
      <c r="D38" s="1">
        <f t="shared" si="0"/>
        <v>4.8404607236215121E-3</v>
      </c>
      <c r="E38">
        <f t="shared" si="1"/>
        <v>4.9515936315197448E-2</v>
      </c>
    </row>
    <row r="39" spans="1:5">
      <c r="A39">
        <v>0.70794575999999998</v>
      </c>
      <c r="B39">
        <v>3.0999795E-2</v>
      </c>
      <c r="C39">
        <v>0.34222382000000001</v>
      </c>
      <c r="D39" s="1">
        <f t="shared" si="0"/>
        <v>4.9320870980521306E-3</v>
      </c>
      <c r="E39">
        <f t="shared" si="1"/>
        <v>5.4448027390765485E-2</v>
      </c>
    </row>
    <row r="40" spans="1:5">
      <c r="A40">
        <v>0.79432820000000004</v>
      </c>
      <c r="B40">
        <v>3.1399902E-2</v>
      </c>
      <c r="C40">
        <v>0.37362372999999999</v>
      </c>
      <c r="D40" s="1">
        <f t="shared" si="0"/>
        <v>4.9957443761902715E-3</v>
      </c>
      <c r="E40">
        <f t="shared" si="1"/>
        <v>5.9443773039760839E-2</v>
      </c>
    </row>
    <row r="41" spans="1:5">
      <c r="A41">
        <v>0.89125089999999996</v>
      </c>
      <c r="B41">
        <v>3.1661358000000001E-2</v>
      </c>
      <c r="C41">
        <v>0.40528510000000001</v>
      </c>
      <c r="D41" s="1">
        <f t="shared" si="0"/>
        <v>5.0373421920567414E-3</v>
      </c>
      <c r="E41">
        <f t="shared" si="1"/>
        <v>6.448111714102521E-2</v>
      </c>
    </row>
    <row r="42" spans="1:5">
      <c r="A42">
        <v>1</v>
      </c>
      <c r="B42">
        <v>3.1827647000000001E-2</v>
      </c>
      <c r="C42">
        <v>0.43711274999999999</v>
      </c>
      <c r="D42" s="1">
        <f t="shared" si="0"/>
        <v>5.0637988777041138E-3</v>
      </c>
      <c r="E42">
        <f t="shared" si="1"/>
        <v>6.9544916496031228E-2</v>
      </c>
    </row>
    <row r="43" spans="1:5">
      <c r="A43">
        <v>1.1220185</v>
      </c>
      <c r="B43">
        <v>3.1944309999999997E-2</v>
      </c>
      <c r="C43">
        <v>0.46905704999999998</v>
      </c>
      <c r="D43" s="1">
        <f t="shared" si="0"/>
        <v>5.0823600351930604E-3</v>
      </c>
      <c r="E43">
        <f t="shared" si="1"/>
        <v>7.4627274940217925E-2</v>
      </c>
    </row>
    <row r="44" spans="1:5">
      <c r="A44">
        <v>1.2589254000000001</v>
      </c>
      <c r="B44">
        <v>3.2054696000000001E-2</v>
      </c>
      <c r="C44">
        <v>0.50111174999999997</v>
      </c>
      <c r="D44" s="1">
        <f t="shared" si="0"/>
        <v>5.0999225179903041E-3</v>
      </c>
      <c r="E44">
        <f t="shared" si="1"/>
        <v>7.9727198094610777E-2</v>
      </c>
    </row>
    <row r="45" spans="1:5">
      <c r="A45">
        <v>1.4125376000000001</v>
      </c>
      <c r="B45">
        <v>3.2197337999999999E-2</v>
      </c>
      <c r="C45">
        <v>0.53330909999999998</v>
      </c>
      <c r="D45" s="1">
        <f t="shared" si="0"/>
        <v>5.1226169508999525E-3</v>
      </c>
      <c r="E45">
        <f t="shared" si="1"/>
        <v>8.4849816954718368E-2</v>
      </c>
    </row>
    <row r="46" spans="1:5">
      <c r="A46">
        <v>1.5848932</v>
      </c>
      <c r="B46">
        <v>3.2405864E-2</v>
      </c>
      <c r="C46">
        <v>0.56571495999999999</v>
      </c>
      <c r="D46" s="1">
        <f t="shared" si="0"/>
        <v>5.1557935701068997E-3</v>
      </c>
      <c r="E46">
        <f t="shared" si="1"/>
        <v>9.0005609888422725E-2</v>
      </c>
    </row>
    <row r="47" spans="1:5">
      <c r="A47">
        <v>1.7782794</v>
      </c>
      <c r="B47">
        <v>3.2712135000000003E-2</v>
      </c>
      <c r="C47">
        <v>0.59842709999999999</v>
      </c>
      <c r="D47" s="1">
        <f t="shared" si="0"/>
        <v>5.2045214809723602E-3</v>
      </c>
      <c r="E47">
        <f t="shared" si="1"/>
        <v>9.5210132164898265E-2</v>
      </c>
    </row>
    <row r="48" spans="1:5">
      <c r="A48">
        <v>1.9952623</v>
      </c>
      <c r="B48">
        <v>3.3151769999999997E-2</v>
      </c>
      <c r="C48">
        <v>0.63157885999999996</v>
      </c>
      <c r="D48" s="1">
        <f t="shared" si="0"/>
        <v>5.2744676890473527E-3</v>
      </c>
      <c r="E48">
        <f t="shared" si="1"/>
        <v>0.10048459826293925</v>
      </c>
    </row>
    <row r="49" spans="1:5">
      <c r="A49">
        <v>2.2387210999999998</v>
      </c>
      <c r="B49">
        <v>3.3770580000000001E-2</v>
      </c>
      <c r="C49">
        <v>0.66534939999999998</v>
      </c>
      <c r="D49" s="1">
        <f t="shared" si="0"/>
        <v>5.3729207535642524E-3</v>
      </c>
      <c r="E49">
        <f t="shared" si="1"/>
        <v>0.10585751265247807</v>
      </c>
    </row>
    <row r="50" spans="1:5">
      <c r="A50">
        <v>2.5118863999999999</v>
      </c>
      <c r="B50">
        <v>3.4630306E-2</v>
      </c>
      <c r="C50">
        <v>0.69997969999999998</v>
      </c>
      <c r="D50" s="1">
        <f t="shared" si="0"/>
        <v>5.5097037068857161E-3</v>
      </c>
      <c r="E50">
        <f t="shared" si="1"/>
        <v>0.11136721540475997</v>
      </c>
    </row>
    <row r="51" spans="1:5">
      <c r="A51">
        <v>2.8183829999999999</v>
      </c>
      <c r="B51">
        <v>3.5812360000000001E-2</v>
      </c>
      <c r="C51">
        <v>0.73579209999999995</v>
      </c>
      <c r="D51" s="1">
        <f t="shared" si="0"/>
        <v>5.6977692499836927E-3</v>
      </c>
      <c r="E51">
        <f t="shared" si="1"/>
        <v>0.11706499101876909</v>
      </c>
    </row>
    <row r="52" spans="1:5">
      <c r="A52">
        <v>3.1622777000000002</v>
      </c>
      <c r="B52">
        <v>3.7419368000000001E-2</v>
      </c>
      <c r="C52">
        <v>0.77321150000000005</v>
      </c>
      <c r="D52" s="1">
        <f t="shared" si="0"/>
        <v>5.953445244720643E-3</v>
      </c>
      <c r="E52">
        <f t="shared" si="1"/>
        <v>0.1230184413547101</v>
      </c>
    </row>
    <row r="53" spans="1:5">
      <c r="A53">
        <v>3.5481338999999998</v>
      </c>
      <c r="B53">
        <v>3.9574824000000002E-2</v>
      </c>
      <c r="C53">
        <v>0.81278629999999996</v>
      </c>
      <c r="D53" s="1">
        <f t="shared" si="0"/>
        <v>6.2963796650295214E-3</v>
      </c>
      <c r="E53">
        <f t="shared" si="1"/>
        <v>0.12931481720132434</v>
      </c>
    </row>
    <row r="54" spans="1:5">
      <c r="A54">
        <v>3.9810717000000002</v>
      </c>
      <c r="B54">
        <v>4.2421504999999998E-2</v>
      </c>
      <c r="C54">
        <v>0.85520779999999996</v>
      </c>
      <c r="D54" s="1">
        <f t="shared" si="0"/>
        <v>6.7492884224058238E-3</v>
      </c>
      <c r="E54">
        <f t="shared" si="1"/>
        <v>0.13606410482822698</v>
      </c>
    </row>
    <row r="55" spans="1:5">
      <c r="A55">
        <v>4.4668359999999998</v>
      </c>
      <c r="B55">
        <v>4.6119012000000001E-2</v>
      </c>
      <c r="C55">
        <v>0.90132683999999996</v>
      </c>
      <c r="D55" s="1">
        <f t="shared" si="0"/>
        <v>7.3375641374438571E-3</v>
      </c>
      <c r="E55">
        <f t="shared" si="1"/>
        <v>0.14340167342048865</v>
      </c>
    </row>
    <row r="56" spans="1:5">
      <c r="A56">
        <v>5.0118723000000003</v>
      </c>
      <c r="B56">
        <v>5.0840244E-2</v>
      </c>
      <c r="C56">
        <v>0.95216710000000004</v>
      </c>
      <c r="D56" s="1">
        <f t="shared" si="0"/>
        <v>8.0887151509944581E-3</v>
      </c>
      <c r="E56">
        <f t="shared" si="1"/>
        <v>0.15149039111709331</v>
      </c>
    </row>
    <row r="57" spans="1:5">
      <c r="A57">
        <v>5.6234130000000002</v>
      </c>
      <c r="B57">
        <v>5.6765765000000003E-2</v>
      </c>
      <c r="C57">
        <v>1.0089328</v>
      </c>
      <c r="D57" s="1">
        <f t="shared" si="0"/>
        <v>9.0314693102828327E-3</v>
      </c>
      <c r="E57">
        <f t="shared" si="1"/>
        <v>0.16052185008583478</v>
      </c>
    </row>
    <row r="58" spans="1:5">
      <c r="A58">
        <v>6.3095736999999996</v>
      </c>
      <c r="B58">
        <v>6.4074950000000006E-2</v>
      </c>
      <c r="C58">
        <v>1.0730078000000001</v>
      </c>
      <c r="D58" s="1">
        <f t="shared" si="0"/>
        <v>1.0194365291878072E-2</v>
      </c>
      <c r="E58">
        <f t="shared" si="1"/>
        <v>0.17071622333274467</v>
      </c>
    </row>
    <row r="59" spans="1:5">
      <c r="A59">
        <v>7.0794578000000001</v>
      </c>
      <c r="B59">
        <v>7.2932650000000002E-2</v>
      </c>
      <c r="C59">
        <v>1.1459404</v>
      </c>
      <c r="D59" s="1">
        <f t="shared" si="0"/>
        <v>1.1603630994713086E-2</v>
      </c>
      <c r="E59">
        <f t="shared" si="1"/>
        <v>0.18231984637242593</v>
      </c>
    </row>
    <row r="60" spans="1:5">
      <c r="A60">
        <v>7.943282</v>
      </c>
      <c r="B60">
        <v>8.3471894000000005E-2</v>
      </c>
      <c r="C60">
        <v>1.2294122999999999</v>
      </c>
      <c r="D60" s="1">
        <f t="shared" si="0"/>
        <v>1.3280431417284376E-2</v>
      </c>
      <c r="E60">
        <f t="shared" si="1"/>
        <v>0.19560027874431413</v>
      </c>
    </row>
    <row r="61" spans="1:5">
      <c r="A61">
        <v>8.912509</v>
      </c>
      <c r="B61">
        <v>9.5773615000000006E-2</v>
      </c>
      <c r="C61">
        <v>1.3251858999999999</v>
      </c>
      <c r="D61" s="1">
        <f t="shared" si="0"/>
        <v>1.5237643051359277E-2</v>
      </c>
      <c r="E61">
        <f t="shared" si="1"/>
        <v>0.21083791940916385</v>
      </c>
    </row>
    <row r="62" spans="1:5">
      <c r="A62">
        <v>10</v>
      </c>
      <c r="B62">
        <v>0.10984631</v>
      </c>
      <c r="C62">
        <v>1.4350322</v>
      </c>
      <c r="D62" s="1">
        <f t="shared" si="0"/>
        <v>1.7476617775041246E-2</v>
      </c>
      <c r="E62">
        <f t="shared" si="1"/>
        <v>0.22831453559319875</v>
      </c>
    </row>
    <row r="63" spans="1:5">
      <c r="A63">
        <v>11.220184</v>
      </c>
      <c r="B63">
        <v>0.12560788000000001</v>
      </c>
      <c r="C63">
        <v>1.5606401000000001</v>
      </c>
      <c r="D63" s="1">
        <f t="shared" si="0"/>
        <v>1.9984293585221462E-2</v>
      </c>
      <c r="E63">
        <f t="shared" si="1"/>
        <v>0.24829883236043296</v>
      </c>
    </row>
    <row r="64" spans="1:5">
      <c r="A64">
        <v>12.589254</v>
      </c>
      <c r="B64">
        <v>0.14287263</v>
      </c>
      <c r="C64">
        <v>1.7035127000000001</v>
      </c>
      <c r="D64" s="1">
        <f t="shared" si="0"/>
        <v>2.2731126289311777E-2</v>
      </c>
      <c r="E64">
        <f t="shared" si="1"/>
        <v>0.27102995387672568</v>
      </c>
    </row>
    <row r="65" spans="1:5">
      <c r="A65">
        <v>14.125375999999999</v>
      </c>
      <c r="B65">
        <v>0.16134470000000001</v>
      </c>
      <c r="C65">
        <v>1.8648574</v>
      </c>
      <c r="D65" s="1">
        <f t="shared" si="0"/>
        <v>2.5670044373167361E-2</v>
      </c>
      <c r="E65">
        <f t="shared" si="1"/>
        <v>0.29669999824989302</v>
      </c>
    </row>
    <row r="66" spans="1:5">
      <c r="A66">
        <v>15.848932</v>
      </c>
      <c r="B66">
        <v>0.18061899000000001</v>
      </c>
      <c r="C66">
        <v>2.0454764000000001</v>
      </c>
      <c r="D66" s="1">
        <f t="shared" si="0"/>
        <v>2.8736596169174889E-2</v>
      </c>
      <c r="E66">
        <f t="shared" si="1"/>
        <v>0.32543659601007424</v>
      </c>
    </row>
    <row r="67" spans="1:5">
      <c r="A67">
        <v>17.782795</v>
      </c>
      <c r="B67">
        <v>0.20018953</v>
      </c>
      <c r="C67">
        <v>2.2456659999999999</v>
      </c>
      <c r="D67" s="1">
        <f t="shared" ref="D67:D122" si="2">B67/$C$122</f>
        <v>3.1850281528575268E-2</v>
      </c>
      <c r="E67">
        <f t="shared" ref="E67:E122" si="3">C67/MAX($C$2:$C$122)</f>
        <v>0.35728688867569403</v>
      </c>
    </row>
    <row r="68" spans="1:5">
      <c r="A68">
        <v>19.952622999999999</v>
      </c>
      <c r="B68">
        <v>0.21946487000000001</v>
      </c>
      <c r="C68">
        <v>2.4651307999999998</v>
      </c>
      <c r="D68" s="1">
        <f t="shared" si="2"/>
        <v>3.4917000380250522E-2</v>
      </c>
      <c r="E68">
        <f t="shared" si="3"/>
        <v>0.39220387791889999</v>
      </c>
    </row>
    <row r="69" spans="1:5">
      <c r="A69">
        <v>22.38721</v>
      </c>
      <c r="B69">
        <v>0.23778927</v>
      </c>
      <c r="C69">
        <v>2.7029200000000002</v>
      </c>
      <c r="D69" s="1">
        <f t="shared" si="2"/>
        <v>3.783242407319902E-2</v>
      </c>
      <c r="E69">
        <f t="shared" si="3"/>
        <v>0.43003629085505457</v>
      </c>
    </row>
    <row r="70" spans="1:5">
      <c r="A70">
        <v>25.118863999999999</v>
      </c>
      <c r="B70">
        <v>0.25446898000000001</v>
      </c>
      <c r="C70">
        <v>2.9573889000000002</v>
      </c>
      <c r="D70" s="1">
        <f t="shared" si="2"/>
        <v>4.0486176541247636E-2</v>
      </c>
      <c r="E70">
        <f t="shared" si="3"/>
        <v>0.47052245466825132</v>
      </c>
    </row>
    <row r="71" spans="1:5">
      <c r="A71">
        <v>28.18383</v>
      </c>
      <c r="B71">
        <v>0.26880208</v>
      </c>
      <c r="C71">
        <v>3.226191</v>
      </c>
      <c r="D71" s="1">
        <f t="shared" si="2"/>
        <v>4.276658186602772E-2</v>
      </c>
      <c r="E71">
        <f t="shared" si="3"/>
        <v>0.5132890397162917</v>
      </c>
    </row>
    <row r="72" spans="1:5">
      <c r="A72">
        <v>31.622776000000002</v>
      </c>
      <c r="B72">
        <v>0.28011140000000001</v>
      </c>
      <c r="C72">
        <v>3.5063024</v>
      </c>
      <c r="D72" s="1">
        <f t="shared" si="2"/>
        <v>4.4565901869909774E-2</v>
      </c>
      <c r="E72">
        <f t="shared" si="3"/>
        <v>0.55785494158620152</v>
      </c>
    </row>
    <row r="73" spans="1:5">
      <c r="A73">
        <v>35.481340000000003</v>
      </c>
      <c r="B73">
        <v>0.28777965999999999</v>
      </c>
      <c r="C73">
        <v>3.794082</v>
      </c>
      <c r="D73" s="1">
        <f t="shared" si="2"/>
        <v>4.5785926912349867E-2</v>
      </c>
      <c r="E73">
        <f t="shared" si="3"/>
        <v>0.60364085895251318</v>
      </c>
    </row>
    <row r="74" spans="1:5">
      <c r="A74">
        <v>39.810720000000003</v>
      </c>
      <c r="B74">
        <v>0.2912845</v>
      </c>
      <c r="C74">
        <v>4.0853662000000002</v>
      </c>
      <c r="D74" s="1">
        <f t="shared" si="2"/>
        <v>4.6343549185166096E-2</v>
      </c>
      <c r="E74">
        <f t="shared" si="3"/>
        <v>0.64998436040748853</v>
      </c>
    </row>
    <row r="75" spans="1:5">
      <c r="A75">
        <v>44.668357999999998</v>
      </c>
      <c r="B75">
        <v>0.29023211999999998</v>
      </c>
      <c r="C75">
        <v>4.3755984000000003</v>
      </c>
      <c r="D75" s="1">
        <f t="shared" si="2"/>
        <v>4.6176114857931085E-2</v>
      </c>
      <c r="E75">
        <f t="shared" si="3"/>
        <v>0.69616048799347052</v>
      </c>
    </row>
    <row r="76" spans="1:5">
      <c r="A76">
        <v>50.118724999999998</v>
      </c>
      <c r="B76">
        <v>0.28438506000000002</v>
      </c>
      <c r="C76">
        <v>4.6599836000000003</v>
      </c>
      <c r="D76" s="1">
        <f t="shared" si="2"/>
        <v>4.5245843893638046E-2</v>
      </c>
      <c r="E76">
        <f t="shared" si="3"/>
        <v>0.7414063541611976</v>
      </c>
    </row>
    <row r="77" spans="1:5">
      <c r="A77">
        <v>56.23413</v>
      </c>
      <c r="B77">
        <v>0.27368136999999998</v>
      </c>
      <c r="C77">
        <v>4.9336650000000004</v>
      </c>
      <c r="D77" s="1">
        <f t="shared" si="2"/>
        <v>4.3542880007891388E-2</v>
      </c>
      <c r="E77">
        <f t="shared" si="3"/>
        <v>0.78494923894210811</v>
      </c>
    </row>
    <row r="78" spans="1:5">
      <c r="A78">
        <v>63.095734</v>
      </c>
      <c r="B78">
        <v>0.25824085000000002</v>
      </c>
      <c r="C78">
        <v>5.1919054999999998</v>
      </c>
      <c r="D78" s="1">
        <f t="shared" si="2"/>
        <v>4.1086283456874984E-2</v>
      </c>
      <c r="E78">
        <f t="shared" si="3"/>
        <v>0.82603546671376038</v>
      </c>
    </row>
    <row r="79" spans="1:5">
      <c r="A79">
        <v>70.794579999999996</v>
      </c>
      <c r="B79">
        <v>0.23835756</v>
      </c>
      <c r="C79">
        <v>5.4302630000000001</v>
      </c>
      <c r="D79" s="1">
        <f t="shared" si="2"/>
        <v>3.7922839373588972E-2</v>
      </c>
      <c r="E79">
        <f t="shared" si="3"/>
        <v>0.86395829654131129</v>
      </c>
    </row>
    <row r="80" spans="1:5">
      <c r="A80">
        <v>79.432820000000007</v>
      </c>
      <c r="B80">
        <v>0.21447851000000001</v>
      </c>
      <c r="C80">
        <v>5.6447415000000003</v>
      </c>
      <c r="D80" s="1">
        <f t="shared" si="2"/>
        <v>3.412366733329833E-2</v>
      </c>
      <c r="E80">
        <f t="shared" si="3"/>
        <v>0.89808196228360326</v>
      </c>
    </row>
    <row r="81" spans="1:5">
      <c r="A81">
        <v>89.12509</v>
      </c>
      <c r="B81">
        <v>0.18717181999999999</v>
      </c>
      <c r="C81">
        <v>5.8319134999999998</v>
      </c>
      <c r="D81" s="1">
        <f t="shared" si="2"/>
        <v>2.977915558928489E-2</v>
      </c>
      <c r="E81">
        <f t="shared" si="3"/>
        <v>0.9278611465110026</v>
      </c>
    </row>
    <row r="82" spans="1:5">
      <c r="A82">
        <v>100</v>
      </c>
      <c r="B82">
        <v>0.15708896999999999</v>
      </c>
      <c r="C82">
        <v>5.9890020000000002</v>
      </c>
      <c r="D82" s="1">
        <f t="shared" si="2"/>
        <v>2.4992955023841228E-2</v>
      </c>
      <c r="E82">
        <f t="shared" si="3"/>
        <v>0.95285402675754494</v>
      </c>
    </row>
    <row r="83" spans="1:5">
      <c r="A83">
        <v>112.20184</v>
      </c>
      <c r="B83">
        <v>0.124925755</v>
      </c>
      <c r="C83">
        <v>6.1139279999999996</v>
      </c>
      <c r="D83" s="1">
        <f t="shared" si="2"/>
        <v>1.9875767063940956E-2</v>
      </c>
      <c r="E83">
        <f t="shared" si="3"/>
        <v>0.97272983280114167</v>
      </c>
    </row>
    <row r="84" spans="1:5">
      <c r="A84">
        <v>125.89254</v>
      </c>
      <c r="B84">
        <v>9.1386474999999995E-2</v>
      </c>
      <c r="C84">
        <v>6.2053140000000004</v>
      </c>
      <c r="D84" s="1">
        <f t="shared" si="2"/>
        <v>1.453964628746621E-2</v>
      </c>
      <c r="E84">
        <f t="shared" si="3"/>
        <v>0.98726940351580594</v>
      </c>
    </row>
    <row r="85" spans="1:5">
      <c r="A85">
        <v>141.25375</v>
      </c>
      <c r="B85">
        <v>5.7153339999999997E-2</v>
      </c>
      <c r="C85">
        <v>6.2624674000000002</v>
      </c>
      <c r="D85" s="1">
        <f t="shared" si="2"/>
        <v>9.0931327392515578E-3</v>
      </c>
      <c r="E85">
        <f t="shared" si="3"/>
        <v>0.99636254580109562</v>
      </c>
    </row>
    <row r="86" spans="1:5">
      <c r="A86">
        <v>158.48931999999999</v>
      </c>
      <c r="B86">
        <v>2.2862569999999999E-2</v>
      </c>
      <c r="C86">
        <v>6.2853300000000001</v>
      </c>
      <c r="D86" s="1">
        <f t="shared" si="2"/>
        <v>3.6374494258853548E-3</v>
      </c>
      <c r="E86">
        <f t="shared" si="3"/>
        <v>1</v>
      </c>
    </row>
    <row r="87" spans="1:5">
      <c r="A87">
        <v>177.82794000000001</v>
      </c>
      <c r="B87" s="1">
        <v>1.3861056E-26</v>
      </c>
      <c r="C87">
        <v>6.2853300000000001</v>
      </c>
      <c r="D87" s="1">
        <f t="shared" si="2"/>
        <v>2.2053028241953883E-27</v>
      </c>
      <c r="E87">
        <f t="shared" si="3"/>
        <v>1</v>
      </c>
    </row>
    <row r="88" spans="1:5">
      <c r="A88">
        <v>199.52623</v>
      </c>
      <c r="B88" s="1">
        <v>9.8716904000000002E-29</v>
      </c>
      <c r="C88">
        <v>6.2853300000000001</v>
      </c>
      <c r="D88" s="1">
        <f t="shared" si="2"/>
        <v>1.5705922202971046E-29</v>
      </c>
      <c r="E88">
        <f t="shared" si="3"/>
        <v>1</v>
      </c>
    </row>
    <row r="89" spans="1:5">
      <c r="A89">
        <v>223.87212</v>
      </c>
      <c r="B89" s="1">
        <v>7.7758230000000006E-30</v>
      </c>
      <c r="C89">
        <v>6.2853300000000001</v>
      </c>
      <c r="D89" s="1">
        <f t="shared" si="2"/>
        <v>1.2371383841421216E-30</v>
      </c>
      <c r="E89">
        <f t="shared" si="3"/>
        <v>1</v>
      </c>
    </row>
    <row r="90" spans="1:5">
      <c r="A90">
        <v>251.18863999999999</v>
      </c>
      <c r="B90" s="1">
        <v>1.2603708E-29</v>
      </c>
      <c r="C90">
        <v>6.2853300000000001</v>
      </c>
      <c r="D90" s="1">
        <f t="shared" si="2"/>
        <v>2.0052579578160574E-30</v>
      </c>
      <c r="E90">
        <f t="shared" si="3"/>
        <v>1</v>
      </c>
    </row>
    <row r="91" spans="1:5">
      <c r="A91">
        <v>281.8383</v>
      </c>
      <c r="B91" s="1">
        <v>1.7296476E-27</v>
      </c>
      <c r="C91">
        <v>6.2853300000000001</v>
      </c>
      <c r="D91" s="1">
        <f t="shared" si="2"/>
        <v>2.7518803308656824E-28</v>
      </c>
      <c r="E91">
        <f t="shared" si="3"/>
        <v>1</v>
      </c>
    </row>
    <row r="92" spans="1:5">
      <c r="A92">
        <v>316.22775000000001</v>
      </c>
      <c r="B92" s="1">
        <v>5.2254754999999997E-28</v>
      </c>
      <c r="C92">
        <v>6.2853300000000001</v>
      </c>
      <c r="D92" s="1">
        <f t="shared" si="2"/>
        <v>8.3137647506177071E-29</v>
      </c>
      <c r="E92">
        <f t="shared" si="3"/>
        <v>1</v>
      </c>
    </row>
    <row r="93" spans="1:5">
      <c r="A93">
        <v>354.8134</v>
      </c>
      <c r="B93" s="1">
        <v>2.2342626999999998E-30</v>
      </c>
      <c r="C93">
        <v>6.2853300000000001</v>
      </c>
      <c r="D93" s="1">
        <f t="shared" si="2"/>
        <v>3.5547261639404767E-31</v>
      </c>
      <c r="E93">
        <f t="shared" si="3"/>
        <v>1</v>
      </c>
    </row>
    <row r="94" spans="1:5">
      <c r="A94">
        <v>398.10718000000003</v>
      </c>
      <c r="B94" s="1">
        <v>8.9306183999999995E-29</v>
      </c>
      <c r="C94">
        <v>6.2853300000000001</v>
      </c>
      <c r="D94" s="1">
        <f t="shared" si="2"/>
        <v>1.4208670666456654E-29</v>
      </c>
      <c r="E94">
        <f t="shared" si="3"/>
        <v>1</v>
      </c>
    </row>
    <row r="95" spans="1:5">
      <c r="A95">
        <v>446.68360000000001</v>
      </c>
      <c r="B95" s="1">
        <v>9.1194054000000006E-30</v>
      </c>
      <c r="C95">
        <v>6.2853300000000001</v>
      </c>
      <c r="D95" s="1">
        <f t="shared" si="2"/>
        <v>1.450903198400084E-30</v>
      </c>
      <c r="E95">
        <f t="shared" si="3"/>
        <v>1</v>
      </c>
    </row>
    <row r="96" spans="1:5">
      <c r="A96">
        <v>501.18723</v>
      </c>
      <c r="B96" s="1">
        <v>5.7556822999999997E-30</v>
      </c>
      <c r="C96">
        <v>6.2853300000000001</v>
      </c>
      <c r="D96" s="1">
        <f t="shared" si="2"/>
        <v>9.1573271411365834E-31</v>
      </c>
      <c r="E96">
        <f t="shared" si="3"/>
        <v>1</v>
      </c>
    </row>
    <row r="97" spans="1:5">
      <c r="A97">
        <v>562.34130000000005</v>
      </c>
      <c r="B97" s="1">
        <v>1.9435931999999998E-30</v>
      </c>
      <c r="C97">
        <v>6.2853300000000001</v>
      </c>
      <c r="D97" s="1">
        <f t="shared" si="2"/>
        <v>3.0922691409997562E-31</v>
      </c>
      <c r="E97">
        <f t="shared" si="3"/>
        <v>1</v>
      </c>
    </row>
    <row r="98" spans="1:5">
      <c r="A98">
        <v>630.95734000000004</v>
      </c>
      <c r="B98" s="1">
        <v>1.6391536E-31</v>
      </c>
      <c r="C98">
        <v>6.2853300000000001</v>
      </c>
      <c r="D98" s="1">
        <f t="shared" si="2"/>
        <v>2.607903801391494E-32</v>
      </c>
      <c r="E98">
        <f t="shared" si="3"/>
        <v>1</v>
      </c>
    </row>
    <row r="99" spans="1:5">
      <c r="A99">
        <v>707.94579999999996</v>
      </c>
      <c r="B99" s="1">
        <v>1.0273233000000001E-30</v>
      </c>
      <c r="C99">
        <v>6.2853300000000001</v>
      </c>
      <c r="D99" s="1">
        <f t="shared" si="2"/>
        <v>1.6344779033081796E-31</v>
      </c>
      <c r="E99">
        <f t="shared" si="3"/>
        <v>1</v>
      </c>
    </row>
    <row r="100" spans="1:5">
      <c r="A100">
        <v>794.32825000000003</v>
      </c>
      <c r="B100" s="1">
        <v>9.1610449999999998E-30</v>
      </c>
      <c r="C100">
        <v>6.2853300000000001</v>
      </c>
      <c r="D100" s="1">
        <f t="shared" si="2"/>
        <v>1.4575280852397566E-30</v>
      </c>
      <c r="E100">
        <f t="shared" si="3"/>
        <v>1</v>
      </c>
    </row>
    <row r="101" spans="1:5">
      <c r="A101">
        <v>891.2509</v>
      </c>
      <c r="B101" s="1">
        <v>5.8920880000000002E-30</v>
      </c>
      <c r="C101">
        <v>6.2853300000000001</v>
      </c>
      <c r="D101" s="1">
        <f t="shared" si="2"/>
        <v>9.37434947727486E-31</v>
      </c>
      <c r="E101">
        <f t="shared" si="3"/>
        <v>1</v>
      </c>
    </row>
    <row r="102" spans="1:5">
      <c r="A102">
        <v>1000</v>
      </c>
      <c r="B102" s="1">
        <v>8.8145420000000002E-33</v>
      </c>
      <c r="C102">
        <v>6.2853300000000001</v>
      </c>
      <c r="D102" s="1">
        <f t="shared" si="2"/>
        <v>1.4023992375897527E-33</v>
      </c>
      <c r="E102">
        <f t="shared" si="3"/>
        <v>1</v>
      </c>
    </row>
    <row r="103" spans="1:5">
      <c r="A103">
        <v>1122.0183999999999</v>
      </c>
      <c r="B103" s="1">
        <v>1.1040655E-30</v>
      </c>
      <c r="C103">
        <v>6.2853300000000001</v>
      </c>
      <c r="D103" s="1">
        <f t="shared" si="2"/>
        <v>1.7565752315312005E-31</v>
      </c>
      <c r="E103">
        <f t="shared" si="3"/>
        <v>1</v>
      </c>
    </row>
    <row r="104" spans="1:5">
      <c r="A104">
        <v>1258.9254000000001</v>
      </c>
      <c r="B104" s="1">
        <v>2.3959807E-31</v>
      </c>
      <c r="C104">
        <v>6.2853300000000001</v>
      </c>
      <c r="D104" s="1">
        <f t="shared" si="2"/>
        <v>3.8120205303460597E-32</v>
      </c>
      <c r="E104">
        <f t="shared" si="3"/>
        <v>1</v>
      </c>
    </row>
    <row r="105" spans="1:5">
      <c r="A105">
        <v>1412.5376000000001</v>
      </c>
      <c r="B105" s="1">
        <v>1.0501625E-32</v>
      </c>
      <c r="C105">
        <v>6.2853300000000001</v>
      </c>
      <c r="D105" s="1">
        <f t="shared" si="2"/>
        <v>1.6708152157484175E-33</v>
      </c>
      <c r="E105">
        <f t="shared" si="3"/>
        <v>1</v>
      </c>
    </row>
    <row r="106" spans="1:5">
      <c r="A106">
        <v>1584.8932</v>
      </c>
      <c r="B106" s="1">
        <v>1.6803194E-32</v>
      </c>
      <c r="C106">
        <v>6.2853300000000001</v>
      </c>
      <c r="D106" s="1">
        <f t="shared" si="2"/>
        <v>2.6733988509752073E-33</v>
      </c>
      <c r="E106">
        <f t="shared" si="3"/>
        <v>1</v>
      </c>
    </row>
    <row r="107" spans="1:5">
      <c r="A107">
        <v>1778.2793999999999</v>
      </c>
      <c r="B107" s="1">
        <v>3.487007E-30</v>
      </c>
      <c r="C107">
        <v>6.2853300000000001</v>
      </c>
      <c r="D107" s="1">
        <f t="shared" si="2"/>
        <v>5.5478503117576956E-31</v>
      </c>
      <c r="E107">
        <f t="shared" si="3"/>
        <v>1</v>
      </c>
    </row>
    <row r="108" spans="1:5">
      <c r="A108">
        <v>1995.2623000000001</v>
      </c>
      <c r="B108" s="1">
        <v>7.9590350000000002E-32</v>
      </c>
      <c r="C108">
        <v>6.2853300000000001</v>
      </c>
      <c r="D108" s="1">
        <f t="shared" si="2"/>
        <v>1.2662875298512568E-32</v>
      </c>
      <c r="E108">
        <f t="shared" si="3"/>
        <v>1</v>
      </c>
    </row>
    <row r="109" spans="1:5">
      <c r="A109">
        <v>2238.7212</v>
      </c>
      <c r="B109" s="1">
        <v>1.8178266000000001E-29</v>
      </c>
      <c r="C109">
        <v>6.2853300000000001</v>
      </c>
      <c r="D109" s="1">
        <f t="shared" si="2"/>
        <v>2.8921736806182016E-30</v>
      </c>
      <c r="E109">
        <f t="shared" si="3"/>
        <v>1</v>
      </c>
    </row>
    <row r="110" spans="1:5">
      <c r="A110">
        <v>2511.8865000000001</v>
      </c>
      <c r="B110" s="1">
        <v>7.6471320000000001E-32</v>
      </c>
      <c r="C110">
        <v>6.2853300000000001</v>
      </c>
      <c r="D110" s="1">
        <f t="shared" si="2"/>
        <v>1.2166635642042661E-32</v>
      </c>
      <c r="E110">
        <f t="shared" si="3"/>
        <v>1</v>
      </c>
    </row>
    <row r="111" spans="1:5">
      <c r="A111">
        <v>2818.3827999999999</v>
      </c>
      <c r="B111" s="1">
        <v>9.3688989999999994E-30</v>
      </c>
      <c r="C111">
        <v>6.2853300000000001</v>
      </c>
      <c r="D111" s="1">
        <f t="shared" si="2"/>
        <v>1.4905977888193618E-30</v>
      </c>
      <c r="E111">
        <f t="shared" si="3"/>
        <v>1</v>
      </c>
    </row>
    <row r="112" spans="1:5">
      <c r="A112">
        <v>3162.2775999999999</v>
      </c>
      <c r="B112" s="1">
        <v>4.2945517E-29</v>
      </c>
      <c r="C112">
        <v>6.2853300000000001</v>
      </c>
      <c r="D112" s="1">
        <f t="shared" si="2"/>
        <v>6.8326590648382823E-30</v>
      </c>
      <c r="E112">
        <f t="shared" si="3"/>
        <v>1</v>
      </c>
    </row>
    <row r="113" spans="1:5">
      <c r="A113">
        <v>3548.1338000000001</v>
      </c>
      <c r="B113" s="1">
        <v>1.2843846999999999E-32</v>
      </c>
      <c r="C113">
        <v>6.2853300000000001</v>
      </c>
      <c r="D113" s="1">
        <f t="shared" si="2"/>
        <v>2.0434642254265089E-33</v>
      </c>
      <c r="E113">
        <f t="shared" si="3"/>
        <v>1</v>
      </c>
    </row>
    <row r="114" spans="1:5">
      <c r="A114">
        <v>3981.0718000000002</v>
      </c>
      <c r="B114" s="1">
        <v>1.1594733999999999E-28</v>
      </c>
      <c r="C114">
        <v>6.2853300000000001</v>
      </c>
      <c r="D114" s="1">
        <f t="shared" si="2"/>
        <v>1.8447295527840224E-29</v>
      </c>
      <c r="E114">
        <f t="shared" si="3"/>
        <v>1</v>
      </c>
    </row>
    <row r="115" spans="1:5">
      <c r="A115">
        <v>4466.8360000000002</v>
      </c>
      <c r="B115" s="1">
        <v>3.7647011999999998E-31</v>
      </c>
      <c r="C115">
        <v>6.2853300000000001</v>
      </c>
      <c r="D115" s="1">
        <f t="shared" si="2"/>
        <v>5.9896635498852087E-32</v>
      </c>
      <c r="E115">
        <f t="shared" si="3"/>
        <v>1</v>
      </c>
    </row>
    <row r="116" spans="1:5">
      <c r="A116">
        <v>5011.8725999999997</v>
      </c>
      <c r="B116" s="1">
        <v>3.8526443999999997E-29</v>
      </c>
      <c r="C116">
        <v>6.2853300000000001</v>
      </c>
      <c r="D116" s="1">
        <f t="shared" si="2"/>
        <v>6.1295817403382154E-30</v>
      </c>
      <c r="E116">
        <f t="shared" si="3"/>
        <v>1</v>
      </c>
    </row>
    <row r="117" spans="1:5">
      <c r="A117">
        <v>5623.4129999999996</v>
      </c>
      <c r="B117" s="1">
        <v>8.9798980000000002E-29</v>
      </c>
      <c r="C117">
        <v>6.2853300000000001</v>
      </c>
      <c r="D117" s="1">
        <f t="shared" si="2"/>
        <v>1.4287074823438068E-29</v>
      </c>
      <c r="E117">
        <f t="shared" si="3"/>
        <v>1</v>
      </c>
    </row>
    <row r="118" spans="1:5">
      <c r="A118">
        <v>6309.5730000000003</v>
      </c>
      <c r="B118" s="1">
        <v>3.1852956000000001E-31</v>
      </c>
      <c r="C118">
        <v>6.2853300000000001</v>
      </c>
      <c r="D118" s="1">
        <f t="shared" si="2"/>
        <v>5.0678255556987461E-32</v>
      </c>
      <c r="E118">
        <f t="shared" si="3"/>
        <v>1</v>
      </c>
    </row>
    <row r="119" spans="1:5">
      <c r="A119">
        <v>7079.4579999999996</v>
      </c>
      <c r="B119" s="1">
        <v>3.3723811999999998E-30</v>
      </c>
      <c r="C119">
        <v>6.2853300000000001</v>
      </c>
      <c r="D119" s="1">
        <f t="shared" si="2"/>
        <v>5.3654799350233002E-31</v>
      </c>
      <c r="E119">
        <f t="shared" si="3"/>
        <v>1</v>
      </c>
    </row>
    <row r="120" spans="1:5">
      <c r="A120">
        <v>7943.2820000000002</v>
      </c>
      <c r="B120" s="1">
        <v>1.2590637E-28</v>
      </c>
      <c r="C120">
        <v>6.2853300000000001</v>
      </c>
      <c r="D120" s="1">
        <f t="shared" si="2"/>
        <v>2.0031783534038786E-29</v>
      </c>
      <c r="E120">
        <f t="shared" si="3"/>
        <v>1</v>
      </c>
    </row>
    <row r="121" spans="1:5">
      <c r="A121">
        <v>8912.51</v>
      </c>
      <c r="B121" s="1">
        <v>6.4067826999999999E-28</v>
      </c>
      <c r="C121">
        <v>6.2853300000000001</v>
      </c>
      <c r="D121" s="1">
        <f t="shared" si="2"/>
        <v>1.0193232018048377E-28</v>
      </c>
      <c r="E121">
        <f t="shared" si="3"/>
        <v>1</v>
      </c>
    </row>
    <row r="122" spans="1:5">
      <c r="A122">
        <v>10000</v>
      </c>
      <c r="B122" s="1">
        <v>1.8133446E-34</v>
      </c>
      <c r="C122">
        <v>6.2853300000000001</v>
      </c>
      <c r="D122" s="1">
        <f t="shared" si="2"/>
        <v>2.8850427901160323E-35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3" sqref="D3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3.7439794999999998E-6</v>
      </c>
      <c r="C2" s="1">
        <v>3.7439794999999998E-6</v>
      </c>
      <c r="D2" s="1">
        <f>B2/$C$122</f>
        <v>2.8842364828022606E-7</v>
      </c>
      <c r="E2" s="1">
        <f>C2/MAX($C$2:$C$122)</f>
        <v>2.8842364828022606E-7</v>
      </c>
      <c r="G2" s="1">
        <f>MAX(B2:B122)</f>
        <v>0.95454633</v>
      </c>
    </row>
    <row r="3" spans="1:7">
      <c r="A3">
        <v>1.1220183999999999E-2</v>
      </c>
      <c r="B3" s="1">
        <v>3.8619555000000004E-6</v>
      </c>
      <c r="C3" s="1">
        <v>7.6059350000000002E-6</v>
      </c>
      <c r="D3" s="1">
        <f t="shared" ref="D3:D66" si="0">B3/$C$122</f>
        <v>2.9751212441357776E-7</v>
      </c>
      <c r="E3">
        <f t="shared" ref="E3:E66" si="1">C3/MAX($C$2:$C$122)</f>
        <v>5.8593577269380387E-7</v>
      </c>
      <c r="G3">
        <v>5.6234130000000002</v>
      </c>
    </row>
    <row r="4" spans="1:7">
      <c r="A4">
        <v>1.2589253999999999E-2</v>
      </c>
      <c r="B4" s="1">
        <v>3.8848429999999998E-6</v>
      </c>
      <c r="C4" s="1">
        <v>1.1490778E-5</v>
      </c>
      <c r="D4" s="1">
        <f t="shared" si="0"/>
        <v>2.9927530080116576E-7</v>
      </c>
      <c r="E4">
        <f t="shared" si="1"/>
        <v>8.8521107349496958E-7</v>
      </c>
    </row>
    <row r="5" spans="1:7">
      <c r="A5">
        <v>1.4125375000000001E-2</v>
      </c>
      <c r="B5" s="1">
        <v>4.0319564999999999E-6</v>
      </c>
      <c r="C5" s="1">
        <v>1.5522734999999999E-5</v>
      </c>
      <c r="D5" s="1">
        <f t="shared" si="0"/>
        <v>3.1060843240118469E-7</v>
      </c>
      <c r="E5">
        <f t="shared" si="1"/>
        <v>1.1958195444144805E-6</v>
      </c>
    </row>
    <row r="6" spans="1:7">
      <c r="A6">
        <v>1.5848932999999999E-2</v>
      </c>
      <c r="B6" s="1">
        <v>4.4574475999999998E-6</v>
      </c>
      <c r="C6" s="1">
        <v>1.9980182999999999E-5</v>
      </c>
      <c r="D6" s="1">
        <f t="shared" si="0"/>
        <v>3.4338684247868816E-7</v>
      </c>
      <c r="E6">
        <f t="shared" si="1"/>
        <v>1.5392064177078298E-6</v>
      </c>
    </row>
    <row r="7" spans="1:7">
      <c r="A7">
        <v>1.7782794000000001E-2</v>
      </c>
      <c r="B7" s="1">
        <v>5.4739215999999998E-6</v>
      </c>
      <c r="C7" s="1">
        <v>2.5454105000000001E-5</v>
      </c>
      <c r="D7" s="1">
        <f t="shared" si="0"/>
        <v>4.2169259694716072E-7</v>
      </c>
      <c r="E7">
        <f t="shared" si="1"/>
        <v>1.9608990454696518E-6</v>
      </c>
    </row>
    <row r="8" spans="1:7">
      <c r="A8">
        <v>1.9952622999999999E-2</v>
      </c>
      <c r="B8" s="1">
        <v>8.1277929999999995E-6</v>
      </c>
      <c r="C8" s="1">
        <v>3.3581899999999998E-5</v>
      </c>
      <c r="D8" s="1">
        <f t="shared" si="0"/>
        <v>6.2613796617382207E-7</v>
      </c>
      <c r="E8">
        <f t="shared" si="1"/>
        <v>2.5870371657167788E-6</v>
      </c>
    </row>
    <row r="9" spans="1:7">
      <c r="A9">
        <v>2.2387212E-2</v>
      </c>
      <c r="B9" s="1">
        <v>1.5078447E-5</v>
      </c>
      <c r="C9" s="1">
        <v>4.8660345999999998E-5</v>
      </c>
      <c r="D9" s="1">
        <f t="shared" si="0"/>
        <v>1.16159308408073E-6</v>
      </c>
      <c r="E9">
        <f t="shared" si="1"/>
        <v>3.7486301727608564E-6</v>
      </c>
    </row>
    <row r="10" spans="1:7">
      <c r="A10">
        <v>2.5118865000000001E-2</v>
      </c>
      <c r="B10" s="1">
        <v>2.5075586999999999E-5</v>
      </c>
      <c r="C10" s="1">
        <v>7.3735939999999996E-5</v>
      </c>
      <c r="D10" s="1">
        <f t="shared" si="0"/>
        <v>1.9317392857808671E-6</v>
      </c>
      <c r="E10">
        <f t="shared" si="1"/>
        <v>5.6803699977982923E-6</v>
      </c>
    </row>
    <row r="11" spans="1:7">
      <c r="A11">
        <v>2.8183829000000001E-2</v>
      </c>
      <c r="B11" s="1">
        <v>4.4240823999999997E-5</v>
      </c>
      <c r="C11" s="1">
        <v>1.1797676E-4</v>
      </c>
      <c r="D11" s="1">
        <f t="shared" si="0"/>
        <v>3.4081649915560123E-6</v>
      </c>
      <c r="E11">
        <f t="shared" si="1"/>
        <v>9.0885346812076936E-6</v>
      </c>
    </row>
    <row r="12" spans="1:7">
      <c r="A12">
        <v>3.1622774999999999E-2</v>
      </c>
      <c r="B12" s="1">
        <v>7.2008005999999995E-5</v>
      </c>
      <c r="C12" s="1">
        <v>1.8998476999999999E-4</v>
      </c>
      <c r="D12" s="1">
        <f t="shared" si="0"/>
        <v>5.5472557464335492E-6</v>
      </c>
      <c r="E12">
        <f t="shared" si="1"/>
        <v>1.4635790735787854E-5</v>
      </c>
    </row>
    <row r="13" spans="1:7">
      <c r="A13">
        <v>3.5481337000000002E-2</v>
      </c>
      <c r="B13" s="1">
        <v>1.11234294E-4</v>
      </c>
      <c r="C13" s="1">
        <v>3.0121906000000001E-4</v>
      </c>
      <c r="D13" s="1">
        <f t="shared" si="0"/>
        <v>8.5691176699432409E-6</v>
      </c>
      <c r="E13">
        <f t="shared" si="1"/>
        <v>2.3204908097584484E-5</v>
      </c>
    </row>
    <row r="14" spans="1:7">
      <c r="A14">
        <v>3.9810717000000002E-2</v>
      </c>
      <c r="B14" s="1">
        <v>1.6207769000000001E-4</v>
      </c>
      <c r="C14" s="1">
        <v>4.6329675000000002E-4</v>
      </c>
      <c r="D14" s="1">
        <f t="shared" si="0"/>
        <v>1.2485922707277514E-5</v>
      </c>
      <c r="E14">
        <f t="shared" si="1"/>
        <v>3.5690830804861998E-5</v>
      </c>
    </row>
    <row r="15" spans="1:7">
      <c r="A15">
        <v>4.4668357999999998E-2</v>
      </c>
      <c r="B15" s="1">
        <v>2.2131395E-4</v>
      </c>
      <c r="C15" s="1">
        <v>6.8461070000000001E-4</v>
      </c>
      <c r="D15" s="1">
        <f t="shared" si="0"/>
        <v>1.7049285893340904E-5</v>
      </c>
      <c r="E15">
        <f t="shared" si="1"/>
        <v>5.2740116698202906E-5</v>
      </c>
    </row>
    <row r="16" spans="1:7">
      <c r="A16">
        <v>5.0118721999999997E-2</v>
      </c>
      <c r="B16" s="1">
        <v>2.7887004999999998E-4</v>
      </c>
      <c r="C16" s="1">
        <v>9.6348074000000004E-4</v>
      </c>
      <c r="D16" s="1">
        <f t="shared" si="0"/>
        <v>2.1483215177083383E-5</v>
      </c>
      <c r="E16">
        <f t="shared" si="1"/>
        <v>7.4223331104919765E-5</v>
      </c>
    </row>
    <row r="17" spans="1:5">
      <c r="A17">
        <v>5.6234131999999999E-2</v>
      </c>
      <c r="B17" s="1">
        <v>3.1407374999999998E-4</v>
      </c>
      <c r="C17">
        <v>1.2775544999999999E-3</v>
      </c>
      <c r="D17" s="1">
        <f t="shared" si="0"/>
        <v>2.4195190386072265E-5</v>
      </c>
      <c r="E17">
        <f t="shared" si="1"/>
        <v>9.8418522261358555E-5</v>
      </c>
    </row>
    <row r="18" spans="1:5">
      <c r="A18">
        <v>6.3095730000000003E-2</v>
      </c>
      <c r="B18" s="1">
        <v>2.9167693000000001E-4</v>
      </c>
      <c r="C18">
        <v>1.5692315000000001E-3</v>
      </c>
      <c r="D18" s="1">
        <f t="shared" si="0"/>
        <v>2.2469814343207841E-5</v>
      </c>
      <c r="E18">
        <f t="shared" si="1"/>
        <v>1.2088834199713208E-4</v>
      </c>
    </row>
    <row r="19" spans="1:5">
      <c r="A19">
        <v>7.0794574999999998E-2</v>
      </c>
      <c r="B19" s="1">
        <v>1.5904398E-4</v>
      </c>
      <c r="C19">
        <v>1.7282754E-3</v>
      </c>
      <c r="D19" s="1">
        <f t="shared" si="0"/>
        <v>1.2252215843758576E-5</v>
      </c>
      <c r="E19">
        <f t="shared" si="1"/>
        <v>1.3314055167795843E-4</v>
      </c>
    </row>
    <row r="20" spans="1:5">
      <c r="A20">
        <v>7.9432820000000001E-2</v>
      </c>
      <c r="B20" s="1">
        <v>1.4056127999999999E-12</v>
      </c>
      <c r="C20">
        <v>1.7282754E-3</v>
      </c>
      <c r="D20" s="1">
        <f t="shared" si="0"/>
        <v>1.0828370503775027E-13</v>
      </c>
      <c r="E20">
        <f t="shared" si="1"/>
        <v>1.3314055167795843E-4</v>
      </c>
    </row>
    <row r="21" spans="1:5">
      <c r="A21">
        <v>8.9125099999999999E-2</v>
      </c>
      <c r="B21" s="1">
        <v>6.6544359999999997E-14</v>
      </c>
      <c r="C21">
        <v>1.7282754E-3</v>
      </c>
      <c r="D21" s="1">
        <f t="shared" si="0"/>
        <v>5.1263547473143863E-15</v>
      </c>
      <c r="E21">
        <f t="shared" si="1"/>
        <v>1.3314055167795843E-4</v>
      </c>
    </row>
    <row r="22" spans="1:5">
      <c r="A22">
        <v>0.1</v>
      </c>
      <c r="B22" s="1">
        <v>1.7906311999999999E-18</v>
      </c>
      <c r="C22">
        <v>1.7282754E-3</v>
      </c>
      <c r="D22" s="1">
        <f t="shared" si="0"/>
        <v>1.3794423378343793E-19</v>
      </c>
      <c r="E22">
        <f t="shared" si="1"/>
        <v>1.3314055167795843E-4</v>
      </c>
    </row>
    <row r="23" spans="1:5">
      <c r="A23">
        <v>0.11220185000000001</v>
      </c>
      <c r="B23" s="1">
        <v>1.0341864000000001E-20</v>
      </c>
      <c r="C23">
        <v>1.7282754E-3</v>
      </c>
      <c r="D23" s="1">
        <f t="shared" si="0"/>
        <v>7.9670258474917719E-22</v>
      </c>
      <c r="E23">
        <f t="shared" si="1"/>
        <v>1.3314055167795843E-4</v>
      </c>
    </row>
    <row r="24" spans="1:5">
      <c r="A24">
        <v>0.12589253</v>
      </c>
      <c r="B24" s="1">
        <v>1.8996116000000002E-21</v>
      </c>
      <c r="C24">
        <v>1.7282754E-3</v>
      </c>
      <c r="D24" s="1">
        <f t="shared" si="0"/>
        <v>1.4633971900418726E-22</v>
      </c>
      <c r="E24">
        <f t="shared" si="1"/>
        <v>1.3314055167795843E-4</v>
      </c>
    </row>
    <row r="25" spans="1:5">
      <c r="A25">
        <v>0.14125375000000001</v>
      </c>
      <c r="B25" s="1">
        <v>4.3122935000000001E-24</v>
      </c>
      <c r="C25">
        <v>1.7282754E-3</v>
      </c>
      <c r="D25" s="1">
        <f t="shared" si="0"/>
        <v>3.3220465649587692E-25</v>
      </c>
      <c r="E25">
        <f t="shared" si="1"/>
        <v>1.3314055167795843E-4</v>
      </c>
    </row>
    <row r="26" spans="1:5">
      <c r="A26">
        <v>0.15848931999999999</v>
      </c>
      <c r="B26" s="1">
        <v>8.0836570000000005E-25</v>
      </c>
      <c r="C26">
        <v>1.7282754E-3</v>
      </c>
      <c r="D26" s="1">
        <f t="shared" si="0"/>
        <v>6.2273787647234386E-26</v>
      </c>
      <c r="E26">
        <f t="shared" si="1"/>
        <v>1.3314055167795843E-4</v>
      </c>
    </row>
    <row r="27" spans="1:5">
      <c r="A27">
        <v>0.17782793999999999</v>
      </c>
      <c r="B27" s="1">
        <v>5.1475386999999998E-24</v>
      </c>
      <c r="C27">
        <v>1.7282754E-3</v>
      </c>
      <c r="D27" s="1">
        <f t="shared" si="0"/>
        <v>3.9654915084808878E-25</v>
      </c>
      <c r="E27">
        <f t="shared" si="1"/>
        <v>1.3314055167795843E-4</v>
      </c>
    </row>
    <row r="28" spans="1:5">
      <c r="A28">
        <v>0.19952623999999999</v>
      </c>
      <c r="B28" s="1">
        <v>1.085509E-23</v>
      </c>
      <c r="C28">
        <v>1.7282754E-3</v>
      </c>
      <c r="D28" s="1">
        <f t="shared" si="0"/>
        <v>8.3623979784349755E-25</v>
      </c>
      <c r="E28">
        <f t="shared" si="1"/>
        <v>1.3314055167795843E-4</v>
      </c>
    </row>
    <row r="29" spans="1:5">
      <c r="A29">
        <v>0.22387211000000001</v>
      </c>
      <c r="B29" s="1">
        <v>2.6334587E-24</v>
      </c>
      <c r="C29">
        <v>1.7282754E-3</v>
      </c>
      <c r="D29" s="1">
        <f t="shared" si="0"/>
        <v>2.0287284314705821E-25</v>
      </c>
      <c r="E29">
        <f t="shared" si="1"/>
        <v>1.3314055167795843E-4</v>
      </c>
    </row>
    <row r="30" spans="1:5">
      <c r="A30">
        <v>0.25118864000000002</v>
      </c>
      <c r="B30" s="1">
        <v>5.6455739999999997E-26</v>
      </c>
      <c r="C30">
        <v>1.7282754E-3</v>
      </c>
      <c r="D30" s="1">
        <f t="shared" si="0"/>
        <v>4.3491612326295828E-27</v>
      </c>
      <c r="E30">
        <f t="shared" si="1"/>
        <v>1.3314055167795843E-4</v>
      </c>
    </row>
    <row r="31" spans="1:5">
      <c r="A31">
        <v>0.28183829999999999</v>
      </c>
      <c r="B31" s="1">
        <v>6.8235799999999997E-25</v>
      </c>
      <c r="C31">
        <v>1.7282754E-3</v>
      </c>
      <c r="D31" s="1">
        <f t="shared" si="0"/>
        <v>5.2566576230772227E-26</v>
      </c>
      <c r="E31">
        <f t="shared" si="1"/>
        <v>1.3314055167795843E-4</v>
      </c>
    </row>
    <row r="32" spans="1:5">
      <c r="A32">
        <v>0.31622776000000002</v>
      </c>
      <c r="B32" s="1">
        <v>5.7741679999999995E-25</v>
      </c>
      <c r="C32">
        <v>1.7282754E-3</v>
      </c>
      <c r="D32" s="1">
        <f t="shared" si="0"/>
        <v>4.44822574574176E-26</v>
      </c>
      <c r="E32">
        <f t="shared" si="1"/>
        <v>1.3314055167795843E-4</v>
      </c>
    </row>
    <row r="33" spans="1:5">
      <c r="A33">
        <v>0.3548134</v>
      </c>
      <c r="B33" s="1">
        <v>9.8587459999999999E-25</v>
      </c>
      <c r="C33">
        <v>1.7282754E-3</v>
      </c>
      <c r="D33" s="1">
        <f t="shared" si="0"/>
        <v>7.594847911929234E-26</v>
      </c>
      <c r="E33">
        <f t="shared" si="1"/>
        <v>1.3314055167795843E-4</v>
      </c>
    </row>
    <row r="34" spans="1:5">
      <c r="A34">
        <v>0.39810717000000001</v>
      </c>
      <c r="B34" s="1">
        <v>2.5482832999999998E-25</v>
      </c>
      <c r="C34">
        <v>1.7282754E-3</v>
      </c>
      <c r="D34" s="1">
        <f t="shared" si="0"/>
        <v>1.9631121544270574E-26</v>
      </c>
      <c r="E34">
        <f t="shared" si="1"/>
        <v>1.3314055167795843E-4</v>
      </c>
    </row>
    <row r="35" spans="1:5">
      <c r="A35">
        <v>0.44668360000000001</v>
      </c>
      <c r="B35" s="1">
        <v>3.6126160999999999E-25</v>
      </c>
      <c r="C35">
        <v>1.7282754E-3</v>
      </c>
      <c r="D35" s="1">
        <f t="shared" si="0"/>
        <v>2.7830385166315198E-26</v>
      </c>
      <c r="E35">
        <f t="shared" si="1"/>
        <v>1.3314055167795843E-4</v>
      </c>
    </row>
    <row r="36" spans="1:5">
      <c r="A36">
        <v>0.50118720000000005</v>
      </c>
      <c r="B36" s="1">
        <v>1.2512214E-27</v>
      </c>
      <c r="C36">
        <v>1.7282754E-3</v>
      </c>
      <c r="D36" s="1">
        <f t="shared" si="0"/>
        <v>9.6389908383390462E-29</v>
      </c>
      <c r="E36">
        <f t="shared" si="1"/>
        <v>1.3314055167795843E-4</v>
      </c>
    </row>
    <row r="37" spans="1:5">
      <c r="A37">
        <v>0.56234132999999997</v>
      </c>
      <c r="B37" s="1">
        <v>2.7209866000000002E-25</v>
      </c>
      <c r="C37">
        <v>1.7282754E-3</v>
      </c>
      <c r="D37" s="1">
        <f t="shared" si="0"/>
        <v>2.0961569957677604E-26</v>
      </c>
      <c r="E37">
        <f t="shared" si="1"/>
        <v>1.3314055167795843E-4</v>
      </c>
    </row>
    <row r="38" spans="1:5">
      <c r="A38">
        <v>0.63095736999999996</v>
      </c>
      <c r="B38" s="1">
        <v>2.4534346000000001E-25</v>
      </c>
      <c r="C38">
        <v>1.7282754E-3</v>
      </c>
      <c r="D38" s="1">
        <f t="shared" si="0"/>
        <v>1.8900438908624824E-26</v>
      </c>
      <c r="E38">
        <f t="shared" si="1"/>
        <v>1.3314055167795843E-4</v>
      </c>
    </row>
    <row r="39" spans="1:5">
      <c r="A39">
        <v>0.70794575999999998</v>
      </c>
      <c r="B39" s="1">
        <v>1.9852921999999999E-23</v>
      </c>
      <c r="C39">
        <v>1.7282754E-3</v>
      </c>
      <c r="D39" s="1">
        <f t="shared" si="0"/>
        <v>1.5294026562545981E-24</v>
      </c>
      <c r="E39">
        <f t="shared" si="1"/>
        <v>1.3314055167795843E-4</v>
      </c>
    </row>
    <row r="40" spans="1:5">
      <c r="A40">
        <v>0.79432820000000004</v>
      </c>
      <c r="B40" s="1">
        <v>9.8897850000000003E-24</v>
      </c>
      <c r="C40">
        <v>1.7282754E-3</v>
      </c>
      <c r="D40" s="1">
        <f t="shared" si="0"/>
        <v>7.6187593185460964E-25</v>
      </c>
      <c r="E40">
        <f t="shared" si="1"/>
        <v>1.3314055167795843E-4</v>
      </c>
    </row>
    <row r="41" spans="1:5">
      <c r="A41">
        <v>0.89125089999999996</v>
      </c>
      <c r="B41" s="1">
        <v>3.4716514000000001E-11</v>
      </c>
      <c r="C41">
        <v>1.7282754E-3</v>
      </c>
      <c r="D41" s="1">
        <f t="shared" si="0"/>
        <v>2.6744440303296385E-12</v>
      </c>
      <c r="E41">
        <f t="shared" si="1"/>
        <v>1.3314055167795843E-4</v>
      </c>
    </row>
    <row r="42" spans="1:5">
      <c r="A42">
        <v>1</v>
      </c>
      <c r="B42">
        <v>3.2429970000000002E-2</v>
      </c>
      <c r="C42">
        <v>3.4158244999999997E-2</v>
      </c>
      <c r="D42" s="1">
        <f t="shared" si="0"/>
        <v>2.4982963344265864E-3</v>
      </c>
      <c r="E42">
        <f t="shared" si="1"/>
        <v>2.6314368552898832E-3</v>
      </c>
    </row>
    <row r="43" spans="1:5">
      <c r="A43">
        <v>1.1220185</v>
      </c>
      <c r="B43">
        <v>7.353055E-2</v>
      </c>
      <c r="C43">
        <v>0.10768879000000001</v>
      </c>
      <c r="D43" s="1">
        <f t="shared" si="0"/>
        <v>5.6645474397099601E-3</v>
      </c>
      <c r="E43">
        <f t="shared" si="1"/>
        <v>8.2959839098165813E-3</v>
      </c>
    </row>
    <row r="44" spans="1:5">
      <c r="A44">
        <v>1.2589254000000001</v>
      </c>
      <c r="B44">
        <v>0.12359010400000001</v>
      </c>
      <c r="C44">
        <v>0.23127890000000001</v>
      </c>
      <c r="D44" s="1">
        <f t="shared" si="0"/>
        <v>9.520967913155657E-3</v>
      </c>
      <c r="E44">
        <f t="shared" si="1"/>
        <v>1.7816952285192155E-2</v>
      </c>
    </row>
    <row r="45" spans="1:5">
      <c r="A45">
        <v>1.4125376000000001</v>
      </c>
      <c r="B45">
        <v>0.18258530000000001</v>
      </c>
      <c r="C45">
        <v>0.41386420000000002</v>
      </c>
      <c r="D45" s="1">
        <f t="shared" si="0"/>
        <v>1.4065760335583986E-2</v>
      </c>
      <c r="E45">
        <f t="shared" si="1"/>
        <v>3.1882712620776139E-2</v>
      </c>
    </row>
    <row r="46" spans="1:5">
      <c r="A46">
        <v>1.5848932</v>
      </c>
      <c r="B46">
        <v>0.25006875000000001</v>
      </c>
      <c r="C46">
        <v>0.66393290000000005</v>
      </c>
      <c r="D46" s="1">
        <f t="shared" si="0"/>
        <v>1.9264459433037971E-2</v>
      </c>
      <c r="E46">
        <f t="shared" si="1"/>
        <v>5.114716820198148E-2</v>
      </c>
    </row>
    <row r="47" spans="1:5">
      <c r="A47">
        <v>1.7782794</v>
      </c>
      <c r="B47">
        <v>0.32511643000000001</v>
      </c>
      <c r="C47">
        <v>0.98904930000000002</v>
      </c>
      <c r="D47" s="1">
        <f t="shared" si="0"/>
        <v>2.504588148958688E-2</v>
      </c>
      <c r="E47">
        <f t="shared" si="1"/>
        <v>7.6193047380468781E-2</v>
      </c>
    </row>
    <row r="48" spans="1:5">
      <c r="A48">
        <v>1.9952623</v>
      </c>
      <c r="B48">
        <v>0.40629377999999999</v>
      </c>
      <c r="C48">
        <v>1.3953431000000001</v>
      </c>
      <c r="D48" s="1">
        <f t="shared" si="0"/>
        <v>3.1299512804801297E-2</v>
      </c>
      <c r="E48">
        <f t="shared" si="1"/>
        <v>0.10749256172600313</v>
      </c>
    </row>
    <row r="49" spans="1:5">
      <c r="A49">
        <v>2.2387210999999998</v>
      </c>
      <c r="B49">
        <v>0.49164550000000001</v>
      </c>
      <c r="C49">
        <v>1.8869885</v>
      </c>
      <c r="D49" s="1">
        <f t="shared" si="0"/>
        <v>3.7874723611749449E-2</v>
      </c>
      <c r="E49">
        <f t="shared" si="1"/>
        <v>0.1453672776340873</v>
      </c>
    </row>
    <row r="50" spans="1:5">
      <c r="A50">
        <v>2.5118863999999999</v>
      </c>
      <c r="B50">
        <v>0.57871044000000005</v>
      </c>
      <c r="C50">
        <v>2.4656989999999999</v>
      </c>
      <c r="D50" s="1">
        <f t="shared" si="0"/>
        <v>4.4581915152755211E-2</v>
      </c>
      <c r="E50">
        <f t="shared" si="1"/>
        <v>0.18994919740904165</v>
      </c>
    </row>
    <row r="51" spans="1:5">
      <c r="A51">
        <v>2.8183829999999999</v>
      </c>
      <c r="B51">
        <v>0.66456276000000003</v>
      </c>
      <c r="C51">
        <v>3.1302617000000001</v>
      </c>
      <c r="D51" s="1">
        <f t="shared" si="0"/>
        <v>5.1195690508021294E-2</v>
      </c>
      <c r="E51">
        <f t="shared" si="1"/>
        <v>0.2411448832948638</v>
      </c>
    </row>
    <row r="52" spans="1:5">
      <c r="A52">
        <v>3.1622777000000002</v>
      </c>
      <c r="B52">
        <v>0.74587820000000005</v>
      </c>
      <c r="C52">
        <v>3.8761399000000001</v>
      </c>
      <c r="D52" s="1">
        <f t="shared" si="0"/>
        <v>5.7459959814600517E-2</v>
      </c>
      <c r="E52">
        <f t="shared" si="1"/>
        <v>0.29860484310946434</v>
      </c>
    </row>
    <row r="53" spans="1:5">
      <c r="A53">
        <v>3.5481338999999998</v>
      </c>
      <c r="B53">
        <v>0.81902724999999998</v>
      </c>
      <c r="C53">
        <v>4.6951669999999996</v>
      </c>
      <c r="D53" s="1">
        <f t="shared" si="0"/>
        <v>6.309511777132347E-2</v>
      </c>
      <c r="E53">
        <f t="shared" si="1"/>
        <v>0.36169994932528987</v>
      </c>
    </row>
    <row r="54" spans="1:5">
      <c r="A54">
        <v>3.9810717000000002</v>
      </c>
      <c r="B54">
        <v>0.88019884000000004</v>
      </c>
      <c r="C54">
        <v>5.5753659999999998</v>
      </c>
      <c r="D54" s="1">
        <f t="shared" si="0"/>
        <v>6.7807572302365171E-2</v>
      </c>
      <c r="E54">
        <f t="shared" si="1"/>
        <v>0.42950753395351948</v>
      </c>
    </row>
    <row r="55" spans="1:5">
      <c r="A55">
        <v>4.4668359999999998</v>
      </c>
      <c r="B55">
        <v>0.92555759999999998</v>
      </c>
      <c r="C55">
        <v>6.5009236000000001</v>
      </c>
      <c r="D55" s="1">
        <f t="shared" si="0"/>
        <v>7.13018593412411E-2</v>
      </c>
      <c r="E55">
        <f t="shared" si="1"/>
        <v>0.5008093932947606</v>
      </c>
    </row>
    <row r="56" spans="1:5">
      <c r="A56">
        <v>5.0118723000000003</v>
      </c>
      <c r="B56">
        <v>0.95143473000000001</v>
      </c>
      <c r="C56">
        <v>7.4523581999999999</v>
      </c>
      <c r="D56" s="1">
        <f t="shared" si="0"/>
        <v>7.329534681669915E-2</v>
      </c>
      <c r="E56">
        <f t="shared" si="1"/>
        <v>0.57410473009669483</v>
      </c>
    </row>
    <row r="57" spans="1:5">
      <c r="A57">
        <v>5.6234130000000002</v>
      </c>
      <c r="B57">
        <v>0.95454633</v>
      </c>
      <c r="C57">
        <v>8.4069040000000008</v>
      </c>
      <c r="D57" s="1">
        <f t="shared" si="0"/>
        <v>7.3535054065093197E-2</v>
      </c>
      <c r="E57">
        <f t="shared" si="1"/>
        <v>0.64763974333236218</v>
      </c>
    </row>
    <row r="58" spans="1:5">
      <c r="A58">
        <v>6.3095736999999996</v>
      </c>
      <c r="B58">
        <v>0.93222309999999997</v>
      </c>
      <c r="C58">
        <v>9.3391280000000005</v>
      </c>
      <c r="D58" s="1">
        <f t="shared" si="0"/>
        <v>7.1815347149497485E-2</v>
      </c>
      <c r="E58">
        <f t="shared" si="1"/>
        <v>0.71945515981484709</v>
      </c>
    </row>
    <row r="59" spans="1:5">
      <c r="A59">
        <v>7.0794578000000001</v>
      </c>
      <c r="B59">
        <v>0.88262569999999996</v>
      </c>
      <c r="C59">
        <v>10.221753</v>
      </c>
      <c r="D59" s="1">
        <f t="shared" si="0"/>
        <v>6.7994529473221821E-2</v>
      </c>
      <c r="E59">
        <f t="shared" si="1"/>
        <v>0.78744963536241197</v>
      </c>
    </row>
    <row r="60" spans="1:5">
      <c r="A60">
        <v>7.943282</v>
      </c>
      <c r="B60">
        <v>0.8049172</v>
      </c>
      <c r="C60">
        <v>11.026669999999999</v>
      </c>
      <c r="D60" s="1">
        <f t="shared" si="0"/>
        <v>6.2008126750561637E-2</v>
      </c>
      <c r="E60">
        <f t="shared" si="1"/>
        <v>0.84945774670564311</v>
      </c>
    </row>
    <row r="61" spans="1:5">
      <c r="A61">
        <v>8.912509</v>
      </c>
      <c r="B61">
        <v>0.69936659999999995</v>
      </c>
      <c r="C61">
        <v>11.726037</v>
      </c>
      <c r="D61" s="1">
        <f t="shared" si="0"/>
        <v>5.3876861841080467E-2</v>
      </c>
      <c r="E61">
        <f t="shared" si="1"/>
        <v>0.90333463936138469</v>
      </c>
    </row>
    <row r="62" spans="1:5">
      <c r="A62">
        <v>10</v>
      </c>
      <c r="B62">
        <v>0.56736606000000001</v>
      </c>
      <c r="C62">
        <v>12.293403</v>
      </c>
      <c r="D62" s="1">
        <f t="shared" si="0"/>
        <v>4.3707982091135286E-2</v>
      </c>
      <c r="E62">
        <f t="shared" si="1"/>
        <v>0.94704261683032076</v>
      </c>
    </row>
    <row r="63" spans="1:5">
      <c r="A63">
        <v>11.220184</v>
      </c>
      <c r="B63">
        <v>0.41135897999999999</v>
      </c>
      <c r="C63">
        <v>12.7047615</v>
      </c>
      <c r="D63" s="1">
        <f t="shared" si="0"/>
        <v>3.1689718857817607E-2</v>
      </c>
      <c r="E63">
        <f t="shared" si="1"/>
        <v>0.97873229871054512</v>
      </c>
    </row>
    <row r="64" spans="1:5">
      <c r="A64">
        <v>12.589254</v>
      </c>
      <c r="B64">
        <v>0.23468803999999999</v>
      </c>
      <c r="C64">
        <v>12.939449</v>
      </c>
      <c r="D64" s="1">
        <f t="shared" si="0"/>
        <v>1.8079581019216483E-2</v>
      </c>
      <c r="E64">
        <f t="shared" si="1"/>
        <v>0.99681183812996921</v>
      </c>
    </row>
    <row r="65" spans="1:5">
      <c r="A65">
        <v>14.125375999999999</v>
      </c>
      <c r="B65">
        <v>4.138472E-2</v>
      </c>
      <c r="C65">
        <v>12.980834</v>
      </c>
      <c r="D65" s="1">
        <f t="shared" si="0"/>
        <v>3.1881402997681043E-3</v>
      </c>
      <c r="E65">
        <f t="shared" si="1"/>
        <v>1</v>
      </c>
    </row>
    <row r="66" spans="1:5">
      <c r="A66">
        <v>15.848932</v>
      </c>
      <c r="B66" s="1">
        <v>7.1073735999999996E-29</v>
      </c>
      <c r="C66">
        <v>12.980834</v>
      </c>
      <c r="D66" s="1">
        <f t="shared" si="0"/>
        <v>5.475282712959737E-30</v>
      </c>
      <c r="E66">
        <f t="shared" si="1"/>
        <v>1</v>
      </c>
    </row>
    <row r="67" spans="1:5">
      <c r="A67">
        <v>17.782795</v>
      </c>
      <c r="B67" s="1">
        <v>1.3226927999999999E-27</v>
      </c>
      <c r="C67">
        <v>12.980834</v>
      </c>
      <c r="D67" s="1">
        <f t="shared" ref="D67:D122" si="2">B67/$C$122</f>
        <v>1.0189582579979067E-28</v>
      </c>
      <c r="E67">
        <f t="shared" ref="E67:E122" si="3">C67/MAX($C$2:$C$122)</f>
        <v>1</v>
      </c>
    </row>
    <row r="68" spans="1:5">
      <c r="A68">
        <v>19.952622999999999</v>
      </c>
      <c r="B68" s="1">
        <v>2.8553451999999999E-28</v>
      </c>
      <c r="C68">
        <v>12.980834</v>
      </c>
      <c r="D68" s="1">
        <f t="shared" si="2"/>
        <v>2.1996623637587538E-29</v>
      </c>
      <c r="E68">
        <f t="shared" si="3"/>
        <v>1</v>
      </c>
    </row>
    <row r="69" spans="1:5">
      <c r="A69">
        <v>22.38721</v>
      </c>
      <c r="B69" s="1">
        <v>1.4692627999999999E-29</v>
      </c>
      <c r="C69">
        <v>12.980834</v>
      </c>
      <c r="D69" s="1">
        <f t="shared" si="2"/>
        <v>1.1318708797909286E-30</v>
      </c>
      <c r="E69">
        <f t="shared" si="3"/>
        <v>1</v>
      </c>
    </row>
    <row r="70" spans="1:5">
      <c r="A70">
        <v>25.118863999999999</v>
      </c>
      <c r="B70" s="1">
        <v>5.2679234000000004E-29</v>
      </c>
      <c r="C70">
        <v>12.980834</v>
      </c>
      <c r="D70" s="1">
        <f t="shared" si="2"/>
        <v>4.0582318516668501E-30</v>
      </c>
      <c r="E70">
        <f t="shared" si="3"/>
        <v>1</v>
      </c>
    </row>
    <row r="71" spans="1:5">
      <c r="A71">
        <v>28.18383</v>
      </c>
      <c r="B71" s="1">
        <v>2.7384362000000002E-29</v>
      </c>
      <c r="C71">
        <v>12.980834</v>
      </c>
      <c r="D71" s="1">
        <f t="shared" si="2"/>
        <v>2.1095995835090412E-30</v>
      </c>
      <c r="E71">
        <f t="shared" si="3"/>
        <v>1</v>
      </c>
    </row>
    <row r="72" spans="1:5">
      <c r="A72">
        <v>31.622776000000002</v>
      </c>
      <c r="B72" s="1">
        <v>2.5626141999999998E-28</v>
      </c>
      <c r="C72">
        <v>12.980834</v>
      </c>
      <c r="D72" s="1">
        <f t="shared" si="2"/>
        <v>1.9741522000820593E-29</v>
      </c>
      <c r="E72">
        <f t="shared" si="3"/>
        <v>1</v>
      </c>
    </row>
    <row r="73" spans="1:5">
      <c r="A73">
        <v>35.481340000000003</v>
      </c>
      <c r="B73" s="1">
        <v>5.7069483E-33</v>
      </c>
      <c r="C73">
        <v>12.980834</v>
      </c>
      <c r="D73" s="1">
        <f t="shared" si="2"/>
        <v>4.3964419389385925E-34</v>
      </c>
      <c r="E73">
        <f t="shared" si="3"/>
        <v>1</v>
      </c>
    </row>
    <row r="74" spans="1:5">
      <c r="A74">
        <v>39.810720000000003</v>
      </c>
      <c r="B74" s="1">
        <v>9.0972475000000002E-30</v>
      </c>
      <c r="C74">
        <v>12.980834</v>
      </c>
      <c r="D74" s="1">
        <f t="shared" si="2"/>
        <v>7.0082149575289234E-31</v>
      </c>
      <c r="E74">
        <f t="shared" si="3"/>
        <v>1</v>
      </c>
    </row>
    <row r="75" spans="1:5">
      <c r="A75">
        <v>44.668357999999998</v>
      </c>
      <c r="B75" s="1">
        <v>2.2453642E-26</v>
      </c>
      <c r="C75">
        <v>12.980834</v>
      </c>
      <c r="D75" s="1">
        <f t="shared" si="2"/>
        <v>1.7297534195414562E-27</v>
      </c>
      <c r="E75">
        <f t="shared" si="3"/>
        <v>1</v>
      </c>
    </row>
    <row r="76" spans="1:5">
      <c r="A76">
        <v>50.118724999999998</v>
      </c>
      <c r="B76" s="1">
        <v>9.8867990000000001E-24</v>
      </c>
      <c r="C76">
        <v>12.980834</v>
      </c>
      <c r="D76" s="1">
        <f t="shared" si="2"/>
        <v>7.6164590040978881E-25</v>
      </c>
      <c r="E76">
        <f t="shared" si="3"/>
        <v>1</v>
      </c>
    </row>
    <row r="77" spans="1:5">
      <c r="A77">
        <v>56.23413</v>
      </c>
      <c r="B77" s="1">
        <v>3.2335541999999999E-22</v>
      </c>
      <c r="C77">
        <v>12.980834</v>
      </c>
      <c r="D77" s="1">
        <f t="shared" si="2"/>
        <v>2.4910219173898997E-23</v>
      </c>
      <c r="E77">
        <f t="shared" si="3"/>
        <v>1</v>
      </c>
    </row>
    <row r="78" spans="1:5">
      <c r="A78">
        <v>63.095734</v>
      </c>
      <c r="B78" s="1">
        <v>6.2890855E-24</v>
      </c>
      <c r="C78">
        <v>12.980834</v>
      </c>
      <c r="D78" s="1">
        <f t="shared" si="2"/>
        <v>4.8449009516645848E-25</v>
      </c>
      <c r="E78">
        <f t="shared" si="3"/>
        <v>1</v>
      </c>
    </row>
    <row r="79" spans="1:5">
      <c r="A79">
        <v>70.794579999999996</v>
      </c>
      <c r="B79" s="1">
        <v>3.2087229999999999E-23</v>
      </c>
      <c r="C79">
        <v>12.980834</v>
      </c>
      <c r="D79" s="1">
        <f t="shared" si="2"/>
        <v>2.4718927920964092E-24</v>
      </c>
      <c r="E79">
        <f t="shared" si="3"/>
        <v>1</v>
      </c>
    </row>
    <row r="80" spans="1:5">
      <c r="A80">
        <v>79.432820000000007</v>
      </c>
      <c r="B80" s="1">
        <v>3.6046651999999999E-23</v>
      </c>
      <c r="C80">
        <v>12.980834</v>
      </c>
      <c r="D80" s="1">
        <f t="shared" si="2"/>
        <v>2.7769134094157586E-24</v>
      </c>
      <c r="E80">
        <f t="shared" si="3"/>
        <v>1</v>
      </c>
    </row>
    <row r="81" spans="1:5">
      <c r="A81">
        <v>89.12509</v>
      </c>
      <c r="B81" s="1">
        <v>1.2951416E-23</v>
      </c>
      <c r="C81">
        <v>12.980834</v>
      </c>
      <c r="D81" s="1">
        <f t="shared" si="2"/>
        <v>9.9773373575226365E-25</v>
      </c>
      <c r="E81">
        <f t="shared" si="3"/>
        <v>1</v>
      </c>
    </row>
    <row r="82" spans="1:5">
      <c r="A82">
        <v>100</v>
      </c>
      <c r="B82" s="1">
        <v>1.2452089999999999E-25</v>
      </c>
      <c r="C82">
        <v>12.980834</v>
      </c>
      <c r="D82" s="1">
        <f t="shared" si="2"/>
        <v>9.5926733212981538E-27</v>
      </c>
      <c r="E82">
        <f t="shared" si="3"/>
        <v>1</v>
      </c>
    </row>
    <row r="83" spans="1:5">
      <c r="A83">
        <v>112.20184</v>
      </c>
      <c r="B83" s="1">
        <v>1.5944113E-23</v>
      </c>
      <c r="C83">
        <v>12.980834</v>
      </c>
      <c r="D83" s="1">
        <f t="shared" si="2"/>
        <v>1.2282810950359585E-24</v>
      </c>
      <c r="E83">
        <f t="shared" si="3"/>
        <v>1</v>
      </c>
    </row>
    <row r="84" spans="1:5">
      <c r="A84">
        <v>125.89254</v>
      </c>
      <c r="B84" s="1">
        <v>1.4587991E-22</v>
      </c>
      <c r="C84">
        <v>12.980834</v>
      </c>
      <c r="D84" s="1">
        <f t="shared" si="2"/>
        <v>1.123809995567311E-23</v>
      </c>
      <c r="E84">
        <f t="shared" si="3"/>
        <v>1</v>
      </c>
    </row>
    <row r="85" spans="1:5">
      <c r="A85">
        <v>141.25375</v>
      </c>
      <c r="B85" s="1">
        <v>1.7746372999999999E-24</v>
      </c>
      <c r="C85">
        <v>12.980834</v>
      </c>
      <c r="D85" s="1">
        <f t="shared" si="2"/>
        <v>1.3671211726457636E-25</v>
      </c>
      <c r="E85">
        <f t="shared" si="3"/>
        <v>1</v>
      </c>
    </row>
    <row r="86" spans="1:5">
      <c r="A86">
        <v>158.48931999999999</v>
      </c>
      <c r="B86" s="1">
        <v>1.7263397000000001E-24</v>
      </c>
      <c r="C86">
        <v>12.980834</v>
      </c>
      <c r="D86" s="1">
        <f t="shared" si="2"/>
        <v>1.3299143182941867E-25</v>
      </c>
      <c r="E86">
        <f t="shared" si="3"/>
        <v>1</v>
      </c>
    </row>
    <row r="87" spans="1:5">
      <c r="A87">
        <v>177.82794000000001</v>
      </c>
      <c r="B87" s="1">
        <v>2.3106482E-23</v>
      </c>
      <c r="C87">
        <v>12.980834</v>
      </c>
      <c r="D87" s="1">
        <f t="shared" si="2"/>
        <v>1.7800460278592269E-24</v>
      </c>
      <c r="E87">
        <f t="shared" si="3"/>
        <v>1</v>
      </c>
    </row>
    <row r="88" spans="1:5">
      <c r="A88">
        <v>199.52623</v>
      </c>
      <c r="B88" s="1">
        <v>3.8389331999999999E-23</v>
      </c>
      <c r="C88">
        <v>12.980834</v>
      </c>
      <c r="D88" s="1">
        <f t="shared" si="2"/>
        <v>2.9573856348521211E-24</v>
      </c>
      <c r="E88">
        <f t="shared" si="3"/>
        <v>1</v>
      </c>
    </row>
    <row r="89" spans="1:5">
      <c r="A89">
        <v>223.87212</v>
      </c>
      <c r="B89" s="1">
        <v>5.3888805000000002E-23</v>
      </c>
      <c r="C89">
        <v>12.980834</v>
      </c>
      <c r="D89" s="1">
        <f t="shared" si="2"/>
        <v>4.1514131526525957E-24</v>
      </c>
      <c r="E89">
        <f t="shared" si="3"/>
        <v>1</v>
      </c>
    </row>
    <row r="90" spans="1:5">
      <c r="A90">
        <v>251.18863999999999</v>
      </c>
      <c r="B90" s="1">
        <v>7.6163757000000002E-23</v>
      </c>
      <c r="C90">
        <v>12.980834</v>
      </c>
      <c r="D90" s="1">
        <f t="shared" si="2"/>
        <v>5.8674008927315457E-24</v>
      </c>
      <c r="E90">
        <f t="shared" si="3"/>
        <v>1</v>
      </c>
    </row>
    <row r="91" spans="1:5">
      <c r="A91">
        <v>281.8383</v>
      </c>
      <c r="B91" s="1">
        <v>6.1052724999999998E-22</v>
      </c>
      <c r="C91">
        <v>12.980834</v>
      </c>
      <c r="D91" s="1">
        <f t="shared" si="2"/>
        <v>4.7032975693241282E-23</v>
      </c>
      <c r="E91">
        <f t="shared" si="3"/>
        <v>1</v>
      </c>
    </row>
    <row r="92" spans="1:5">
      <c r="A92">
        <v>316.22775000000001</v>
      </c>
      <c r="B92" s="1">
        <v>1.1777939000000001E-24</v>
      </c>
      <c r="C92">
        <v>12.980834</v>
      </c>
      <c r="D92" s="1">
        <f t="shared" si="2"/>
        <v>9.0733299570736371E-26</v>
      </c>
      <c r="E92">
        <f t="shared" si="3"/>
        <v>1</v>
      </c>
    </row>
    <row r="93" spans="1:5">
      <c r="A93">
        <v>354.8134</v>
      </c>
      <c r="B93" s="1">
        <v>1.0823017999999999E-21</v>
      </c>
      <c r="C93">
        <v>12.980834</v>
      </c>
      <c r="D93" s="1">
        <f t="shared" si="2"/>
        <v>8.3376907831962102E-23</v>
      </c>
      <c r="E93">
        <f t="shared" si="3"/>
        <v>1</v>
      </c>
    </row>
    <row r="94" spans="1:5">
      <c r="A94">
        <v>398.10718000000003</v>
      </c>
      <c r="B94" s="1">
        <v>3.8818109999999998E-23</v>
      </c>
      <c r="C94">
        <v>12.980834</v>
      </c>
      <c r="D94" s="1">
        <f t="shared" si="2"/>
        <v>2.9904172567032286E-24</v>
      </c>
      <c r="E94">
        <f t="shared" si="3"/>
        <v>1</v>
      </c>
    </row>
    <row r="95" spans="1:5">
      <c r="A95">
        <v>446.68360000000001</v>
      </c>
      <c r="B95" s="1">
        <v>2.9481550999999998E-21</v>
      </c>
      <c r="C95">
        <v>12.980834</v>
      </c>
      <c r="D95" s="1">
        <f t="shared" si="2"/>
        <v>2.2711600040490466E-22</v>
      </c>
      <c r="E95">
        <f t="shared" si="3"/>
        <v>1</v>
      </c>
    </row>
    <row r="96" spans="1:5">
      <c r="A96">
        <v>501.18723</v>
      </c>
      <c r="B96" s="1">
        <v>7.0569774000000002E-23</v>
      </c>
      <c r="C96">
        <v>12.980834</v>
      </c>
      <c r="D96" s="1">
        <f t="shared" si="2"/>
        <v>5.4364591674155917E-24</v>
      </c>
      <c r="E96">
        <f t="shared" si="3"/>
        <v>1</v>
      </c>
    </row>
    <row r="97" spans="1:5">
      <c r="A97">
        <v>562.34130000000005</v>
      </c>
      <c r="B97" s="1">
        <v>6.8233975999999997E-23</v>
      </c>
      <c r="C97">
        <v>12.980834</v>
      </c>
      <c r="D97" s="1">
        <f t="shared" si="2"/>
        <v>5.2565171082227846E-24</v>
      </c>
      <c r="E97">
        <f t="shared" si="3"/>
        <v>1</v>
      </c>
    </row>
    <row r="98" spans="1:5">
      <c r="A98">
        <v>630.95734000000004</v>
      </c>
      <c r="B98" s="1">
        <v>2.6100363999999998E-24</v>
      </c>
      <c r="C98">
        <v>12.980834</v>
      </c>
      <c r="D98" s="1">
        <f t="shared" si="2"/>
        <v>2.010684675576315E-25</v>
      </c>
      <c r="E98">
        <f t="shared" si="3"/>
        <v>1</v>
      </c>
    </row>
    <row r="99" spans="1:5">
      <c r="A99">
        <v>707.94579999999996</v>
      </c>
      <c r="B99" s="1">
        <v>8.3948680000000005E-25</v>
      </c>
      <c r="C99">
        <v>12.980834</v>
      </c>
      <c r="D99" s="1">
        <f t="shared" si="2"/>
        <v>6.4671253018103467E-26</v>
      </c>
      <c r="E99">
        <f t="shared" si="3"/>
        <v>1</v>
      </c>
    </row>
    <row r="100" spans="1:5">
      <c r="A100">
        <v>794.32825000000003</v>
      </c>
      <c r="B100" s="1">
        <v>8.9257395000000005E-24</v>
      </c>
      <c r="C100">
        <v>12.980834</v>
      </c>
      <c r="D100" s="1">
        <f t="shared" si="2"/>
        <v>6.8760909352973778E-25</v>
      </c>
      <c r="E100">
        <f t="shared" si="3"/>
        <v>1</v>
      </c>
    </row>
    <row r="101" spans="1:5">
      <c r="A101">
        <v>891.2509</v>
      </c>
      <c r="B101" s="1">
        <v>3.1213865E-24</v>
      </c>
      <c r="C101">
        <v>12.980834</v>
      </c>
      <c r="D101" s="1">
        <f t="shared" si="2"/>
        <v>2.4046116759524082E-25</v>
      </c>
      <c r="E101">
        <f t="shared" si="3"/>
        <v>1</v>
      </c>
    </row>
    <row r="102" spans="1:5">
      <c r="A102">
        <v>1000</v>
      </c>
      <c r="B102" s="1">
        <v>3.6265285999999998E-23</v>
      </c>
      <c r="C102">
        <v>12.980834</v>
      </c>
      <c r="D102" s="1">
        <f t="shared" si="2"/>
        <v>2.7937562409318231E-24</v>
      </c>
      <c r="E102">
        <f t="shared" si="3"/>
        <v>1</v>
      </c>
    </row>
    <row r="103" spans="1:5">
      <c r="A103">
        <v>1122.0183999999999</v>
      </c>
      <c r="B103" s="1">
        <v>2.8398292E-25</v>
      </c>
      <c r="C103">
        <v>12.980834</v>
      </c>
      <c r="D103" s="1">
        <f t="shared" si="2"/>
        <v>2.1877093567331653E-26</v>
      </c>
      <c r="E103">
        <f t="shared" si="3"/>
        <v>1</v>
      </c>
    </row>
    <row r="104" spans="1:5">
      <c r="A104">
        <v>1258.9254000000001</v>
      </c>
      <c r="B104" s="1">
        <v>2.6846775000000001E-28</v>
      </c>
      <c r="C104">
        <v>12.980834</v>
      </c>
      <c r="D104" s="1">
        <f t="shared" si="2"/>
        <v>2.0681856805194491E-29</v>
      </c>
      <c r="E104">
        <f t="shared" si="3"/>
        <v>1</v>
      </c>
    </row>
    <row r="105" spans="1:5">
      <c r="A105">
        <v>1412.5376000000001</v>
      </c>
      <c r="B105" s="1">
        <v>4.7946059999999998E-26</v>
      </c>
      <c r="C105">
        <v>12.980834</v>
      </c>
      <c r="D105" s="1">
        <f t="shared" si="2"/>
        <v>3.6936039702841894E-27</v>
      </c>
      <c r="E105">
        <f t="shared" si="3"/>
        <v>1</v>
      </c>
    </row>
    <row r="106" spans="1:5">
      <c r="A106">
        <v>1584.8932</v>
      </c>
      <c r="B106" s="1">
        <v>1.1929930999999999E-25</v>
      </c>
      <c r="C106">
        <v>12.980834</v>
      </c>
      <c r="D106" s="1">
        <f t="shared" si="2"/>
        <v>9.1904195061734858E-27</v>
      </c>
      <c r="E106">
        <f t="shared" si="3"/>
        <v>1</v>
      </c>
    </row>
    <row r="107" spans="1:5">
      <c r="A107">
        <v>1778.2793999999999</v>
      </c>
      <c r="B107" s="1">
        <v>9.1726710000000001E-26</v>
      </c>
      <c r="C107">
        <v>12.980834</v>
      </c>
      <c r="D107" s="1">
        <f t="shared" si="2"/>
        <v>7.0663186972424113E-27</v>
      </c>
      <c r="E107">
        <f t="shared" si="3"/>
        <v>1</v>
      </c>
    </row>
    <row r="108" spans="1:5">
      <c r="A108">
        <v>1995.2623000000001</v>
      </c>
      <c r="B108" s="1">
        <v>6.7939392999999998E-25</v>
      </c>
      <c r="C108">
        <v>12.980834</v>
      </c>
      <c r="D108" s="1">
        <f t="shared" si="2"/>
        <v>5.233823419974402E-26</v>
      </c>
      <c r="E108">
        <f t="shared" si="3"/>
        <v>1</v>
      </c>
    </row>
    <row r="109" spans="1:5">
      <c r="A109">
        <v>2238.7212</v>
      </c>
      <c r="B109" s="1">
        <v>1.2214179499999999E-23</v>
      </c>
      <c r="C109">
        <v>12.980834</v>
      </c>
      <c r="D109" s="1">
        <f t="shared" si="2"/>
        <v>9.4093950357889173E-25</v>
      </c>
      <c r="E109">
        <f t="shared" si="3"/>
        <v>1</v>
      </c>
    </row>
    <row r="110" spans="1:5">
      <c r="A110">
        <v>2511.8865000000001</v>
      </c>
      <c r="B110" s="1">
        <v>3.2442766999999999E-24</v>
      </c>
      <c r="C110">
        <v>12.980834</v>
      </c>
      <c r="D110" s="1">
        <f t="shared" si="2"/>
        <v>2.4992821724705826E-25</v>
      </c>
      <c r="E110">
        <f t="shared" si="3"/>
        <v>1</v>
      </c>
    </row>
    <row r="111" spans="1:5">
      <c r="A111">
        <v>2818.3827999999999</v>
      </c>
      <c r="B111" s="1">
        <v>1.1482000999999999E-25</v>
      </c>
      <c r="C111">
        <v>12.980834</v>
      </c>
      <c r="D111" s="1">
        <f t="shared" si="2"/>
        <v>8.8453492279463708E-27</v>
      </c>
      <c r="E111">
        <f t="shared" si="3"/>
        <v>1</v>
      </c>
    </row>
    <row r="112" spans="1:5">
      <c r="A112">
        <v>3162.2775999999999</v>
      </c>
      <c r="B112" s="1">
        <v>6.4343639999999997E-27</v>
      </c>
      <c r="C112">
        <v>12.980834</v>
      </c>
      <c r="D112" s="1">
        <f t="shared" si="2"/>
        <v>4.9568186450885971E-28</v>
      </c>
      <c r="E112">
        <f t="shared" si="3"/>
        <v>1</v>
      </c>
    </row>
    <row r="113" spans="1:5">
      <c r="A113">
        <v>3548.1338000000001</v>
      </c>
      <c r="B113" s="1">
        <v>5.9582827000000003E-25</v>
      </c>
      <c r="C113">
        <v>12.980834</v>
      </c>
      <c r="D113" s="1">
        <f t="shared" si="2"/>
        <v>4.5900615476632707E-26</v>
      </c>
      <c r="E113">
        <f t="shared" si="3"/>
        <v>1</v>
      </c>
    </row>
    <row r="114" spans="1:5">
      <c r="A114">
        <v>3981.0718000000002</v>
      </c>
      <c r="B114" s="1">
        <v>1.2386736E-25</v>
      </c>
      <c r="C114">
        <v>12.980834</v>
      </c>
      <c r="D114" s="1">
        <f t="shared" si="2"/>
        <v>9.5423267873235272E-27</v>
      </c>
      <c r="E114">
        <f t="shared" si="3"/>
        <v>1</v>
      </c>
    </row>
    <row r="115" spans="1:5">
      <c r="A115">
        <v>4466.8360000000002</v>
      </c>
      <c r="B115" s="1">
        <v>3.6214727000000001E-24</v>
      </c>
      <c r="C115">
        <v>12.980834</v>
      </c>
      <c r="D115" s="1">
        <f t="shared" si="2"/>
        <v>2.7898613448103567E-25</v>
      </c>
      <c r="E115">
        <f t="shared" si="3"/>
        <v>1</v>
      </c>
    </row>
    <row r="116" spans="1:5">
      <c r="A116">
        <v>5011.8725999999997</v>
      </c>
      <c r="B116" s="1">
        <v>3.6378330000000002E-22</v>
      </c>
      <c r="C116">
        <v>12.980834</v>
      </c>
      <c r="D116" s="1">
        <f t="shared" si="2"/>
        <v>2.8024647722942922E-23</v>
      </c>
      <c r="E116">
        <f t="shared" si="3"/>
        <v>1</v>
      </c>
    </row>
    <row r="117" spans="1:5">
      <c r="A117">
        <v>5623.4129999999996</v>
      </c>
      <c r="B117" s="1">
        <v>1.27479875E-23</v>
      </c>
      <c r="C117">
        <v>12.980834</v>
      </c>
      <c r="D117" s="1">
        <f t="shared" si="2"/>
        <v>9.8206228505810949E-25</v>
      </c>
      <c r="E117">
        <f t="shared" si="3"/>
        <v>1</v>
      </c>
    </row>
    <row r="118" spans="1:5">
      <c r="A118">
        <v>6309.5730000000003</v>
      </c>
      <c r="B118" s="1">
        <v>6.3203543999999996E-24</v>
      </c>
      <c r="C118">
        <v>12.980834</v>
      </c>
      <c r="D118" s="1">
        <f t="shared" si="2"/>
        <v>4.8689894655458965E-25</v>
      </c>
      <c r="E118">
        <f t="shared" si="3"/>
        <v>1</v>
      </c>
    </row>
    <row r="119" spans="1:5">
      <c r="A119">
        <v>7079.4579999999996</v>
      </c>
      <c r="B119" s="1">
        <v>7.2052258000000004E-25</v>
      </c>
      <c r="C119">
        <v>12.980834</v>
      </c>
      <c r="D119" s="1">
        <f t="shared" si="2"/>
        <v>5.5506647723867365E-26</v>
      </c>
      <c r="E119">
        <f t="shared" si="3"/>
        <v>1</v>
      </c>
    </row>
    <row r="120" spans="1:5">
      <c r="A120">
        <v>7943.2820000000002</v>
      </c>
      <c r="B120" s="1">
        <v>2.2719550000000002E-22</v>
      </c>
      <c r="C120">
        <v>12.980834</v>
      </c>
      <c r="D120" s="1">
        <f t="shared" si="2"/>
        <v>1.7502380817750234E-23</v>
      </c>
      <c r="E120">
        <f t="shared" si="3"/>
        <v>1</v>
      </c>
    </row>
    <row r="121" spans="1:5">
      <c r="A121">
        <v>8912.51</v>
      </c>
      <c r="B121" s="1">
        <v>7.3493990000000006E-27</v>
      </c>
      <c r="C121">
        <v>12.980834</v>
      </c>
      <c r="D121" s="1">
        <f t="shared" si="2"/>
        <v>5.661730979688979E-28</v>
      </c>
      <c r="E121">
        <f t="shared" si="3"/>
        <v>1</v>
      </c>
    </row>
    <row r="122" spans="1:5">
      <c r="A122">
        <v>10000</v>
      </c>
      <c r="B122">
        <v>0</v>
      </c>
      <c r="C122">
        <v>12.980834</v>
      </c>
      <c r="D122" s="1">
        <f t="shared" si="2"/>
        <v>0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10" sqref="D10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3.6938147000000001E-6</v>
      </c>
      <c r="C2" s="1">
        <v>3.6938147000000001E-6</v>
      </c>
      <c r="D2" s="1">
        <f>B2/$C$122</f>
        <v>3.3790024984284197E-7</v>
      </c>
      <c r="E2" s="1">
        <f>C2/MAX($C$2:$C$122)</f>
        <v>3.3790024984284197E-7</v>
      </c>
      <c r="G2" s="1">
        <f>MAX(B2:B122)</f>
        <v>0.84502909999999998</v>
      </c>
    </row>
    <row r="3" spans="1:7">
      <c r="A3">
        <v>1.1220183999999999E-2</v>
      </c>
      <c r="B3" s="1">
        <v>3.4553283999999999E-6</v>
      </c>
      <c r="C3" s="1">
        <v>7.149143E-6</v>
      </c>
      <c r="D3" s="1">
        <f t="shared" ref="D3:D66" si="0">B3/$C$122</f>
        <v>3.1608416352045688E-7</v>
      </c>
      <c r="E3" s="1">
        <f t="shared" ref="E3:E66" si="1">C3/MAX($C$2:$C$122)</f>
        <v>6.5398440421556732E-7</v>
      </c>
      <c r="G3">
        <v>4.4668359999999998</v>
      </c>
    </row>
    <row r="4" spans="1:7">
      <c r="A4">
        <v>1.2589253999999999E-2</v>
      </c>
      <c r="B4" s="1">
        <v>3.2817885999999998E-6</v>
      </c>
      <c r="C4" s="1">
        <v>1.0430932E-5</v>
      </c>
      <c r="D4" s="1">
        <f t="shared" si="0"/>
        <v>3.0020920861877302E-7</v>
      </c>
      <c r="E4" s="1">
        <f t="shared" si="1"/>
        <v>9.5419364942526628E-7</v>
      </c>
    </row>
    <row r="5" spans="1:7">
      <c r="A5">
        <v>1.4125375000000001E-2</v>
      </c>
      <c r="B5" s="1">
        <v>2.0103449999999998E-6</v>
      </c>
      <c r="C5" s="1">
        <v>1.2441276999999999E-5</v>
      </c>
      <c r="D5" s="1">
        <f t="shared" si="0"/>
        <v>1.8390096226816901E-7</v>
      </c>
      <c r="E5" s="1">
        <f t="shared" si="1"/>
        <v>1.1380946116934352E-6</v>
      </c>
    </row>
    <row r="6" spans="1:7">
      <c r="A6">
        <v>1.5848932999999999E-2</v>
      </c>
      <c r="B6" s="1">
        <v>6.3582689999999997E-7</v>
      </c>
      <c r="C6" s="1">
        <v>1.3077104E-5</v>
      </c>
      <c r="D6" s="1">
        <f t="shared" si="0"/>
        <v>5.8163737441079453E-8</v>
      </c>
      <c r="E6" s="1">
        <f t="shared" si="1"/>
        <v>1.1962583582822462E-6</v>
      </c>
    </row>
    <row r="7" spans="1:7">
      <c r="A7">
        <v>1.7782794000000001E-2</v>
      </c>
      <c r="B7" s="1">
        <v>8.1155660000000003E-9</v>
      </c>
      <c r="C7" s="1">
        <v>1.30852195E-5</v>
      </c>
      <c r="D7" s="1">
        <f t="shared" si="0"/>
        <v>7.4239018514276678E-10</v>
      </c>
      <c r="E7" s="1">
        <f t="shared" si="1"/>
        <v>1.1970007424298862E-6</v>
      </c>
    </row>
    <row r="8" spans="1:7">
      <c r="A8">
        <v>1.9952622999999999E-2</v>
      </c>
      <c r="B8" s="1">
        <v>4.9812470000000004E-16</v>
      </c>
      <c r="C8" s="1">
        <v>1.30852195E-5</v>
      </c>
      <c r="D8" s="1">
        <f t="shared" si="0"/>
        <v>4.5567109953536841E-17</v>
      </c>
      <c r="E8" s="1">
        <f t="shared" si="1"/>
        <v>1.1970007424298862E-6</v>
      </c>
    </row>
    <row r="9" spans="1:7">
      <c r="A9">
        <v>2.2387212E-2</v>
      </c>
      <c r="B9" s="1">
        <v>2.4071304000000001E-11</v>
      </c>
      <c r="C9" s="1">
        <v>1.3085243000000001E-5</v>
      </c>
      <c r="D9" s="1">
        <f t="shared" si="0"/>
        <v>2.2019782518172884E-12</v>
      </c>
      <c r="E9" s="1">
        <f t="shared" si="1"/>
        <v>1.1970028921467824E-6</v>
      </c>
    </row>
    <row r="10" spans="1:7">
      <c r="A10">
        <v>2.5118865000000001E-2</v>
      </c>
      <c r="B10" s="1">
        <v>1.1924889000000001E-13</v>
      </c>
      <c r="C10" s="1">
        <v>1.3085243000000001E-5</v>
      </c>
      <c r="D10" s="1">
        <f t="shared" si="0"/>
        <v>1.0908568240979055E-14</v>
      </c>
      <c r="E10" s="1">
        <f t="shared" si="1"/>
        <v>1.1970028921467824E-6</v>
      </c>
    </row>
    <row r="11" spans="1:7">
      <c r="A11">
        <v>2.8183829000000001E-2</v>
      </c>
      <c r="B11" s="1">
        <v>3.3213785000000001E-25</v>
      </c>
      <c r="C11" s="1">
        <v>1.3085243000000001E-5</v>
      </c>
      <c r="D11" s="1">
        <f t="shared" si="0"/>
        <v>3.0383078636095192E-26</v>
      </c>
      <c r="E11" s="1">
        <f t="shared" si="1"/>
        <v>1.1970028921467824E-6</v>
      </c>
    </row>
    <row r="12" spans="1:7">
      <c r="A12">
        <v>3.1622774999999999E-2</v>
      </c>
      <c r="B12" s="1">
        <v>2.5364787000000001E-17</v>
      </c>
      <c r="C12" s="1">
        <v>1.3085243000000001E-5</v>
      </c>
      <c r="D12" s="1">
        <f t="shared" si="0"/>
        <v>2.3203026032980131E-18</v>
      </c>
      <c r="E12" s="1">
        <f t="shared" si="1"/>
        <v>1.1970028921467824E-6</v>
      </c>
    </row>
    <row r="13" spans="1:7">
      <c r="A13">
        <v>3.5481337000000002E-2</v>
      </c>
      <c r="B13" s="1">
        <v>2.153085E-22</v>
      </c>
      <c r="C13" s="1">
        <v>1.3085243000000001E-5</v>
      </c>
      <c r="D13" s="1">
        <f t="shared" si="0"/>
        <v>1.9695843417182659E-23</v>
      </c>
      <c r="E13" s="1">
        <f t="shared" si="1"/>
        <v>1.1970028921467824E-6</v>
      </c>
    </row>
    <row r="14" spans="1:7">
      <c r="A14">
        <v>3.9810717000000002E-2</v>
      </c>
      <c r="B14" s="1">
        <v>1.9364277E-22</v>
      </c>
      <c r="C14" s="1">
        <v>1.3085243000000001E-5</v>
      </c>
      <c r="D14" s="1">
        <f t="shared" si="0"/>
        <v>1.7713920615254462E-23</v>
      </c>
      <c r="E14" s="1">
        <f t="shared" si="1"/>
        <v>1.1970028921467824E-6</v>
      </c>
    </row>
    <row r="15" spans="1:7">
      <c r="A15">
        <v>4.4668357999999998E-2</v>
      </c>
      <c r="B15" s="1">
        <v>1.1034323E-24</v>
      </c>
      <c r="C15" s="1">
        <v>1.3085243000000001E-5</v>
      </c>
      <c r="D15" s="1">
        <f t="shared" si="0"/>
        <v>1.0093902378337001E-25</v>
      </c>
      <c r="E15" s="1">
        <f t="shared" si="1"/>
        <v>1.1970028921467824E-6</v>
      </c>
    </row>
    <row r="16" spans="1:7">
      <c r="A16">
        <v>5.0118721999999997E-2</v>
      </c>
      <c r="B16" s="1">
        <v>4.0290360000000001E-28</v>
      </c>
      <c r="C16" s="1">
        <v>1.3085243000000001E-5</v>
      </c>
      <c r="D16" s="1">
        <f t="shared" si="0"/>
        <v>3.6856539420502186E-29</v>
      </c>
      <c r="E16" s="1">
        <f t="shared" si="1"/>
        <v>1.1970028921467824E-6</v>
      </c>
    </row>
    <row r="17" spans="1:5">
      <c r="A17">
        <v>5.6234131999999999E-2</v>
      </c>
      <c r="B17" s="1">
        <v>3.8867257000000002E-28</v>
      </c>
      <c r="C17" s="1">
        <v>1.3085243000000001E-5</v>
      </c>
      <c r="D17" s="1">
        <f t="shared" si="0"/>
        <v>3.5554723010350111E-29</v>
      </c>
      <c r="E17" s="1">
        <f t="shared" si="1"/>
        <v>1.1970028921467824E-6</v>
      </c>
    </row>
    <row r="18" spans="1:5">
      <c r="A18">
        <v>6.3095730000000003E-2</v>
      </c>
      <c r="B18" s="1">
        <v>7.6946275999999994E-29</v>
      </c>
      <c r="C18" s="1">
        <v>1.3085243000000001E-5</v>
      </c>
      <c r="D18" s="1">
        <f t="shared" si="0"/>
        <v>7.0388387064668592E-30</v>
      </c>
      <c r="E18" s="1">
        <f t="shared" si="1"/>
        <v>1.1970028921467824E-6</v>
      </c>
    </row>
    <row r="19" spans="1:5">
      <c r="A19">
        <v>7.0794574999999998E-2</v>
      </c>
      <c r="B19" s="1">
        <v>4.8899544000000003E-28</v>
      </c>
      <c r="C19" s="1">
        <v>1.3085243000000001E-5</v>
      </c>
      <c r="D19" s="1">
        <f t="shared" si="0"/>
        <v>4.4731989763322574E-29</v>
      </c>
      <c r="E19" s="1">
        <f t="shared" si="1"/>
        <v>1.1970028921467824E-6</v>
      </c>
    </row>
    <row r="20" spans="1:5">
      <c r="A20">
        <v>7.9432820000000001E-2</v>
      </c>
      <c r="B20" s="1">
        <v>1.0231301E-29</v>
      </c>
      <c r="C20" s="1">
        <v>1.3085243000000001E-5</v>
      </c>
      <c r="D20" s="1">
        <f t="shared" si="0"/>
        <v>9.359319416096641E-31</v>
      </c>
      <c r="E20" s="1">
        <f t="shared" si="1"/>
        <v>1.1970028921467824E-6</v>
      </c>
    </row>
    <row r="21" spans="1:5">
      <c r="A21">
        <v>8.9125099999999999E-2</v>
      </c>
      <c r="B21" s="1">
        <v>2.9121727E-30</v>
      </c>
      <c r="C21" s="1">
        <v>1.3085243000000001E-5</v>
      </c>
      <c r="D21" s="1">
        <f t="shared" si="0"/>
        <v>2.6639773860759815E-31</v>
      </c>
      <c r="E21" s="1">
        <f t="shared" si="1"/>
        <v>1.1970028921467824E-6</v>
      </c>
    </row>
    <row r="22" spans="1:5">
      <c r="A22">
        <v>0.1</v>
      </c>
      <c r="B22" s="1">
        <v>6.8759213999999995E-29</v>
      </c>
      <c r="C22" s="1">
        <v>1.3085243000000001E-5</v>
      </c>
      <c r="D22" s="1">
        <f t="shared" si="0"/>
        <v>6.2899082592306088E-30</v>
      </c>
      <c r="E22" s="1">
        <f t="shared" si="1"/>
        <v>1.1970028921467824E-6</v>
      </c>
    </row>
    <row r="23" spans="1:5">
      <c r="A23">
        <v>0.11220185000000001</v>
      </c>
      <c r="B23" s="1">
        <v>2.8332316E-30</v>
      </c>
      <c r="C23" s="1">
        <v>1.3085243000000001E-5</v>
      </c>
      <c r="D23" s="1">
        <f t="shared" si="0"/>
        <v>2.5917641875826495E-31</v>
      </c>
      <c r="E23" s="1">
        <f t="shared" si="1"/>
        <v>1.1970028921467824E-6</v>
      </c>
    </row>
    <row r="24" spans="1:5">
      <c r="A24">
        <v>0.12589253</v>
      </c>
      <c r="B24" s="1">
        <v>2.588458E-28</v>
      </c>
      <c r="C24" s="1">
        <v>1.3085243000000001E-5</v>
      </c>
      <c r="D24" s="1">
        <f t="shared" si="0"/>
        <v>2.367851871150177E-29</v>
      </c>
      <c r="E24" s="1">
        <f t="shared" si="1"/>
        <v>1.1970028921467824E-6</v>
      </c>
    </row>
    <row r="25" spans="1:5">
      <c r="A25">
        <v>0.14125375000000001</v>
      </c>
      <c r="B25" s="1">
        <v>2.0295726E-30</v>
      </c>
      <c r="C25" s="1">
        <v>1.3085243000000001E-5</v>
      </c>
      <c r="D25" s="1">
        <f t="shared" si="0"/>
        <v>1.8565985148474998E-31</v>
      </c>
      <c r="E25" s="1">
        <f t="shared" si="1"/>
        <v>1.1970028921467824E-6</v>
      </c>
    </row>
    <row r="26" spans="1:5">
      <c r="A26">
        <v>0.15848931999999999</v>
      </c>
      <c r="B26" s="1">
        <v>1.9731851999999999E-33</v>
      </c>
      <c r="C26" s="1">
        <v>1.3085243000000001E-5</v>
      </c>
      <c r="D26" s="1">
        <f t="shared" si="0"/>
        <v>1.8050168354850015E-34</v>
      </c>
      <c r="E26" s="1">
        <f t="shared" si="1"/>
        <v>1.1970028921467824E-6</v>
      </c>
    </row>
    <row r="27" spans="1:5">
      <c r="A27">
        <v>0.17782793999999999</v>
      </c>
      <c r="B27" s="1">
        <v>5.449611E-31</v>
      </c>
      <c r="C27" s="1">
        <v>1.3085243000000001E-5</v>
      </c>
      <c r="D27" s="1">
        <f t="shared" si="0"/>
        <v>4.9851578056860836E-32</v>
      </c>
      <c r="E27" s="1">
        <f t="shared" si="1"/>
        <v>1.1970028921467824E-6</v>
      </c>
    </row>
    <row r="28" spans="1:5">
      <c r="A28">
        <v>0.19952623999999999</v>
      </c>
      <c r="B28" s="1">
        <v>5.219108E-33</v>
      </c>
      <c r="C28" s="1">
        <v>1.3085243000000001E-5</v>
      </c>
      <c r="D28" s="1">
        <f t="shared" si="0"/>
        <v>4.7742998509285678E-34</v>
      </c>
      <c r="E28" s="1">
        <f t="shared" si="1"/>
        <v>1.1970028921467824E-6</v>
      </c>
    </row>
    <row r="29" spans="1:5">
      <c r="A29">
        <v>0.22387211000000001</v>
      </c>
      <c r="B29" s="1">
        <v>2.9366639E-33</v>
      </c>
      <c r="C29" s="1">
        <v>1.3085243000000001E-5</v>
      </c>
      <c r="D29" s="1">
        <f t="shared" si="0"/>
        <v>2.6863812781795864E-34</v>
      </c>
      <c r="E29" s="1">
        <f t="shared" si="1"/>
        <v>1.1970028921467824E-6</v>
      </c>
    </row>
    <row r="30" spans="1:5">
      <c r="A30">
        <v>0.25118864000000002</v>
      </c>
      <c r="B30" s="1">
        <v>3.5377542000000003E-33</v>
      </c>
      <c r="C30" s="1">
        <v>1.3085243000000001E-5</v>
      </c>
      <c r="D30" s="1">
        <f t="shared" si="0"/>
        <v>3.2362425436840768E-34</v>
      </c>
      <c r="E30" s="1">
        <f t="shared" si="1"/>
        <v>1.1970028921467824E-6</v>
      </c>
    </row>
    <row r="31" spans="1:5">
      <c r="A31">
        <v>0.28183829999999999</v>
      </c>
      <c r="B31" s="1">
        <v>4.5514803E-35</v>
      </c>
      <c r="C31" s="1">
        <v>1.3085243000000001E-5</v>
      </c>
      <c r="D31" s="1">
        <f t="shared" si="0"/>
        <v>4.1635719586171259E-36</v>
      </c>
      <c r="E31" s="1">
        <f t="shared" si="1"/>
        <v>1.1970028921467824E-6</v>
      </c>
    </row>
    <row r="32" spans="1:5">
      <c r="A32">
        <v>0.31622776000000002</v>
      </c>
      <c r="B32" s="1">
        <v>1.9376482000000001E-33</v>
      </c>
      <c r="C32" s="1">
        <v>1.3085243000000001E-5</v>
      </c>
      <c r="D32" s="1">
        <f t="shared" si="0"/>
        <v>1.7725085421516489E-34</v>
      </c>
      <c r="E32" s="1">
        <f t="shared" si="1"/>
        <v>1.1970028921467824E-6</v>
      </c>
    </row>
    <row r="33" spans="1:5">
      <c r="A33">
        <v>0.3548134</v>
      </c>
      <c r="B33" s="1">
        <v>2.9179742000000002E-34</v>
      </c>
      <c r="C33" s="1">
        <v>1.3085243000000001E-5</v>
      </c>
      <c r="D33" s="1">
        <f t="shared" si="0"/>
        <v>2.6692844424896761E-35</v>
      </c>
      <c r="E33" s="1">
        <f t="shared" si="1"/>
        <v>1.1970028921467824E-6</v>
      </c>
    </row>
    <row r="34" spans="1:5">
      <c r="A34">
        <v>0.39810717000000001</v>
      </c>
      <c r="B34" s="1">
        <v>1.6215967E-33</v>
      </c>
      <c r="C34" s="1">
        <v>1.3085243000000001E-5</v>
      </c>
      <c r="D34" s="1">
        <f t="shared" si="0"/>
        <v>1.4833931168077491E-34</v>
      </c>
      <c r="E34" s="1">
        <f t="shared" si="1"/>
        <v>1.1970028921467824E-6</v>
      </c>
    </row>
    <row r="35" spans="1:5">
      <c r="A35">
        <v>0.44668360000000001</v>
      </c>
      <c r="B35" s="1">
        <v>1.0941247E-33</v>
      </c>
      <c r="C35" s="1">
        <v>1.3085243000000001E-5</v>
      </c>
      <c r="D35" s="1">
        <f t="shared" si="0"/>
        <v>1.0008758952884792E-34</v>
      </c>
      <c r="E35" s="1">
        <f t="shared" si="1"/>
        <v>1.1970028921467824E-6</v>
      </c>
    </row>
    <row r="36" spans="1:5">
      <c r="A36">
        <v>0.50118720000000005</v>
      </c>
      <c r="B36" s="1">
        <v>1.4063951000000001E-34</v>
      </c>
      <c r="C36" s="1">
        <v>1.3085243000000001E-5</v>
      </c>
      <c r="D36" s="1">
        <f t="shared" si="0"/>
        <v>1.2865324718853621E-35</v>
      </c>
      <c r="E36" s="1">
        <f t="shared" si="1"/>
        <v>1.1970028921467824E-6</v>
      </c>
    </row>
    <row r="37" spans="1:5">
      <c r="A37">
        <v>0.56234132999999997</v>
      </c>
      <c r="B37" s="1">
        <v>1.8881925999999999E-35</v>
      </c>
      <c r="C37" s="1">
        <v>1.3085243000000001E-5</v>
      </c>
      <c r="D37" s="1">
        <f t="shared" si="0"/>
        <v>1.7272678872911662E-36</v>
      </c>
      <c r="E37" s="1">
        <f t="shared" si="1"/>
        <v>1.1970028921467824E-6</v>
      </c>
    </row>
    <row r="38" spans="1:5">
      <c r="A38">
        <v>0.63095736999999996</v>
      </c>
      <c r="B38" s="1">
        <v>8.9924795999999994E-33</v>
      </c>
      <c r="C38" s="1">
        <v>1.3085243000000001E-5</v>
      </c>
      <c r="D38" s="1">
        <f t="shared" si="0"/>
        <v>8.2260788651543871E-34</v>
      </c>
      <c r="E38" s="1">
        <f t="shared" si="1"/>
        <v>1.1970028921467824E-6</v>
      </c>
    </row>
    <row r="39" spans="1:5">
      <c r="A39">
        <v>0.70794575999999998</v>
      </c>
      <c r="B39" s="1">
        <v>2.3502542999999998E-31</v>
      </c>
      <c r="C39" s="1">
        <v>1.3085243000000001E-5</v>
      </c>
      <c r="D39" s="1">
        <f t="shared" si="0"/>
        <v>2.1499495228177353E-32</v>
      </c>
      <c r="E39" s="1">
        <f t="shared" si="1"/>
        <v>1.1970028921467824E-6</v>
      </c>
    </row>
    <row r="40" spans="1:5">
      <c r="A40">
        <v>0.79432820000000004</v>
      </c>
      <c r="B40">
        <v>1.5490720000000001E-3</v>
      </c>
      <c r="C40">
        <v>1.5621572000000001E-3</v>
      </c>
      <c r="D40" s="1">
        <f t="shared" si="0"/>
        <v>1.4170494687363469E-4</v>
      </c>
      <c r="E40" s="1">
        <f t="shared" si="1"/>
        <v>1.4290194583225694E-4</v>
      </c>
    </row>
    <row r="41" spans="1:5">
      <c r="A41">
        <v>0.89125089999999996</v>
      </c>
      <c r="B41">
        <v>2.7798983999999999E-2</v>
      </c>
      <c r="C41">
        <v>2.9361142E-2</v>
      </c>
      <c r="D41" s="1">
        <f t="shared" si="0"/>
        <v>2.5429764083664415E-3</v>
      </c>
      <c r="E41" s="1">
        <f t="shared" si="1"/>
        <v>2.6858784273805507E-3</v>
      </c>
    </row>
    <row r="42" spans="1:5">
      <c r="A42">
        <v>1</v>
      </c>
      <c r="B42">
        <v>6.1809982999999999E-2</v>
      </c>
      <c r="C42">
        <v>9.1171119999999994E-2</v>
      </c>
      <c r="D42" s="1">
        <f t="shared" si="0"/>
        <v>5.6542112679560819E-3</v>
      </c>
      <c r="E42" s="1">
        <f t="shared" si="1"/>
        <v>8.3400892379500574E-3</v>
      </c>
    </row>
    <row r="43" spans="1:5">
      <c r="A43">
        <v>1.1220185</v>
      </c>
      <c r="B43">
        <v>0.1041497</v>
      </c>
      <c r="C43">
        <v>0.19532081000000001</v>
      </c>
      <c r="D43" s="1">
        <f t="shared" si="0"/>
        <v>9.5273348852764686E-3</v>
      </c>
      <c r="E43" s="1">
        <f t="shared" si="1"/>
        <v>1.7867423208453383E-2</v>
      </c>
    </row>
    <row r="44" spans="1:5">
      <c r="A44">
        <v>1.2589254000000001</v>
      </c>
      <c r="B44">
        <v>0.15507388</v>
      </c>
      <c r="C44">
        <v>0.3503947</v>
      </c>
      <c r="D44" s="1">
        <f t="shared" si="0"/>
        <v>1.4185742126181611E-2</v>
      </c>
      <c r="E44" s="1">
        <f t="shared" si="1"/>
        <v>3.2053166249408141E-2</v>
      </c>
    </row>
    <row r="45" spans="1:5">
      <c r="A45">
        <v>1.4125376000000001</v>
      </c>
      <c r="B45">
        <v>0.2144305</v>
      </c>
      <c r="C45">
        <v>0.56482520000000003</v>
      </c>
      <c r="D45" s="1">
        <f t="shared" si="0"/>
        <v>1.961552633485527E-2</v>
      </c>
      <c r="E45" s="1">
        <f t="shared" si="1"/>
        <v>5.1668692584263411E-2</v>
      </c>
    </row>
    <row r="46" spans="1:5">
      <c r="A46">
        <v>1.5848932</v>
      </c>
      <c r="B46">
        <v>0.28156831999999998</v>
      </c>
      <c r="C46">
        <v>0.84639346999999998</v>
      </c>
      <c r="D46" s="1">
        <f t="shared" si="0"/>
        <v>2.5757113824856799E-2</v>
      </c>
      <c r="E46" s="1">
        <f t="shared" si="1"/>
        <v>7.7425801835254465E-2</v>
      </c>
    </row>
    <row r="47" spans="1:5">
      <c r="A47">
        <v>1.7782794</v>
      </c>
      <c r="B47">
        <v>0.35526067</v>
      </c>
      <c r="C47">
        <v>1.2016541999999999</v>
      </c>
      <c r="D47" s="1">
        <f t="shared" si="0"/>
        <v>3.2498292118534104E-2</v>
      </c>
      <c r="E47" s="1">
        <f t="shared" si="1"/>
        <v>0.10992409944242745</v>
      </c>
    </row>
    <row r="48" spans="1:5">
      <c r="A48">
        <v>1.9952623</v>
      </c>
      <c r="B48">
        <v>0.43365625000000002</v>
      </c>
      <c r="C48">
        <v>1.6353104000000001</v>
      </c>
      <c r="D48" s="1">
        <f t="shared" si="0"/>
        <v>3.9669709263139251E-2</v>
      </c>
      <c r="E48" s="1">
        <f t="shared" si="1"/>
        <v>0.14959380413170098</v>
      </c>
    </row>
    <row r="49" spans="1:5">
      <c r="A49">
        <v>2.2387210999999998</v>
      </c>
      <c r="B49">
        <v>0.51426819999999995</v>
      </c>
      <c r="C49">
        <v>2.1495785999999999</v>
      </c>
      <c r="D49" s="1">
        <f t="shared" si="0"/>
        <v>4.7043873983778503E-2</v>
      </c>
      <c r="E49" s="1">
        <f t="shared" si="1"/>
        <v>0.19663767811547947</v>
      </c>
    </row>
    <row r="50" spans="1:5">
      <c r="A50">
        <v>2.5118863999999999</v>
      </c>
      <c r="B50">
        <v>0.59400976000000005</v>
      </c>
      <c r="C50">
        <v>2.7435884000000001</v>
      </c>
      <c r="D50" s="1">
        <f t="shared" si="0"/>
        <v>5.4338417764455429E-2</v>
      </c>
      <c r="E50" s="1">
        <f t="shared" si="1"/>
        <v>0.2509760995390275</v>
      </c>
    </row>
    <row r="51" spans="1:5">
      <c r="A51">
        <v>2.8183829999999999</v>
      </c>
      <c r="B51">
        <v>0.66928184000000002</v>
      </c>
      <c r="C51">
        <v>3.4128704000000001</v>
      </c>
      <c r="D51" s="1">
        <f t="shared" si="0"/>
        <v>6.1224105516521167E-2</v>
      </c>
      <c r="E51" s="1">
        <f t="shared" si="1"/>
        <v>0.31220021969191902</v>
      </c>
    </row>
    <row r="52" spans="1:5">
      <c r="A52">
        <v>3.1622777000000002</v>
      </c>
      <c r="B52">
        <v>0.73611409999999999</v>
      </c>
      <c r="C52">
        <v>4.1489843999999998</v>
      </c>
      <c r="D52" s="1">
        <f t="shared" si="0"/>
        <v>6.7337741198235726E-2</v>
      </c>
      <c r="E52" s="1">
        <f t="shared" si="1"/>
        <v>0.37953795174242327</v>
      </c>
    </row>
    <row r="53" spans="1:5">
      <c r="A53">
        <v>3.5481338999999998</v>
      </c>
      <c r="B53">
        <v>0.79035750000000005</v>
      </c>
      <c r="C53">
        <v>4.9393419999999999</v>
      </c>
      <c r="D53" s="1">
        <f t="shared" si="0"/>
        <v>7.2299781771717989E-2</v>
      </c>
      <c r="E53" s="1">
        <f t="shared" si="1"/>
        <v>0.45183774266187271</v>
      </c>
    </row>
    <row r="54" spans="1:5">
      <c r="A54">
        <v>3.9810717000000002</v>
      </c>
      <c r="B54">
        <v>0.82791954000000001</v>
      </c>
      <c r="C54">
        <v>5.7672615</v>
      </c>
      <c r="D54" s="1">
        <f t="shared" si="0"/>
        <v>7.5735856326461307E-2</v>
      </c>
      <c r="E54" s="1">
        <f t="shared" si="1"/>
        <v>0.52757359532924142</v>
      </c>
    </row>
    <row r="55" spans="1:5">
      <c r="A55">
        <v>4.4668359999999998</v>
      </c>
      <c r="B55">
        <v>0.84502909999999998</v>
      </c>
      <c r="C55">
        <v>6.6122904</v>
      </c>
      <c r="D55" s="1">
        <f t="shared" si="0"/>
        <v>7.7300992931364929E-2</v>
      </c>
      <c r="E55" s="1">
        <f t="shared" si="1"/>
        <v>0.60487456996514344</v>
      </c>
    </row>
    <row r="56" spans="1:5">
      <c r="A56">
        <v>5.0118723000000003</v>
      </c>
      <c r="B56">
        <v>0.83850586000000005</v>
      </c>
      <c r="C56">
        <v>7.4507960000000004</v>
      </c>
      <c r="D56" s="1">
        <f t="shared" si="0"/>
        <v>7.6704264452866863E-2</v>
      </c>
      <c r="E56" s="1">
        <f t="shared" si="1"/>
        <v>0.68157881063390846</v>
      </c>
    </row>
    <row r="57" spans="1:5">
      <c r="A57">
        <v>5.6234130000000002</v>
      </c>
      <c r="B57">
        <v>0.80600799999999995</v>
      </c>
      <c r="C57">
        <v>8.2568040000000007</v>
      </c>
      <c r="D57" s="1">
        <f t="shared" si="0"/>
        <v>7.3731447485800877E-2</v>
      </c>
      <c r="E57" s="1">
        <f t="shared" si="1"/>
        <v>0.75531025811970942</v>
      </c>
    </row>
    <row r="58" spans="1:5">
      <c r="A58">
        <v>6.3095736999999996</v>
      </c>
      <c r="B58">
        <v>0.74622356999999995</v>
      </c>
      <c r="C58">
        <v>9.0030280000000005</v>
      </c>
      <c r="D58" s="1">
        <f t="shared" si="0"/>
        <v>6.8262528367115285E-2</v>
      </c>
      <c r="E58" s="1">
        <f t="shared" si="1"/>
        <v>0.82357282582207003</v>
      </c>
    </row>
    <row r="59" spans="1:5">
      <c r="A59">
        <v>7.0794578000000001</v>
      </c>
      <c r="B59">
        <v>0.65898100000000004</v>
      </c>
      <c r="C59">
        <v>9.6620089999999994</v>
      </c>
      <c r="D59" s="1">
        <f t="shared" si="0"/>
        <v>6.0281812333922935E-2</v>
      </c>
      <c r="E59" s="1">
        <f t="shared" si="1"/>
        <v>0.88385463815599286</v>
      </c>
    </row>
    <row r="60" spans="1:5">
      <c r="A60">
        <v>7.943282</v>
      </c>
      <c r="B60">
        <v>0.54526010000000003</v>
      </c>
      <c r="C60">
        <v>10.207269999999999</v>
      </c>
      <c r="D60" s="1">
        <f t="shared" si="0"/>
        <v>4.9878929773963215E-2</v>
      </c>
      <c r="E60" s="1">
        <f t="shared" si="1"/>
        <v>0.93373365025953936</v>
      </c>
    </row>
    <row r="61" spans="1:5">
      <c r="A61">
        <v>8.912509</v>
      </c>
      <c r="B61">
        <v>0.40710311999999999</v>
      </c>
      <c r="C61">
        <v>10.614373000000001</v>
      </c>
      <c r="D61" s="1">
        <f t="shared" si="0"/>
        <v>3.7240700233230555E-2</v>
      </c>
      <c r="E61" s="1">
        <f t="shared" si="1"/>
        <v>0.97097433951549217</v>
      </c>
    </row>
    <row r="62" spans="1:5">
      <c r="A62">
        <v>10</v>
      </c>
      <c r="B62">
        <v>0.24744062</v>
      </c>
      <c r="C62">
        <v>10.861814000000001</v>
      </c>
      <c r="D62" s="1">
        <f t="shared" si="0"/>
        <v>2.2635203471161592E-2</v>
      </c>
      <c r="E62" s="1">
        <f t="shared" si="1"/>
        <v>0.99360957774803338</v>
      </c>
    </row>
    <row r="63" spans="1:5">
      <c r="A63">
        <v>11.220184</v>
      </c>
      <c r="B63">
        <v>6.9858439999999994E-2</v>
      </c>
      <c r="C63">
        <v>10.931672000000001</v>
      </c>
      <c r="D63" s="1">
        <f t="shared" si="0"/>
        <v>6.3904625019850564E-3</v>
      </c>
      <c r="E63" s="1">
        <f t="shared" si="1"/>
        <v>1</v>
      </c>
    </row>
    <row r="64" spans="1:5">
      <c r="A64">
        <v>12.589254</v>
      </c>
      <c r="B64" s="1">
        <v>4.5588947000000004E-37</v>
      </c>
      <c r="C64">
        <v>10.931672000000001</v>
      </c>
      <c r="D64" s="1">
        <f t="shared" si="0"/>
        <v>4.170354452639999E-38</v>
      </c>
      <c r="E64" s="1">
        <f t="shared" si="1"/>
        <v>1</v>
      </c>
    </row>
    <row r="65" spans="1:5">
      <c r="A65">
        <v>14.125375999999999</v>
      </c>
      <c r="B65" s="1">
        <v>1.3959602E-36</v>
      </c>
      <c r="C65">
        <v>10.931672000000001</v>
      </c>
      <c r="D65" s="1">
        <f t="shared" si="0"/>
        <v>1.276986905571261E-37</v>
      </c>
      <c r="E65" s="1">
        <f t="shared" si="1"/>
        <v>1</v>
      </c>
    </row>
    <row r="66" spans="1:5">
      <c r="A66">
        <v>15.848932</v>
      </c>
      <c r="B66" s="1">
        <v>3.2172080000000003E-39</v>
      </c>
      <c r="C66">
        <v>10.931672000000001</v>
      </c>
      <c r="D66" s="1">
        <f t="shared" si="0"/>
        <v>2.9430154874752919E-40</v>
      </c>
      <c r="E66" s="1">
        <f t="shared" si="1"/>
        <v>1</v>
      </c>
    </row>
    <row r="67" spans="1:5">
      <c r="A67">
        <v>17.782795</v>
      </c>
      <c r="B67" s="1">
        <v>5.6357499999999999E-39</v>
      </c>
      <c r="C67">
        <v>10.931672000000001</v>
      </c>
      <c r="D67" s="1">
        <f t="shared" ref="D67:D122" si="2">B67/$C$122</f>
        <v>5.1554327645395868E-40</v>
      </c>
      <c r="E67" s="1">
        <f t="shared" ref="E67:E122" si="3">C67/MAX($C$2:$C$122)</f>
        <v>1</v>
      </c>
    </row>
    <row r="68" spans="1:5">
      <c r="A68">
        <v>19.952622999999999</v>
      </c>
      <c r="B68" s="1">
        <v>3.5294E-40</v>
      </c>
      <c r="C68">
        <v>10.931672000000001</v>
      </c>
      <c r="D68" s="1">
        <f t="shared" si="2"/>
        <v>3.2286003458574311E-41</v>
      </c>
      <c r="E68" s="1">
        <f t="shared" si="3"/>
        <v>1</v>
      </c>
    </row>
    <row r="69" spans="1:5">
      <c r="A69">
        <v>22.38721</v>
      </c>
      <c r="B69" s="1">
        <v>6.9162694000000001E-38</v>
      </c>
      <c r="C69">
        <v>10.931672000000001</v>
      </c>
      <c r="D69" s="1">
        <f t="shared" si="2"/>
        <v>6.3268175261753187E-39</v>
      </c>
      <c r="E69" s="1">
        <f t="shared" si="3"/>
        <v>1</v>
      </c>
    </row>
    <row r="70" spans="1:5">
      <c r="A70">
        <v>25.118863999999999</v>
      </c>
      <c r="B70" s="1">
        <v>4.3415019999999999E-39</v>
      </c>
      <c r="C70">
        <v>10.931672000000001</v>
      </c>
      <c r="D70" s="1">
        <f t="shared" si="2"/>
        <v>3.9714894482747012E-40</v>
      </c>
      <c r="E70" s="1">
        <f t="shared" si="3"/>
        <v>1</v>
      </c>
    </row>
    <row r="71" spans="1:5">
      <c r="A71">
        <v>28.18383</v>
      </c>
      <c r="B71" s="1">
        <v>3.5110365000000001E-38</v>
      </c>
      <c r="C71">
        <v>10.931672000000001</v>
      </c>
      <c r="D71" s="1">
        <f t="shared" si="2"/>
        <v>3.211801909168149E-39</v>
      </c>
      <c r="E71" s="1">
        <f t="shared" si="3"/>
        <v>1</v>
      </c>
    </row>
    <row r="72" spans="1:5">
      <c r="A72">
        <v>31.622776000000002</v>
      </c>
      <c r="B72" s="1">
        <v>2.6211290000000001E-39</v>
      </c>
      <c r="C72">
        <v>10.931672000000001</v>
      </c>
      <c r="D72" s="1">
        <f t="shared" si="2"/>
        <v>2.3977384246435495E-40</v>
      </c>
      <c r="E72" s="1">
        <f t="shared" si="3"/>
        <v>1</v>
      </c>
    </row>
    <row r="73" spans="1:5">
      <c r="A73">
        <v>35.481340000000003</v>
      </c>
      <c r="B73" s="1">
        <v>7.1141E-40</v>
      </c>
      <c r="C73">
        <v>10.931672000000001</v>
      </c>
      <c r="D73" s="1">
        <f t="shared" si="2"/>
        <v>6.5077876467570561E-41</v>
      </c>
      <c r="E73" s="1">
        <f t="shared" si="3"/>
        <v>1</v>
      </c>
    </row>
    <row r="74" spans="1:5">
      <c r="A74">
        <v>39.810720000000003</v>
      </c>
      <c r="B74" s="1">
        <v>1.3283064999999999E-38</v>
      </c>
      <c r="C74">
        <v>10.931672000000001</v>
      </c>
      <c r="D74" s="1">
        <f t="shared" si="2"/>
        <v>1.2150991175000493E-39</v>
      </c>
      <c r="E74" s="1">
        <f t="shared" si="3"/>
        <v>1</v>
      </c>
    </row>
    <row r="75" spans="1:5">
      <c r="A75">
        <v>44.668357999999998</v>
      </c>
      <c r="B75" s="1">
        <v>1.969051E-37</v>
      </c>
      <c r="C75">
        <v>10.931672000000001</v>
      </c>
      <c r="D75" s="1">
        <f t="shared" si="2"/>
        <v>1.8012349803396955E-38</v>
      </c>
      <c r="E75" s="1">
        <f t="shared" si="3"/>
        <v>1</v>
      </c>
    </row>
    <row r="76" spans="1:5">
      <c r="A76">
        <v>50.118724999999998</v>
      </c>
      <c r="B76" s="1">
        <v>7.7875909999999998E-39</v>
      </c>
      <c r="C76">
        <v>10.931672000000001</v>
      </c>
      <c r="D76" s="1">
        <f t="shared" si="2"/>
        <v>7.1238791284626903E-40</v>
      </c>
      <c r="E76" s="1">
        <f t="shared" si="3"/>
        <v>1</v>
      </c>
    </row>
    <row r="77" spans="1:5">
      <c r="A77">
        <v>56.23413</v>
      </c>
      <c r="B77" s="1">
        <v>1.9063796999999999E-38</v>
      </c>
      <c r="C77">
        <v>10.931672000000001</v>
      </c>
      <c r="D77" s="1">
        <f t="shared" si="2"/>
        <v>1.7439049579972759E-39</v>
      </c>
      <c r="E77" s="1">
        <f t="shared" si="3"/>
        <v>1</v>
      </c>
    </row>
    <row r="78" spans="1:5">
      <c r="A78">
        <v>63.095734</v>
      </c>
      <c r="B78" s="1">
        <v>2.33528E-39</v>
      </c>
      <c r="C78">
        <v>10.931672000000001</v>
      </c>
      <c r="D78" s="1">
        <f t="shared" si="2"/>
        <v>2.1362514352790677E-40</v>
      </c>
      <c r="E78" s="1">
        <f t="shared" si="3"/>
        <v>1</v>
      </c>
    </row>
    <row r="79" spans="1:5">
      <c r="A79">
        <v>70.794579999999996</v>
      </c>
      <c r="B79" s="1">
        <v>1.6266416E-38</v>
      </c>
      <c r="C79">
        <v>10.931672000000001</v>
      </c>
      <c r="D79" s="1">
        <f t="shared" si="2"/>
        <v>1.4880080558582437E-39</v>
      </c>
      <c r="E79" s="1">
        <f t="shared" si="3"/>
        <v>1</v>
      </c>
    </row>
    <row r="80" spans="1:5">
      <c r="A80">
        <v>79.432820000000007</v>
      </c>
      <c r="B80" s="1">
        <v>3.2918600000000001E-39</v>
      </c>
      <c r="C80">
        <v>10.931672000000001</v>
      </c>
      <c r="D80" s="1">
        <f t="shared" si="2"/>
        <v>3.0113051324628105E-40</v>
      </c>
      <c r="E80" s="1">
        <f t="shared" si="3"/>
        <v>1</v>
      </c>
    </row>
    <row r="81" spans="1:5">
      <c r="A81">
        <v>89.12509</v>
      </c>
      <c r="B81" s="1">
        <v>2.7417339999999999E-37</v>
      </c>
      <c r="C81">
        <v>10.931672000000001</v>
      </c>
      <c r="D81" s="1">
        <f t="shared" si="2"/>
        <v>2.5080646400660389E-38</v>
      </c>
      <c r="E81" s="1">
        <f t="shared" si="3"/>
        <v>1</v>
      </c>
    </row>
    <row r="82" spans="1:5">
      <c r="A82">
        <v>100</v>
      </c>
      <c r="B82" s="1">
        <v>1.7791395E-37</v>
      </c>
      <c r="C82">
        <v>10.931672000000001</v>
      </c>
      <c r="D82" s="1">
        <f t="shared" si="2"/>
        <v>1.6275090397882409E-38</v>
      </c>
      <c r="E82" s="1">
        <f t="shared" si="3"/>
        <v>1</v>
      </c>
    </row>
    <row r="83" spans="1:5">
      <c r="A83">
        <v>112.20184</v>
      </c>
      <c r="B83" s="1">
        <v>5.5757055E-38</v>
      </c>
      <c r="C83">
        <v>10.931672000000001</v>
      </c>
      <c r="D83" s="1">
        <f t="shared" si="2"/>
        <v>5.1005056683003293E-39</v>
      </c>
      <c r="E83" s="1">
        <f t="shared" si="3"/>
        <v>1</v>
      </c>
    </row>
    <row r="84" spans="1:5">
      <c r="A84">
        <v>125.89254</v>
      </c>
      <c r="B84" s="1">
        <v>2.8954129E-37</v>
      </c>
      <c r="C84">
        <v>10.931672000000001</v>
      </c>
      <c r="D84" s="1">
        <f t="shared" si="2"/>
        <v>2.6486459710829231E-38</v>
      </c>
      <c r="E84" s="1">
        <f t="shared" si="3"/>
        <v>1</v>
      </c>
    </row>
    <row r="85" spans="1:5">
      <c r="A85">
        <v>141.25375</v>
      </c>
      <c r="B85" s="1">
        <v>1.0568314999999999E-36</v>
      </c>
      <c r="C85">
        <v>10.931672000000001</v>
      </c>
      <c r="D85" s="1">
        <f t="shared" si="2"/>
        <v>9.6676107735394897E-38</v>
      </c>
      <c r="E85" s="1">
        <f t="shared" si="3"/>
        <v>1</v>
      </c>
    </row>
    <row r="86" spans="1:5">
      <c r="A86">
        <v>158.48931999999999</v>
      </c>
      <c r="B86" s="1">
        <v>4.9109300000000003E-40</v>
      </c>
      <c r="C86">
        <v>10.931672000000001</v>
      </c>
      <c r="D86" s="1">
        <f t="shared" si="2"/>
        <v>4.4923868919594366E-41</v>
      </c>
      <c r="E86" s="1">
        <f t="shared" si="3"/>
        <v>1</v>
      </c>
    </row>
    <row r="87" spans="1:5">
      <c r="A87">
        <v>177.82794000000001</v>
      </c>
      <c r="B87" s="1">
        <v>2.7321129999999999E-37</v>
      </c>
      <c r="C87">
        <v>10.931672000000001</v>
      </c>
      <c r="D87" s="1">
        <f t="shared" si="2"/>
        <v>2.4992636076164744E-38</v>
      </c>
      <c r="E87" s="1">
        <f t="shared" si="3"/>
        <v>1</v>
      </c>
    </row>
    <row r="88" spans="1:5">
      <c r="A88">
        <v>199.52623</v>
      </c>
      <c r="B88" s="1">
        <v>9.2589204000000005E-38</v>
      </c>
      <c r="C88">
        <v>10.931672000000001</v>
      </c>
      <c r="D88" s="1">
        <f t="shared" si="2"/>
        <v>8.4698117543226693E-39</v>
      </c>
      <c r="E88" s="1">
        <f t="shared" si="3"/>
        <v>1</v>
      </c>
    </row>
    <row r="89" spans="1:5">
      <c r="A89">
        <v>223.87212</v>
      </c>
      <c r="B89" s="1">
        <v>6.8832576999999996E-38</v>
      </c>
      <c r="C89">
        <v>10.931672000000001</v>
      </c>
      <c r="D89" s="1">
        <f t="shared" si="2"/>
        <v>6.2966193094706817E-39</v>
      </c>
      <c r="E89" s="1">
        <f t="shared" si="3"/>
        <v>1</v>
      </c>
    </row>
    <row r="90" spans="1:5">
      <c r="A90">
        <v>251.18863999999999</v>
      </c>
      <c r="B90" s="1">
        <v>1.205855E-38</v>
      </c>
      <c r="C90">
        <v>10.931672000000001</v>
      </c>
      <c r="D90" s="1">
        <f t="shared" si="2"/>
        <v>1.1030837734611869E-39</v>
      </c>
      <c r="E90" s="1">
        <f t="shared" si="3"/>
        <v>1</v>
      </c>
    </row>
    <row r="91" spans="1:5">
      <c r="A91">
        <v>281.8383</v>
      </c>
      <c r="B91" s="1">
        <v>6.9919929999999995E-39</v>
      </c>
      <c r="C91">
        <v>10.931672000000001</v>
      </c>
      <c r="D91" s="1">
        <f t="shared" si="2"/>
        <v>6.3960874420674157E-40</v>
      </c>
      <c r="E91" s="1">
        <f t="shared" si="3"/>
        <v>1</v>
      </c>
    </row>
    <row r="92" spans="1:5">
      <c r="A92">
        <v>316.22775000000001</v>
      </c>
      <c r="B92" s="1">
        <v>3.9719610000000003E-37</v>
      </c>
      <c r="C92">
        <v>10.931672000000001</v>
      </c>
      <c r="D92" s="1">
        <f t="shared" si="2"/>
        <v>3.6334432646716805E-38</v>
      </c>
      <c r="E92" s="1">
        <f t="shared" si="3"/>
        <v>1</v>
      </c>
    </row>
    <row r="93" spans="1:5">
      <c r="A93">
        <v>354.8134</v>
      </c>
      <c r="B93" s="1">
        <v>2.4289240000000001E-38</v>
      </c>
      <c r="C93">
        <v>10.931672000000001</v>
      </c>
      <c r="D93" s="1">
        <f t="shared" si="2"/>
        <v>2.2219144518789073E-39</v>
      </c>
      <c r="E93" s="1">
        <f t="shared" si="3"/>
        <v>1</v>
      </c>
    </row>
    <row r="94" spans="1:5">
      <c r="A94">
        <v>398.10718000000003</v>
      </c>
      <c r="B94" s="1">
        <v>8.39878E-40</v>
      </c>
      <c r="C94">
        <v>10.931672000000001</v>
      </c>
      <c r="D94" s="1">
        <f t="shared" si="2"/>
        <v>7.6829784135491804E-41</v>
      </c>
      <c r="E94" s="1">
        <f t="shared" si="3"/>
        <v>1</v>
      </c>
    </row>
    <row r="95" spans="1:5">
      <c r="A95">
        <v>446.68360000000001</v>
      </c>
      <c r="B95" s="1">
        <v>3.5136633000000002E-37</v>
      </c>
      <c r="C95">
        <v>10.931672000000001</v>
      </c>
      <c r="D95" s="1">
        <f t="shared" si="2"/>
        <v>3.2142048352713106E-38</v>
      </c>
      <c r="E95" s="1">
        <f t="shared" si="3"/>
        <v>1</v>
      </c>
    </row>
    <row r="96" spans="1:5">
      <c r="A96">
        <v>501.18723</v>
      </c>
      <c r="B96" s="1">
        <v>7.1823011999999998E-37</v>
      </c>
      <c r="C96">
        <v>10.931672000000001</v>
      </c>
      <c r="D96" s="1">
        <f t="shared" si="2"/>
        <v>6.5701762731263789E-38</v>
      </c>
      <c r="E96" s="1">
        <f t="shared" si="3"/>
        <v>1</v>
      </c>
    </row>
    <row r="97" spans="1:5">
      <c r="A97">
        <v>562.34130000000005</v>
      </c>
      <c r="B97" s="1">
        <v>3.0829634000000002E-38</v>
      </c>
      <c r="C97">
        <v>10.931672000000001</v>
      </c>
      <c r="D97" s="1">
        <f t="shared" si="2"/>
        <v>2.8202121322337517E-39</v>
      </c>
      <c r="E97" s="1">
        <f t="shared" si="3"/>
        <v>1</v>
      </c>
    </row>
    <row r="98" spans="1:5">
      <c r="A98">
        <v>630.95734000000004</v>
      </c>
      <c r="B98" s="1">
        <v>1.8780518999999999E-37</v>
      </c>
      <c r="C98">
        <v>10.931672000000001</v>
      </c>
      <c r="D98" s="1">
        <f t="shared" si="2"/>
        <v>1.7179914472369823E-38</v>
      </c>
      <c r="E98" s="1">
        <f t="shared" si="3"/>
        <v>1</v>
      </c>
    </row>
    <row r="99" spans="1:5">
      <c r="A99">
        <v>707.94579999999996</v>
      </c>
      <c r="B99" s="1">
        <v>1.2398385E-38</v>
      </c>
      <c r="C99">
        <v>10.931672000000001</v>
      </c>
      <c r="D99" s="1">
        <f t="shared" si="2"/>
        <v>1.1341709667103074E-39</v>
      </c>
      <c r="E99" s="1">
        <f t="shared" si="3"/>
        <v>1</v>
      </c>
    </row>
    <row r="100" spans="1:5">
      <c r="A100">
        <v>794.32825000000003</v>
      </c>
      <c r="B100" s="1">
        <v>7.4634260000000004E-39</v>
      </c>
      <c r="C100">
        <v>10.931672000000001</v>
      </c>
      <c r="D100" s="1">
        <f t="shared" si="2"/>
        <v>6.8273416911886851E-40</v>
      </c>
      <c r="E100" s="1">
        <f t="shared" si="3"/>
        <v>1</v>
      </c>
    </row>
    <row r="101" spans="1:5">
      <c r="A101">
        <v>891.2509</v>
      </c>
      <c r="B101" s="1">
        <v>1.5807E-41</v>
      </c>
      <c r="C101">
        <v>10.931672000000001</v>
      </c>
      <c r="D101" s="1">
        <f t="shared" si="2"/>
        <v>1.4459819138371512E-42</v>
      </c>
      <c r="E101" s="1">
        <f t="shared" si="3"/>
        <v>1</v>
      </c>
    </row>
    <row r="102" spans="1:5">
      <c r="A102">
        <v>1000</v>
      </c>
      <c r="B102" s="1">
        <v>1.2615470999999999E-37</v>
      </c>
      <c r="C102">
        <v>10.931672000000001</v>
      </c>
      <c r="D102" s="1">
        <f t="shared" si="2"/>
        <v>1.1540294110544113E-38</v>
      </c>
      <c r="E102" s="1">
        <f t="shared" si="3"/>
        <v>1</v>
      </c>
    </row>
    <row r="103" spans="1:5">
      <c r="A103">
        <v>1122.0183999999999</v>
      </c>
      <c r="B103" s="1">
        <v>9.4876600000000006E-40</v>
      </c>
      <c r="C103">
        <v>10.931672000000001</v>
      </c>
      <c r="D103" s="1">
        <f t="shared" si="2"/>
        <v>8.6790565981123477E-41</v>
      </c>
      <c r="E103" s="1">
        <f t="shared" si="3"/>
        <v>1</v>
      </c>
    </row>
    <row r="104" spans="1:5">
      <c r="A104">
        <v>1258.9254000000001</v>
      </c>
      <c r="B104" s="1">
        <v>2.1494558000000001E-37</v>
      </c>
      <c r="C104">
        <v>10.931672000000001</v>
      </c>
      <c r="D104" s="1">
        <f t="shared" si="2"/>
        <v>1.9662644470123143E-38</v>
      </c>
      <c r="E104" s="1">
        <f t="shared" si="3"/>
        <v>1</v>
      </c>
    </row>
    <row r="105" spans="1:5">
      <c r="A105">
        <v>1412.5376000000001</v>
      </c>
      <c r="B105" s="1">
        <v>7.9182900000000006E-40</v>
      </c>
      <c r="C105">
        <v>10.931672000000001</v>
      </c>
      <c r="D105" s="1">
        <f t="shared" si="2"/>
        <v>7.243439064033389E-41</v>
      </c>
      <c r="E105" s="1">
        <f t="shared" si="3"/>
        <v>1</v>
      </c>
    </row>
    <row r="106" spans="1:5">
      <c r="A106">
        <v>1584.8932</v>
      </c>
      <c r="B106" s="1">
        <v>3.6250790000000003E-39</v>
      </c>
      <c r="C106">
        <v>10.931672000000001</v>
      </c>
      <c r="D106" s="1">
        <f t="shared" si="2"/>
        <v>3.3161249258118979E-40</v>
      </c>
      <c r="E106" s="1">
        <f t="shared" si="3"/>
        <v>1</v>
      </c>
    </row>
    <row r="107" spans="1:5">
      <c r="A107">
        <v>1778.2793999999999</v>
      </c>
      <c r="B107" s="1">
        <v>3.9199318000000002E-38</v>
      </c>
      <c r="C107">
        <v>10.931672000000001</v>
      </c>
      <c r="D107" s="1">
        <f t="shared" si="2"/>
        <v>3.5858483496394697E-39</v>
      </c>
      <c r="E107" s="1">
        <f t="shared" si="3"/>
        <v>1</v>
      </c>
    </row>
    <row r="108" spans="1:5">
      <c r="A108">
        <v>1995.2623000000001</v>
      </c>
      <c r="B108" s="1">
        <v>5.9670799999999996E-40</v>
      </c>
      <c r="C108">
        <v>10.931672000000001</v>
      </c>
      <c r="D108" s="1">
        <f t="shared" si="2"/>
        <v>5.4585245514135432E-41</v>
      </c>
      <c r="E108" s="1">
        <f t="shared" si="3"/>
        <v>1</v>
      </c>
    </row>
    <row r="109" spans="1:5">
      <c r="A109">
        <v>2238.7212</v>
      </c>
      <c r="B109" s="1">
        <v>5.6512500000000004E-40</v>
      </c>
      <c r="C109">
        <v>10.931672000000001</v>
      </c>
      <c r="D109" s="1">
        <f t="shared" si="2"/>
        <v>5.1696117483217573E-41</v>
      </c>
      <c r="E109" s="1">
        <f t="shared" si="3"/>
        <v>1</v>
      </c>
    </row>
    <row r="110" spans="1:5">
      <c r="A110">
        <v>2511.8865000000001</v>
      </c>
      <c r="B110" s="1">
        <v>6.2198289999999996E-39</v>
      </c>
      <c r="C110">
        <v>10.931672000000001</v>
      </c>
      <c r="D110" s="1">
        <f t="shared" si="2"/>
        <v>5.6897325496044879E-40</v>
      </c>
      <c r="E110" s="1">
        <f t="shared" si="3"/>
        <v>1</v>
      </c>
    </row>
    <row r="111" spans="1:5">
      <c r="A111">
        <v>2818.3827999999999</v>
      </c>
      <c r="B111" s="1">
        <v>2.5006700000000001E-39</v>
      </c>
      <c r="C111">
        <v>10.931672000000001</v>
      </c>
      <c r="D111" s="1">
        <f t="shared" si="2"/>
        <v>2.2875457661005564E-40</v>
      </c>
      <c r="E111" s="1">
        <f t="shared" si="3"/>
        <v>1</v>
      </c>
    </row>
    <row r="112" spans="1:5">
      <c r="A112">
        <v>3162.2775999999999</v>
      </c>
      <c r="B112" s="1">
        <v>6.5001030000000003E-38</v>
      </c>
      <c r="C112">
        <v>10.931672000000001</v>
      </c>
      <c r="D112" s="1">
        <f t="shared" si="2"/>
        <v>5.946119678673125E-39</v>
      </c>
      <c r="E112" s="1">
        <f t="shared" si="3"/>
        <v>1</v>
      </c>
    </row>
    <row r="113" spans="1:5">
      <c r="A113">
        <v>3548.1338000000001</v>
      </c>
      <c r="B113" s="1">
        <v>7.1366209999999996E-39</v>
      </c>
      <c r="C113">
        <v>10.931672000000001</v>
      </c>
      <c r="D113" s="1">
        <f t="shared" si="2"/>
        <v>6.5283892528059742E-40</v>
      </c>
      <c r="E113" s="1">
        <f t="shared" si="3"/>
        <v>1</v>
      </c>
    </row>
    <row r="114" spans="1:5">
      <c r="A114">
        <v>3981.0718000000002</v>
      </c>
      <c r="B114" s="1">
        <v>1.2815109999999999E-39</v>
      </c>
      <c r="C114">
        <v>10.931672000000001</v>
      </c>
      <c r="D114" s="1">
        <f t="shared" si="2"/>
        <v>1.1722918506885314E-40</v>
      </c>
      <c r="E114" s="1">
        <f t="shared" si="3"/>
        <v>1</v>
      </c>
    </row>
    <row r="115" spans="1:5">
      <c r="A115">
        <v>4466.8360000000002</v>
      </c>
      <c r="B115" s="1">
        <v>4.3562470000000002E-39</v>
      </c>
      <c r="C115">
        <v>10.931672000000001</v>
      </c>
      <c r="D115" s="1">
        <f t="shared" si="2"/>
        <v>3.984977778330707E-40</v>
      </c>
      <c r="E115" s="1">
        <f t="shared" si="3"/>
        <v>1</v>
      </c>
    </row>
    <row r="116" spans="1:5">
      <c r="A116">
        <v>5011.8725999999997</v>
      </c>
      <c r="B116" s="1">
        <v>8.8738899999999997E-39</v>
      </c>
      <c r="C116">
        <v>10.931672000000001</v>
      </c>
      <c r="D116" s="1">
        <f t="shared" si="2"/>
        <v>8.1175962835328391E-40</v>
      </c>
      <c r="E116" s="1">
        <f t="shared" si="3"/>
        <v>1</v>
      </c>
    </row>
    <row r="117" spans="1:5">
      <c r="A117">
        <v>5623.4129999999996</v>
      </c>
      <c r="B117" s="1">
        <v>4.1240090000000001E-38</v>
      </c>
      <c r="C117">
        <v>10.931672000000001</v>
      </c>
      <c r="D117" s="1">
        <f t="shared" si="2"/>
        <v>3.7725326921627361E-39</v>
      </c>
      <c r="E117" s="1">
        <f t="shared" si="3"/>
        <v>1</v>
      </c>
    </row>
    <row r="118" spans="1:5">
      <c r="A118">
        <v>6309.5730000000003</v>
      </c>
      <c r="B118" s="1">
        <v>8.2741300000000003E-40</v>
      </c>
      <c r="C118">
        <v>10.931672000000001</v>
      </c>
      <c r="D118" s="1">
        <f t="shared" si="2"/>
        <v>7.5689519407461176E-41</v>
      </c>
      <c r="E118" s="1">
        <f t="shared" si="3"/>
        <v>1</v>
      </c>
    </row>
    <row r="119" spans="1:5">
      <c r="A119">
        <v>7079.4579999999996</v>
      </c>
      <c r="B119" s="1">
        <v>7.6574849999999996E-38</v>
      </c>
      <c r="C119">
        <v>10.931672000000001</v>
      </c>
      <c r="D119" s="1">
        <f t="shared" si="2"/>
        <v>7.0048616533683043E-39</v>
      </c>
      <c r="E119" s="1">
        <f t="shared" si="3"/>
        <v>1</v>
      </c>
    </row>
    <row r="120" spans="1:5">
      <c r="A120">
        <v>7943.2820000000002</v>
      </c>
      <c r="B120" s="1">
        <v>7.7814562999999995E-38</v>
      </c>
      <c r="C120">
        <v>10.931672000000001</v>
      </c>
      <c r="D120" s="1">
        <f t="shared" si="2"/>
        <v>7.1182672696363369E-39</v>
      </c>
      <c r="E120" s="1">
        <f t="shared" si="3"/>
        <v>1</v>
      </c>
    </row>
    <row r="121" spans="1:5">
      <c r="A121">
        <v>8912.51</v>
      </c>
      <c r="B121" s="1">
        <v>4.6645999999999999E-41</v>
      </c>
      <c r="C121">
        <v>10.931672000000001</v>
      </c>
      <c r="D121" s="1">
        <f t="shared" si="2"/>
        <v>4.2670508226006048E-42</v>
      </c>
      <c r="E121" s="1">
        <f t="shared" si="3"/>
        <v>1</v>
      </c>
    </row>
    <row r="122" spans="1:5">
      <c r="A122">
        <v>10000</v>
      </c>
      <c r="B122">
        <v>0</v>
      </c>
      <c r="C122">
        <v>10.931672000000001</v>
      </c>
      <c r="D122" s="1">
        <f t="shared" si="2"/>
        <v>0</v>
      </c>
      <c r="E122" s="1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2" sqref="D2:D122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3.618723E-5</v>
      </c>
      <c r="C2" s="1">
        <v>3.618723E-5</v>
      </c>
      <c r="D2" s="1">
        <f>B2/$C$122</f>
        <v>3.0793677375840884E-6</v>
      </c>
      <c r="E2" s="1">
        <f>C2/MAX($C$2:$C$122)</f>
        <v>3.0793677375840884E-6</v>
      </c>
      <c r="G2" s="1">
        <f>MAX(B2:B122)</f>
        <v>0.88994085999999994</v>
      </c>
    </row>
    <row r="3" spans="1:7">
      <c r="A3">
        <v>1.1220183999999999E-2</v>
      </c>
      <c r="B3" s="1">
        <v>4.1548596E-5</v>
      </c>
      <c r="C3" s="1">
        <v>7.7735820000000003E-5</v>
      </c>
      <c r="D3" s="1">
        <f t="shared" ref="D3:D66" si="0">B3/$C$122</f>
        <v>3.5355954590698237E-6</v>
      </c>
      <c r="E3">
        <f t="shared" ref="E3:E66" si="1">C3/MAX($C$2:$C$122)</f>
        <v>6.6149626860813589E-6</v>
      </c>
      <c r="G3">
        <v>4.4668359999999998</v>
      </c>
    </row>
    <row r="4" spans="1:7">
      <c r="A4">
        <v>1.2589253999999999E-2</v>
      </c>
      <c r="B4" s="1">
        <v>4.3449319999999999E-5</v>
      </c>
      <c r="C4" s="1">
        <v>1.2118514E-4</v>
      </c>
      <c r="D4" s="1">
        <f t="shared" si="0"/>
        <v>3.697338376769017E-6</v>
      </c>
      <c r="E4">
        <f t="shared" si="1"/>
        <v>1.0312301062850376E-5</v>
      </c>
    </row>
    <row r="5" spans="1:7">
      <c r="A5">
        <v>1.4125375000000001E-2</v>
      </c>
      <c r="B5" s="1">
        <v>6.4225930000000002E-6</v>
      </c>
      <c r="C5" s="1">
        <v>1.2760774000000001E-4</v>
      </c>
      <c r="D5" s="1">
        <f t="shared" si="0"/>
        <v>5.4653328469278815E-7</v>
      </c>
      <c r="E5">
        <f t="shared" si="1"/>
        <v>1.0858834943211144E-5</v>
      </c>
    </row>
    <row r="6" spans="1:7">
      <c r="A6">
        <v>1.5848932999999999E-2</v>
      </c>
      <c r="B6" s="1">
        <v>1.6468388E-5</v>
      </c>
      <c r="C6" s="1">
        <v>1.4407613E-4</v>
      </c>
      <c r="D6" s="1">
        <f t="shared" si="0"/>
        <v>1.4013844855551793E-6</v>
      </c>
      <c r="E6">
        <f t="shared" si="1"/>
        <v>1.2260219598957174E-5</v>
      </c>
    </row>
    <row r="7" spans="1:7">
      <c r="A7">
        <v>1.7782794000000001E-2</v>
      </c>
      <c r="B7" s="1">
        <v>6.9883786000000002E-6</v>
      </c>
      <c r="C7" s="1">
        <v>1.5106451000000001E-4</v>
      </c>
      <c r="D7" s="1">
        <f t="shared" si="0"/>
        <v>5.946790511145246E-7</v>
      </c>
      <c r="E7">
        <f t="shared" si="1"/>
        <v>1.2854898769205294E-5</v>
      </c>
    </row>
    <row r="8" spans="1:7">
      <c r="A8">
        <v>1.9952622999999999E-2</v>
      </c>
      <c r="B8" s="1">
        <v>5.3006196999999998E-8</v>
      </c>
      <c r="C8" s="1">
        <v>1.5111751999999999E-4</v>
      </c>
      <c r="D8" s="1">
        <f t="shared" si="0"/>
        <v>4.5105848923453515E-9</v>
      </c>
      <c r="E8" s="1">
        <f>C8/MAX($C$2:$C$122)</f>
        <v>1.2859409677715542E-5</v>
      </c>
    </row>
    <row r="9" spans="1:7">
      <c r="A9">
        <v>2.2387212E-2</v>
      </c>
      <c r="B9" s="1">
        <v>3.8000724000000002E-8</v>
      </c>
      <c r="C9" s="1">
        <v>1.5115551999999999E-4</v>
      </c>
      <c r="D9" s="1">
        <f t="shared" si="0"/>
        <v>3.2336877813095219E-9</v>
      </c>
      <c r="E9">
        <f t="shared" si="1"/>
        <v>1.2862643303887763E-5</v>
      </c>
    </row>
    <row r="10" spans="1:7">
      <c r="A10">
        <v>2.5118865000000001E-2</v>
      </c>
      <c r="B10" s="1">
        <v>3.6396100000000001E-10</v>
      </c>
      <c r="C10" s="1">
        <v>1.5115587999999999E-4</v>
      </c>
      <c r="D10" s="1">
        <f t="shared" si="0"/>
        <v>3.0971416191259804E-11</v>
      </c>
      <c r="E10">
        <f t="shared" si="1"/>
        <v>1.2862673938240975E-5</v>
      </c>
    </row>
    <row r="11" spans="1:7">
      <c r="A11">
        <v>2.8183829000000001E-2</v>
      </c>
      <c r="B11" s="1">
        <v>1.4599428999999999E-13</v>
      </c>
      <c r="C11" s="1">
        <v>1.5115587999999999E-4</v>
      </c>
      <c r="D11" s="1">
        <f t="shared" si="0"/>
        <v>1.2423446240496863E-14</v>
      </c>
      <c r="E11">
        <f t="shared" si="1"/>
        <v>1.2862673938240975E-5</v>
      </c>
    </row>
    <row r="12" spans="1:7">
      <c r="A12">
        <v>3.1622774999999999E-2</v>
      </c>
      <c r="B12" s="1">
        <v>8.2679310000000005E-14</v>
      </c>
      <c r="C12" s="1">
        <v>1.5115587999999999E-4</v>
      </c>
      <c r="D12" s="1">
        <f t="shared" si="0"/>
        <v>7.0356310715054315E-15</v>
      </c>
      <c r="E12">
        <f t="shared" si="1"/>
        <v>1.2862673938240975E-5</v>
      </c>
    </row>
    <row r="13" spans="1:7">
      <c r="A13">
        <v>3.5481337000000002E-2</v>
      </c>
      <c r="B13" s="1">
        <v>1.1286524000000001E-15</v>
      </c>
      <c r="C13" s="1">
        <v>1.5115587999999999E-4</v>
      </c>
      <c r="D13" s="1">
        <f t="shared" si="0"/>
        <v>9.6043156315276184E-17</v>
      </c>
      <c r="E13">
        <f t="shared" si="1"/>
        <v>1.2862673938240975E-5</v>
      </c>
    </row>
    <row r="14" spans="1:7">
      <c r="A14">
        <v>3.9810717000000002E-2</v>
      </c>
      <c r="B14" s="1">
        <v>5.8289282999999996E-22</v>
      </c>
      <c r="C14" s="1">
        <v>1.5115587999999999E-4</v>
      </c>
      <c r="D14" s="1">
        <f t="shared" si="0"/>
        <v>4.9601513439163111E-23</v>
      </c>
      <c r="E14">
        <f t="shared" si="1"/>
        <v>1.2862673938240975E-5</v>
      </c>
    </row>
    <row r="15" spans="1:7">
      <c r="A15">
        <v>4.4668357999999998E-2</v>
      </c>
      <c r="B15" s="1">
        <v>7.7087967000000003E-22</v>
      </c>
      <c r="C15" s="1">
        <v>1.5115587999999999E-4</v>
      </c>
      <c r="D15" s="1">
        <f t="shared" si="0"/>
        <v>6.5598333593299864E-23</v>
      </c>
      <c r="E15">
        <f t="shared" si="1"/>
        <v>1.2862673938240975E-5</v>
      </c>
    </row>
    <row r="16" spans="1:7">
      <c r="A16">
        <v>5.0118721999999997E-2</v>
      </c>
      <c r="B16" s="1">
        <v>7.0454523000000003E-22</v>
      </c>
      <c r="C16" s="1">
        <v>1.5115587999999999E-4</v>
      </c>
      <c r="D16" s="1">
        <f t="shared" si="0"/>
        <v>5.9953576190572231E-23</v>
      </c>
      <c r="E16">
        <f t="shared" si="1"/>
        <v>1.2862673938240975E-5</v>
      </c>
    </row>
    <row r="17" spans="1:5">
      <c r="A17">
        <v>5.6234131999999999E-2</v>
      </c>
      <c r="B17" s="1">
        <v>1.1473273000000001E-21</v>
      </c>
      <c r="C17" s="1">
        <v>1.5115587999999999E-4</v>
      </c>
      <c r="D17" s="1">
        <f t="shared" si="0"/>
        <v>9.7632304878529272E-23</v>
      </c>
      <c r="E17">
        <f t="shared" si="1"/>
        <v>1.2862673938240975E-5</v>
      </c>
    </row>
    <row r="18" spans="1:5">
      <c r="A18">
        <v>6.3095730000000003E-2</v>
      </c>
      <c r="B18" s="1">
        <v>2.4087092E-22</v>
      </c>
      <c r="C18" s="1">
        <v>1.5115587999999999E-4</v>
      </c>
      <c r="D18" s="1">
        <f t="shared" si="0"/>
        <v>2.0497013448395965E-23</v>
      </c>
      <c r="E18">
        <f t="shared" si="1"/>
        <v>1.2862673938240975E-5</v>
      </c>
    </row>
    <row r="19" spans="1:5">
      <c r="A19">
        <v>7.0794574999999998E-2</v>
      </c>
      <c r="B19" s="1">
        <v>1.5649139E-23</v>
      </c>
      <c r="C19" s="1">
        <v>1.5115587999999999E-4</v>
      </c>
      <c r="D19" s="1">
        <f t="shared" si="0"/>
        <v>1.331670143240279E-24</v>
      </c>
      <c r="E19">
        <f t="shared" si="1"/>
        <v>1.2862673938240975E-5</v>
      </c>
    </row>
    <row r="20" spans="1:5">
      <c r="A20">
        <v>7.9432820000000001E-2</v>
      </c>
      <c r="B20" s="1">
        <v>9.7318029999999997E-23</v>
      </c>
      <c r="C20" s="1">
        <v>1.5115587999999999E-4</v>
      </c>
      <c r="D20" s="1">
        <f t="shared" si="0"/>
        <v>8.2813191799217687E-24</v>
      </c>
      <c r="E20">
        <f t="shared" si="1"/>
        <v>1.2862673938240975E-5</v>
      </c>
    </row>
    <row r="21" spans="1:5">
      <c r="A21">
        <v>8.9125099999999999E-2</v>
      </c>
      <c r="B21" s="1">
        <v>2.282745E-25</v>
      </c>
      <c r="C21" s="1">
        <v>1.5115587999999999E-4</v>
      </c>
      <c r="D21" s="1">
        <f t="shared" si="0"/>
        <v>1.9425115727651411E-26</v>
      </c>
      <c r="E21">
        <f t="shared" si="1"/>
        <v>1.2862673938240975E-5</v>
      </c>
    </row>
    <row r="22" spans="1:5">
      <c r="A22">
        <v>0.1</v>
      </c>
      <c r="B22" s="1">
        <v>1.2263694E-23</v>
      </c>
      <c r="C22" s="1">
        <v>1.5115587999999999E-4</v>
      </c>
      <c r="D22" s="1">
        <f t="shared" si="0"/>
        <v>1.0435842601714351E-24</v>
      </c>
      <c r="E22">
        <f t="shared" si="1"/>
        <v>1.2862673938240975E-5</v>
      </c>
    </row>
    <row r="23" spans="1:5">
      <c r="A23">
        <v>0.11220185000000001</v>
      </c>
      <c r="B23" s="1">
        <v>7.5552219999999996E-23</v>
      </c>
      <c r="C23" s="1">
        <v>1.5115587999999999E-4</v>
      </c>
      <c r="D23" s="1">
        <f t="shared" si="0"/>
        <v>6.4291483147744468E-24</v>
      </c>
      <c r="E23">
        <f t="shared" si="1"/>
        <v>1.2862673938240975E-5</v>
      </c>
    </row>
    <row r="24" spans="1:5">
      <c r="A24">
        <v>0.12589253</v>
      </c>
      <c r="B24" s="1">
        <v>4.4362406999999997E-23</v>
      </c>
      <c r="C24" s="1">
        <v>1.5115587999999999E-4</v>
      </c>
      <c r="D24" s="1">
        <f t="shared" si="0"/>
        <v>3.7750379036299412E-24</v>
      </c>
      <c r="E24">
        <f t="shared" si="1"/>
        <v>1.2862673938240975E-5</v>
      </c>
    </row>
    <row r="25" spans="1:5">
      <c r="A25">
        <v>0.14125375000000001</v>
      </c>
      <c r="B25" s="1">
        <v>4.1030694999999999E-24</v>
      </c>
      <c r="C25" s="1">
        <v>1.5115587999999999E-4</v>
      </c>
      <c r="D25" s="1">
        <f t="shared" si="0"/>
        <v>3.4915244530640439E-25</v>
      </c>
      <c r="E25">
        <f t="shared" si="1"/>
        <v>1.2862673938240975E-5</v>
      </c>
    </row>
    <row r="26" spans="1:5">
      <c r="A26">
        <v>0.15848931999999999</v>
      </c>
      <c r="B26" s="1">
        <v>2.7200454999999999E-24</v>
      </c>
      <c r="C26" s="1">
        <v>1.5115587999999999E-4</v>
      </c>
      <c r="D26" s="1">
        <f t="shared" si="0"/>
        <v>2.3146342943244841E-25</v>
      </c>
      <c r="E26">
        <f t="shared" si="1"/>
        <v>1.2862673938240975E-5</v>
      </c>
    </row>
    <row r="27" spans="1:5">
      <c r="A27">
        <v>0.17782793999999999</v>
      </c>
      <c r="B27" s="1">
        <v>1.5652352999999999E-25</v>
      </c>
      <c r="C27" s="1">
        <v>1.5115587999999999E-4</v>
      </c>
      <c r="D27" s="1">
        <f t="shared" si="0"/>
        <v>1.3319436399381085E-26</v>
      </c>
      <c r="E27">
        <f t="shared" si="1"/>
        <v>1.2862673938240975E-5</v>
      </c>
    </row>
    <row r="28" spans="1:5">
      <c r="A28">
        <v>0.19952623999999999</v>
      </c>
      <c r="B28" s="1">
        <v>1.1450339E-23</v>
      </c>
      <c r="C28" s="1">
        <v>1.5115587999999999E-4</v>
      </c>
      <c r="D28" s="1">
        <f t="shared" si="0"/>
        <v>9.7437147029493136E-25</v>
      </c>
      <c r="E28">
        <f t="shared" si="1"/>
        <v>1.2862673938240975E-5</v>
      </c>
    </row>
    <row r="29" spans="1:5">
      <c r="A29">
        <v>0.22387211000000001</v>
      </c>
      <c r="B29" s="1">
        <v>1.9289256E-24</v>
      </c>
      <c r="C29" s="1">
        <v>1.5115587999999999E-4</v>
      </c>
      <c r="D29" s="1">
        <f t="shared" si="0"/>
        <v>1.6414274485336484E-25</v>
      </c>
      <c r="E29">
        <f t="shared" si="1"/>
        <v>1.2862673938240975E-5</v>
      </c>
    </row>
    <row r="30" spans="1:5">
      <c r="A30">
        <v>0.25118864000000002</v>
      </c>
      <c r="B30" s="1">
        <v>5.2534953000000002E-24</v>
      </c>
      <c r="C30" s="1">
        <v>1.5115587999999999E-4</v>
      </c>
      <c r="D30" s="1">
        <f t="shared" si="0"/>
        <v>4.4704841836110807E-25</v>
      </c>
      <c r="E30">
        <f t="shared" si="1"/>
        <v>1.2862673938240975E-5</v>
      </c>
    </row>
    <row r="31" spans="1:5">
      <c r="A31">
        <v>0.28183829999999999</v>
      </c>
      <c r="B31" s="1">
        <v>2.3957713999999998E-24</v>
      </c>
      <c r="C31" s="1">
        <v>1.5115587999999999E-4</v>
      </c>
      <c r="D31" s="1">
        <f t="shared" si="0"/>
        <v>2.0386918688682895E-25</v>
      </c>
      <c r="E31">
        <f t="shared" si="1"/>
        <v>1.2862673938240975E-5</v>
      </c>
    </row>
    <row r="32" spans="1:5">
      <c r="A32">
        <v>0.31622776000000002</v>
      </c>
      <c r="B32" s="1">
        <v>3.0386330000000001E-25</v>
      </c>
      <c r="C32" s="1">
        <v>1.5115587999999999E-4</v>
      </c>
      <c r="D32" s="1">
        <f t="shared" si="0"/>
        <v>2.585737683309375E-26</v>
      </c>
      <c r="E32">
        <f t="shared" si="1"/>
        <v>1.2862673938240975E-5</v>
      </c>
    </row>
    <row r="33" spans="1:5">
      <c r="A33">
        <v>0.3548134</v>
      </c>
      <c r="B33" s="1">
        <v>6.5636640000000001E-26</v>
      </c>
      <c r="C33" s="1">
        <v>1.5115587999999999E-4</v>
      </c>
      <c r="D33" s="1">
        <f t="shared" si="0"/>
        <v>5.5853778147545771E-27</v>
      </c>
      <c r="E33">
        <f t="shared" si="1"/>
        <v>1.2862673938240975E-5</v>
      </c>
    </row>
    <row r="34" spans="1:5">
      <c r="A34">
        <v>0.39810717000000001</v>
      </c>
      <c r="B34" s="1">
        <v>2.8704397999999998E-25</v>
      </c>
      <c r="C34" s="1">
        <v>1.5115587999999999E-4</v>
      </c>
      <c r="D34" s="1">
        <f t="shared" si="0"/>
        <v>2.4426129639647252E-26</v>
      </c>
      <c r="E34">
        <f t="shared" si="1"/>
        <v>1.2862673938240975E-5</v>
      </c>
    </row>
    <row r="35" spans="1:5">
      <c r="A35">
        <v>0.44668360000000001</v>
      </c>
      <c r="B35" s="1">
        <v>9.2590394999999997E-24</v>
      </c>
      <c r="C35" s="1">
        <v>1.5115587999999999E-4</v>
      </c>
      <c r="D35" s="1">
        <f t="shared" si="0"/>
        <v>7.8790190675872976E-25</v>
      </c>
      <c r="E35">
        <f t="shared" si="1"/>
        <v>1.2862673938240975E-5</v>
      </c>
    </row>
    <row r="36" spans="1:5">
      <c r="A36">
        <v>0.50118720000000005</v>
      </c>
      <c r="B36" s="1">
        <v>6.0547374000000001E-24</v>
      </c>
      <c r="C36" s="1">
        <v>1.5115587999999999E-4</v>
      </c>
      <c r="D36" s="1">
        <f t="shared" si="0"/>
        <v>5.1523045585704583E-25</v>
      </c>
      <c r="E36">
        <f t="shared" si="1"/>
        <v>1.2862673938240975E-5</v>
      </c>
    </row>
    <row r="37" spans="1:5">
      <c r="A37">
        <v>0.56234132999999997</v>
      </c>
      <c r="B37" s="1">
        <v>1.4057955999999999E-26</v>
      </c>
      <c r="C37" s="1">
        <v>1.5115587999999999E-4</v>
      </c>
      <c r="D37" s="1">
        <f t="shared" si="0"/>
        <v>1.1962677486720221E-27</v>
      </c>
      <c r="E37">
        <f t="shared" si="1"/>
        <v>1.2862673938240975E-5</v>
      </c>
    </row>
    <row r="38" spans="1:5">
      <c r="A38">
        <v>0.63095736999999996</v>
      </c>
      <c r="B38" s="1">
        <v>9.1041096000000006E-24</v>
      </c>
      <c r="C38" s="1">
        <v>1.5115587999999999E-4</v>
      </c>
      <c r="D38" s="1">
        <f t="shared" si="0"/>
        <v>7.7471808098242338E-25</v>
      </c>
      <c r="E38">
        <f t="shared" si="1"/>
        <v>1.2862673938240975E-5</v>
      </c>
    </row>
    <row r="39" spans="1:5">
      <c r="A39">
        <v>0.70794575999999998</v>
      </c>
      <c r="B39" s="1">
        <v>6.8267334999999998E-23</v>
      </c>
      <c r="C39" s="1">
        <v>1.5115587999999999E-4</v>
      </c>
      <c r="D39" s="1">
        <f t="shared" si="0"/>
        <v>5.8092379253633131E-24</v>
      </c>
      <c r="E39">
        <f t="shared" si="1"/>
        <v>1.2862673938240975E-5</v>
      </c>
    </row>
    <row r="40" spans="1:5">
      <c r="A40">
        <v>0.79432820000000004</v>
      </c>
      <c r="B40" s="1">
        <v>2.2040144999999998E-18</v>
      </c>
      <c r="C40" s="1">
        <v>1.5115587999999999E-4</v>
      </c>
      <c r="D40" s="1">
        <f t="shared" si="0"/>
        <v>1.8755155187251208E-19</v>
      </c>
      <c r="E40">
        <f t="shared" si="1"/>
        <v>1.2862673938240975E-5</v>
      </c>
    </row>
    <row r="41" spans="1:5">
      <c r="A41">
        <v>0.89125089999999996</v>
      </c>
      <c r="B41">
        <v>2.8475204E-2</v>
      </c>
      <c r="C41">
        <v>2.862636E-2</v>
      </c>
      <c r="D41" s="1">
        <f t="shared" si="0"/>
        <v>2.4231096029932488E-3</v>
      </c>
      <c r="E41">
        <f t="shared" si="1"/>
        <v>2.4359722871429407E-3</v>
      </c>
    </row>
    <row r="42" spans="1:5">
      <c r="A42">
        <v>1</v>
      </c>
      <c r="B42">
        <v>7.5465080000000004E-2</v>
      </c>
      <c r="C42">
        <v>0.10409143999999999</v>
      </c>
      <c r="D42" s="1">
        <f t="shared" si="0"/>
        <v>6.4217330993889899E-3</v>
      </c>
      <c r="E42">
        <f t="shared" si="1"/>
        <v>8.8577053865319302E-3</v>
      </c>
    </row>
    <row r="43" spans="1:5">
      <c r="A43">
        <v>1.1220185</v>
      </c>
      <c r="B43">
        <v>0.13064434</v>
      </c>
      <c r="C43">
        <v>0.23473579</v>
      </c>
      <c r="D43" s="1">
        <f t="shared" si="0"/>
        <v>1.1117235712541867E-2</v>
      </c>
      <c r="E43">
        <f t="shared" si="1"/>
        <v>1.9974941950028052E-2</v>
      </c>
    </row>
    <row r="44" spans="1:5">
      <c r="A44">
        <v>1.2589254000000001</v>
      </c>
      <c r="B44">
        <v>0.19381999999999999</v>
      </c>
      <c r="C44">
        <v>0.42855579999999999</v>
      </c>
      <c r="D44" s="1">
        <f t="shared" si="0"/>
        <v>1.6493195386840825E-2</v>
      </c>
      <c r="E44">
        <f t="shared" si="1"/>
        <v>3.6468138187823136E-2</v>
      </c>
    </row>
    <row r="45" spans="1:5">
      <c r="A45">
        <v>1.4125376000000001</v>
      </c>
      <c r="B45">
        <v>0.26439079999999998</v>
      </c>
      <c r="C45">
        <v>0.69294655000000005</v>
      </c>
      <c r="D45" s="1">
        <f t="shared" si="0"/>
        <v>2.2498447646698769E-2</v>
      </c>
      <c r="E45">
        <f t="shared" si="1"/>
        <v>5.8966581579750633E-2</v>
      </c>
    </row>
    <row r="46" spans="1:5">
      <c r="A46">
        <v>1.5848932</v>
      </c>
      <c r="B46">
        <v>0.34127809999999997</v>
      </c>
      <c r="C46">
        <v>1.0342245999999999</v>
      </c>
      <c r="D46" s="1">
        <f t="shared" si="0"/>
        <v>2.9041205162262936E-2</v>
      </c>
      <c r="E46">
        <f t="shared" si="1"/>
        <v>8.8007782487242281E-2</v>
      </c>
    </row>
    <row r="47" spans="1:5">
      <c r="A47">
        <v>1.7782794</v>
      </c>
      <c r="B47">
        <v>0.42287269999999999</v>
      </c>
      <c r="C47">
        <v>1.4570973</v>
      </c>
      <c r="D47" s="1">
        <f t="shared" si="0"/>
        <v>3.5984532374682306E-2</v>
      </c>
      <c r="E47">
        <f t="shared" si="1"/>
        <v>0.12399231486192459</v>
      </c>
    </row>
    <row r="48" spans="1:5">
      <c r="A48">
        <v>1.9952623</v>
      </c>
      <c r="B48">
        <v>0.50700520000000004</v>
      </c>
      <c r="C48">
        <v>1.9641025000000001</v>
      </c>
      <c r="D48" s="1">
        <f t="shared" si="0"/>
        <v>4.3143823267693282E-2</v>
      </c>
      <c r="E48">
        <f t="shared" si="1"/>
        <v>0.16713613812961789</v>
      </c>
    </row>
    <row r="49" spans="1:5">
      <c r="A49">
        <v>2.2387210999999998</v>
      </c>
      <c r="B49">
        <v>0.59094979999999997</v>
      </c>
      <c r="C49">
        <v>2.5550522999999998</v>
      </c>
      <c r="D49" s="1">
        <f t="shared" si="0"/>
        <v>5.0287124730236867E-2</v>
      </c>
      <c r="E49">
        <f t="shared" si="1"/>
        <v>0.21742326285985472</v>
      </c>
    </row>
    <row r="50" spans="1:5">
      <c r="A50">
        <v>2.5118863999999999</v>
      </c>
      <c r="B50">
        <v>0.67146830000000002</v>
      </c>
      <c r="C50">
        <v>3.2265204999999999</v>
      </c>
      <c r="D50" s="1">
        <f t="shared" si="0"/>
        <v>5.7138880755184467E-2</v>
      </c>
      <c r="E50">
        <f t="shared" si="1"/>
        <v>0.27456213510549665</v>
      </c>
    </row>
    <row r="51" spans="1:5">
      <c r="A51">
        <v>2.8183829999999999</v>
      </c>
      <c r="B51">
        <v>0.74490559999999995</v>
      </c>
      <c r="C51">
        <v>3.9714260000000001</v>
      </c>
      <c r="D51" s="1">
        <f t="shared" si="0"/>
        <v>6.3388059052481155E-2</v>
      </c>
      <c r="E51">
        <f t="shared" si="1"/>
        <v>0.33795018564843526</v>
      </c>
    </row>
    <row r="52" spans="1:5">
      <c r="A52">
        <v>3.1622777000000002</v>
      </c>
      <c r="B52">
        <v>0.80733776000000002</v>
      </c>
      <c r="C52">
        <v>4.7787639999999998</v>
      </c>
      <c r="D52" s="1">
        <f t="shared" si="0"/>
        <v>6.8700750277857839E-2</v>
      </c>
      <c r="E52">
        <f t="shared" si="1"/>
        <v>0.40665095634919524</v>
      </c>
    </row>
    <row r="53" spans="1:5">
      <c r="A53">
        <v>3.5481338999999998</v>
      </c>
      <c r="B53">
        <v>0.85477729999999996</v>
      </c>
      <c r="C53">
        <v>5.6335410000000001</v>
      </c>
      <c r="D53" s="1">
        <f t="shared" si="0"/>
        <v>7.2737638123703735E-2</v>
      </c>
      <c r="E53">
        <f t="shared" si="1"/>
        <v>0.47938856894427129</v>
      </c>
    </row>
    <row r="54" spans="1:5">
      <c r="A54">
        <v>3.9810717000000002</v>
      </c>
      <c r="B54">
        <v>0.88342330000000002</v>
      </c>
      <c r="C54">
        <v>6.5169644</v>
      </c>
      <c r="D54" s="1">
        <f t="shared" si="0"/>
        <v>7.517528168500516E-2</v>
      </c>
      <c r="E54">
        <f t="shared" si="1"/>
        <v>0.554563859138819</v>
      </c>
    </row>
    <row r="55" spans="1:5">
      <c r="A55">
        <v>4.4668359999999998</v>
      </c>
      <c r="B55">
        <v>0.88994085999999994</v>
      </c>
      <c r="C55">
        <v>7.4069050000000001</v>
      </c>
      <c r="D55" s="1">
        <f t="shared" si="0"/>
        <v>7.5729896226979454E-2</v>
      </c>
      <c r="E55">
        <f t="shared" si="1"/>
        <v>0.63029373324098781</v>
      </c>
    </row>
    <row r="56" spans="1:5">
      <c r="A56">
        <v>5.0118723000000003</v>
      </c>
      <c r="B56">
        <v>0.87173944999999997</v>
      </c>
      <c r="C56">
        <v>8.2786449999999991</v>
      </c>
      <c r="D56" s="1">
        <f t="shared" si="0"/>
        <v>7.4181039496786505E-2</v>
      </c>
      <c r="E56">
        <f t="shared" si="1"/>
        <v>0.70447481954025837</v>
      </c>
    </row>
    <row r="57" spans="1:5">
      <c r="A57">
        <v>5.6234130000000002</v>
      </c>
      <c r="B57">
        <v>0.82721555000000002</v>
      </c>
      <c r="C57">
        <v>9.1058599999999998</v>
      </c>
      <c r="D57" s="1">
        <f t="shared" si="0"/>
        <v>7.03922592775926E-2</v>
      </c>
      <c r="E57">
        <f t="shared" si="1"/>
        <v>0.77486703201536689</v>
      </c>
    </row>
    <row r="58" spans="1:5">
      <c r="A58">
        <v>6.3095736999999996</v>
      </c>
      <c r="B58">
        <v>0.75592314999999999</v>
      </c>
      <c r="C58">
        <v>9.8617830000000009</v>
      </c>
      <c r="D58" s="1">
        <f t="shared" si="0"/>
        <v>6.4325602158632686E-2</v>
      </c>
      <c r="E58">
        <f t="shared" si="1"/>
        <v>0.83919262140968587</v>
      </c>
    </row>
    <row r="59" spans="1:5">
      <c r="A59">
        <v>7.0794578000000001</v>
      </c>
      <c r="B59">
        <v>0.65864444</v>
      </c>
      <c r="C59">
        <v>10.520428000000001</v>
      </c>
      <c r="D59" s="1">
        <f t="shared" si="0"/>
        <v>5.604762893084491E-2</v>
      </c>
      <c r="E59">
        <f t="shared" si="1"/>
        <v>0.89524029799396909</v>
      </c>
    </row>
    <row r="60" spans="1:5">
      <c r="A60">
        <v>7.943282</v>
      </c>
      <c r="B60">
        <v>0.53734760000000004</v>
      </c>
      <c r="C60">
        <v>11.0577755</v>
      </c>
      <c r="D60" s="1">
        <f t="shared" si="0"/>
        <v>4.5725822708956719E-2</v>
      </c>
      <c r="E60">
        <f t="shared" si="1"/>
        <v>0.94096611219338311</v>
      </c>
    </row>
    <row r="61" spans="1:5">
      <c r="A61">
        <v>8.912509</v>
      </c>
      <c r="B61">
        <v>0.39503953000000003</v>
      </c>
      <c r="C61">
        <v>11.452814999999999</v>
      </c>
      <c r="D61" s="1">
        <f t="shared" si="0"/>
        <v>3.3616056928158958E-2</v>
      </c>
      <c r="E61">
        <f t="shared" si="1"/>
        <v>0.97458216656867924</v>
      </c>
    </row>
    <row r="62" spans="1:5">
      <c r="A62">
        <v>10</v>
      </c>
      <c r="B62">
        <v>0.23553312000000001</v>
      </c>
      <c r="C62">
        <v>11.688348</v>
      </c>
      <c r="D62" s="1">
        <f t="shared" si="0"/>
        <v>2.0042791085709562E-2</v>
      </c>
      <c r="E62">
        <f t="shared" si="1"/>
        <v>0.99462494744293783</v>
      </c>
    </row>
    <row r="63" spans="1:5">
      <c r="A63">
        <v>11.220184</v>
      </c>
      <c r="B63">
        <v>6.3164380000000006E-2</v>
      </c>
      <c r="C63">
        <v>11.751512999999999</v>
      </c>
      <c r="D63" s="1">
        <f t="shared" si="0"/>
        <v>5.3749997978983655E-3</v>
      </c>
      <c r="E63">
        <f t="shared" si="1"/>
        <v>1</v>
      </c>
    </row>
    <row r="64" spans="1:5">
      <c r="A64">
        <v>12.589254</v>
      </c>
      <c r="B64" s="1">
        <v>9.6967104999999996E-30</v>
      </c>
      <c r="C64">
        <v>11.751512999999999</v>
      </c>
      <c r="D64" s="1">
        <f t="shared" si="0"/>
        <v>8.251457067698432E-31</v>
      </c>
      <c r="E64">
        <f t="shared" si="1"/>
        <v>1</v>
      </c>
    </row>
    <row r="65" spans="1:5">
      <c r="A65">
        <v>14.125375999999999</v>
      </c>
      <c r="B65" s="1">
        <v>9.4953140000000006E-33</v>
      </c>
      <c r="C65">
        <v>11.751512999999999</v>
      </c>
      <c r="D65" s="1">
        <f t="shared" si="0"/>
        <v>8.0800778589105943E-34</v>
      </c>
      <c r="E65">
        <f t="shared" si="1"/>
        <v>1</v>
      </c>
    </row>
    <row r="66" spans="1:5">
      <c r="A66">
        <v>15.848932</v>
      </c>
      <c r="B66" s="1">
        <v>6.3861499999999998E-35</v>
      </c>
      <c r="C66">
        <v>11.751512999999999</v>
      </c>
      <c r="D66" s="1">
        <f t="shared" si="0"/>
        <v>5.4343215209820215E-36</v>
      </c>
      <c r="E66">
        <f t="shared" si="1"/>
        <v>1</v>
      </c>
    </row>
    <row r="67" spans="1:5">
      <c r="A67">
        <v>17.782795</v>
      </c>
      <c r="B67" s="1">
        <v>1.4907224E-35</v>
      </c>
      <c r="C67">
        <v>11.751512999999999</v>
      </c>
      <c r="D67" s="1">
        <f t="shared" ref="D67:D122" si="2">B67/$C$122</f>
        <v>1.2685365705675517E-36</v>
      </c>
      <c r="E67">
        <f t="shared" ref="E67:E122" si="3">C67/MAX($C$2:$C$122)</f>
        <v>1</v>
      </c>
    </row>
    <row r="68" spans="1:5">
      <c r="A68">
        <v>19.952622999999999</v>
      </c>
      <c r="B68" s="1">
        <v>4.4144855E-35</v>
      </c>
      <c r="C68">
        <v>11.751512999999999</v>
      </c>
      <c r="D68" s="1">
        <f t="shared" si="2"/>
        <v>3.7565252236031226E-36</v>
      </c>
      <c r="E68">
        <f t="shared" si="3"/>
        <v>1</v>
      </c>
    </row>
    <row r="69" spans="1:5">
      <c r="A69">
        <v>22.38721</v>
      </c>
      <c r="B69" s="1">
        <v>3.0840068000000002E-34</v>
      </c>
      <c r="C69">
        <v>11.751512999999999</v>
      </c>
      <c r="D69" s="1">
        <f t="shared" si="2"/>
        <v>2.6243487115233589E-35</v>
      </c>
      <c r="E69">
        <f t="shared" si="3"/>
        <v>1</v>
      </c>
    </row>
    <row r="70" spans="1:5">
      <c r="A70">
        <v>25.118863999999999</v>
      </c>
      <c r="B70" s="1">
        <v>3.5187970000000002E-35</v>
      </c>
      <c r="C70">
        <v>11.751512999999999</v>
      </c>
      <c r="D70" s="1">
        <f t="shared" si="2"/>
        <v>2.9943352826142474E-36</v>
      </c>
      <c r="E70">
        <f t="shared" si="3"/>
        <v>1</v>
      </c>
    </row>
    <row r="71" spans="1:5">
      <c r="A71">
        <v>28.18383</v>
      </c>
      <c r="B71" s="1">
        <v>1.5631161999999999E-33</v>
      </c>
      <c r="C71">
        <v>11.751512999999999</v>
      </c>
      <c r="D71" s="1">
        <f t="shared" si="2"/>
        <v>1.3301403827745414E-34</v>
      </c>
      <c r="E71">
        <f t="shared" si="3"/>
        <v>1</v>
      </c>
    </row>
    <row r="72" spans="1:5">
      <c r="A72">
        <v>31.622776000000002</v>
      </c>
      <c r="B72" s="1">
        <v>1.0815894999999999E-33</v>
      </c>
      <c r="C72">
        <v>11.751512999999999</v>
      </c>
      <c r="D72" s="1">
        <f t="shared" si="2"/>
        <v>9.2038318810522526E-35</v>
      </c>
      <c r="E72">
        <f t="shared" si="3"/>
        <v>1</v>
      </c>
    </row>
    <row r="73" spans="1:5">
      <c r="A73">
        <v>35.481340000000003</v>
      </c>
      <c r="B73" s="1">
        <v>7.4427650000000002E-31</v>
      </c>
      <c r="C73">
        <v>11.751512999999999</v>
      </c>
      <c r="D73" s="1">
        <f t="shared" si="2"/>
        <v>6.3334525520245786E-32</v>
      </c>
      <c r="E73">
        <f t="shared" si="3"/>
        <v>1</v>
      </c>
    </row>
    <row r="74" spans="1:5">
      <c r="A74">
        <v>39.810720000000003</v>
      </c>
      <c r="B74" s="1">
        <v>2.4527119000000001E-32</v>
      </c>
      <c r="C74">
        <v>11.751512999999999</v>
      </c>
      <c r="D74" s="1">
        <f t="shared" si="2"/>
        <v>2.0871456296733877E-33</v>
      </c>
      <c r="E74">
        <f t="shared" si="3"/>
        <v>1</v>
      </c>
    </row>
    <row r="75" spans="1:5">
      <c r="A75">
        <v>44.668357999999998</v>
      </c>
      <c r="B75" s="1">
        <v>5.2794773999999998E-36</v>
      </c>
      <c r="C75">
        <v>11.751512999999999</v>
      </c>
      <c r="D75" s="1">
        <f t="shared" si="2"/>
        <v>4.4925937621819425E-37</v>
      </c>
      <c r="E75">
        <f t="shared" si="3"/>
        <v>1</v>
      </c>
    </row>
    <row r="76" spans="1:5">
      <c r="A76">
        <v>50.118724999999998</v>
      </c>
      <c r="B76" s="1">
        <v>3.5351057999999998E-35</v>
      </c>
      <c r="C76">
        <v>11.751512999999999</v>
      </c>
      <c r="D76" s="1">
        <f t="shared" si="2"/>
        <v>3.0082133253820166E-36</v>
      </c>
      <c r="E76">
        <f t="shared" si="3"/>
        <v>1</v>
      </c>
    </row>
    <row r="77" spans="1:5">
      <c r="A77">
        <v>56.23413</v>
      </c>
      <c r="B77" s="1">
        <v>3.8059255999999997E-29</v>
      </c>
      <c r="C77">
        <v>11.751512999999999</v>
      </c>
      <c r="D77" s="1">
        <f t="shared" si="2"/>
        <v>3.2386685867598495E-30</v>
      </c>
      <c r="E77">
        <f t="shared" si="3"/>
        <v>1</v>
      </c>
    </row>
    <row r="78" spans="1:5">
      <c r="A78">
        <v>63.095734</v>
      </c>
      <c r="B78" s="1">
        <v>4.7869959999999999E-30</v>
      </c>
      <c r="C78">
        <v>11.751512999999999</v>
      </c>
      <c r="D78" s="1">
        <f t="shared" si="2"/>
        <v>4.0735146189260904E-31</v>
      </c>
      <c r="E78">
        <f t="shared" si="3"/>
        <v>1</v>
      </c>
    </row>
    <row r="79" spans="1:5">
      <c r="A79">
        <v>70.794579999999996</v>
      </c>
      <c r="B79" s="1">
        <v>2.6571772999999999E-29</v>
      </c>
      <c r="C79">
        <v>11.751512999999999</v>
      </c>
      <c r="D79" s="1">
        <f t="shared" si="2"/>
        <v>2.2611363319769975E-30</v>
      </c>
      <c r="E79">
        <f t="shared" si="3"/>
        <v>1</v>
      </c>
    </row>
    <row r="80" spans="1:5">
      <c r="A80">
        <v>79.432820000000007</v>
      </c>
      <c r="B80" s="1">
        <v>2.2572462999999999E-32</v>
      </c>
      <c r="C80">
        <v>11.751512999999999</v>
      </c>
      <c r="D80" s="1">
        <f t="shared" si="2"/>
        <v>1.9208133454815564E-33</v>
      </c>
      <c r="E80">
        <f t="shared" si="3"/>
        <v>1</v>
      </c>
    </row>
    <row r="81" spans="1:5">
      <c r="A81">
        <v>89.12509</v>
      </c>
      <c r="B81" s="1">
        <v>8.3086969999999999E-35</v>
      </c>
      <c r="C81">
        <v>11.751512999999999</v>
      </c>
      <c r="D81" s="1">
        <f t="shared" si="2"/>
        <v>7.0703210726993201E-36</v>
      </c>
      <c r="E81">
        <f t="shared" si="3"/>
        <v>1</v>
      </c>
    </row>
    <row r="82" spans="1:5">
      <c r="A82">
        <v>100</v>
      </c>
      <c r="B82" s="1">
        <v>3.4291287999999999E-31</v>
      </c>
      <c r="C82">
        <v>11.751512999999999</v>
      </c>
      <c r="D82" s="1">
        <f t="shared" si="2"/>
        <v>2.9180317462100416E-32</v>
      </c>
      <c r="E82">
        <f t="shared" si="3"/>
        <v>1</v>
      </c>
    </row>
    <row r="83" spans="1:5">
      <c r="A83">
        <v>112.20184</v>
      </c>
      <c r="B83" s="1">
        <v>4.7875624000000002E-30</v>
      </c>
      <c r="C83">
        <v>11.751512999999999</v>
      </c>
      <c r="D83" s="1">
        <f t="shared" si="2"/>
        <v>4.0739965994166033E-31</v>
      </c>
      <c r="E83">
        <f t="shared" si="3"/>
        <v>1</v>
      </c>
    </row>
    <row r="84" spans="1:5">
      <c r="A84">
        <v>125.89254</v>
      </c>
      <c r="B84" s="1">
        <v>4.6311330000000003E-32</v>
      </c>
      <c r="C84">
        <v>11.751512999999999</v>
      </c>
      <c r="D84" s="1">
        <f t="shared" si="2"/>
        <v>3.9408823357468956E-33</v>
      </c>
      <c r="E84">
        <f t="shared" si="3"/>
        <v>1</v>
      </c>
    </row>
    <row r="85" spans="1:5">
      <c r="A85">
        <v>141.25375</v>
      </c>
      <c r="B85" s="1">
        <v>2.3738962999999999E-31</v>
      </c>
      <c r="C85">
        <v>11.751512999999999</v>
      </c>
      <c r="D85" s="1">
        <f t="shared" si="2"/>
        <v>2.0200771594261949E-32</v>
      </c>
      <c r="E85">
        <f t="shared" si="3"/>
        <v>1</v>
      </c>
    </row>
    <row r="86" spans="1:5">
      <c r="A86">
        <v>158.48931999999999</v>
      </c>
      <c r="B86" s="1">
        <v>2.9522394000000001E-30</v>
      </c>
      <c r="C86">
        <v>11.751512999999999</v>
      </c>
      <c r="D86" s="1">
        <f t="shared" si="2"/>
        <v>2.5122206817113681E-31</v>
      </c>
      <c r="E86">
        <f t="shared" si="3"/>
        <v>1</v>
      </c>
    </row>
    <row r="87" spans="1:5">
      <c r="A87">
        <v>177.82794000000001</v>
      </c>
      <c r="B87" s="1">
        <v>1.793634E-29</v>
      </c>
      <c r="C87">
        <v>11.751512999999999</v>
      </c>
      <c r="D87" s="1">
        <f t="shared" si="2"/>
        <v>1.5263004857331989E-30</v>
      </c>
      <c r="E87">
        <f t="shared" si="3"/>
        <v>1</v>
      </c>
    </row>
    <row r="88" spans="1:5">
      <c r="A88">
        <v>199.52623</v>
      </c>
      <c r="B88" s="1">
        <v>3.5247580000000002E-33</v>
      </c>
      <c r="C88">
        <v>11.751512999999999</v>
      </c>
      <c r="D88" s="1">
        <f t="shared" si="2"/>
        <v>2.9994078209333561E-34</v>
      </c>
      <c r="E88">
        <f t="shared" si="3"/>
        <v>1</v>
      </c>
    </row>
    <row r="89" spans="1:5">
      <c r="A89">
        <v>223.87212</v>
      </c>
      <c r="B89" s="1">
        <v>8.1810810000000002E-32</v>
      </c>
      <c r="C89">
        <v>11.751512999999999</v>
      </c>
      <c r="D89" s="1">
        <f t="shared" si="2"/>
        <v>6.9617256943850557E-33</v>
      </c>
      <c r="E89">
        <f t="shared" si="3"/>
        <v>1</v>
      </c>
    </row>
    <row r="90" spans="1:5">
      <c r="A90">
        <v>251.18863999999999</v>
      </c>
      <c r="B90" s="1">
        <v>1.5875943E-30</v>
      </c>
      <c r="C90">
        <v>11.751512999999999</v>
      </c>
      <c r="D90" s="1">
        <f t="shared" si="2"/>
        <v>1.3509701261446079E-31</v>
      </c>
      <c r="E90">
        <f t="shared" si="3"/>
        <v>1</v>
      </c>
    </row>
    <row r="91" spans="1:5">
      <c r="A91">
        <v>281.8383</v>
      </c>
      <c r="B91" s="1">
        <v>1.05426774E-29</v>
      </c>
      <c r="C91">
        <v>11.751512999999999</v>
      </c>
      <c r="D91" s="1">
        <f t="shared" si="2"/>
        <v>8.9713362015597494E-31</v>
      </c>
      <c r="E91">
        <f t="shared" si="3"/>
        <v>1</v>
      </c>
    </row>
    <row r="92" spans="1:5">
      <c r="A92">
        <v>316.22775000000001</v>
      </c>
      <c r="B92" s="1">
        <v>8.336281E-30</v>
      </c>
      <c r="C92">
        <v>11.751512999999999</v>
      </c>
      <c r="D92" s="1">
        <f t="shared" si="2"/>
        <v>7.0937937948926238E-31</v>
      </c>
      <c r="E92">
        <f t="shared" si="3"/>
        <v>1</v>
      </c>
    </row>
    <row r="93" spans="1:5">
      <c r="A93">
        <v>354.8134</v>
      </c>
      <c r="B93" s="1">
        <v>3.2179989999999999E-30</v>
      </c>
      <c r="C93">
        <v>11.751512999999999</v>
      </c>
      <c r="D93" s="1">
        <f t="shared" si="2"/>
        <v>2.7383699443637597E-31</v>
      </c>
      <c r="E93">
        <f t="shared" si="3"/>
        <v>1</v>
      </c>
    </row>
    <row r="94" spans="1:5">
      <c r="A94">
        <v>398.10718000000003</v>
      </c>
      <c r="B94" s="1">
        <v>4.475375E-29</v>
      </c>
      <c r="C94">
        <v>11.751512999999999</v>
      </c>
      <c r="D94" s="1">
        <f t="shared" si="2"/>
        <v>3.8083394027645631E-30</v>
      </c>
      <c r="E94">
        <f t="shared" si="3"/>
        <v>1</v>
      </c>
    </row>
    <row r="95" spans="1:5">
      <c r="A95">
        <v>446.68360000000001</v>
      </c>
      <c r="B95" s="1">
        <v>5.9206047000000001E-30</v>
      </c>
      <c r="C95">
        <v>11.751512999999999</v>
      </c>
      <c r="D95" s="1">
        <f t="shared" si="2"/>
        <v>5.0381637666571112E-31</v>
      </c>
      <c r="E95">
        <f t="shared" si="3"/>
        <v>1</v>
      </c>
    </row>
    <row r="96" spans="1:5">
      <c r="A96">
        <v>501.18723</v>
      </c>
      <c r="B96" s="1">
        <v>2.7473559999999999E-32</v>
      </c>
      <c r="C96">
        <v>11.751512999999999</v>
      </c>
      <c r="D96" s="1">
        <f t="shared" si="2"/>
        <v>2.3378742805288138E-33</v>
      </c>
      <c r="E96">
        <f t="shared" si="3"/>
        <v>1</v>
      </c>
    </row>
    <row r="97" spans="1:5">
      <c r="A97">
        <v>562.34130000000005</v>
      </c>
      <c r="B97" s="1">
        <v>7.2194894999999999E-31</v>
      </c>
      <c r="C97">
        <v>11.751512999999999</v>
      </c>
      <c r="D97" s="1">
        <f t="shared" si="2"/>
        <v>6.1434553150730468E-32</v>
      </c>
      <c r="E97">
        <f t="shared" si="3"/>
        <v>1</v>
      </c>
    </row>
    <row r="98" spans="1:5">
      <c r="A98">
        <v>630.95734000000004</v>
      </c>
      <c r="B98" s="1">
        <v>8.5022889999999993E-30</v>
      </c>
      <c r="C98">
        <v>11.751512999999999</v>
      </c>
      <c r="D98" s="1">
        <f t="shared" si="2"/>
        <v>7.2350590089973945E-31</v>
      </c>
      <c r="E98">
        <f t="shared" si="3"/>
        <v>1</v>
      </c>
    </row>
    <row r="99" spans="1:5">
      <c r="A99">
        <v>707.94579999999996</v>
      </c>
      <c r="B99" s="1">
        <v>1.9624674999999999E-29</v>
      </c>
      <c r="C99">
        <v>11.751512999999999</v>
      </c>
      <c r="D99" s="1">
        <f t="shared" si="2"/>
        <v>1.6699700710878677E-30</v>
      </c>
      <c r="E99">
        <f t="shared" si="3"/>
        <v>1</v>
      </c>
    </row>
    <row r="100" spans="1:5">
      <c r="A100">
        <v>794.32825000000003</v>
      </c>
      <c r="B100" s="1">
        <v>6.5575374999999997E-29</v>
      </c>
      <c r="C100">
        <v>11.751512999999999</v>
      </c>
      <c r="D100" s="1">
        <f t="shared" si="2"/>
        <v>5.580164443506126E-30</v>
      </c>
      <c r="E100">
        <f t="shared" si="3"/>
        <v>1</v>
      </c>
    </row>
    <row r="101" spans="1:5">
      <c r="A101">
        <v>891.2509</v>
      </c>
      <c r="B101" s="1">
        <v>1.7885061E-29</v>
      </c>
      <c r="C101">
        <v>11.751512999999999</v>
      </c>
      <c r="D101" s="1">
        <f t="shared" si="2"/>
        <v>1.5219368774046374E-30</v>
      </c>
      <c r="E101">
        <f t="shared" si="3"/>
        <v>1</v>
      </c>
    </row>
    <row r="102" spans="1:5">
      <c r="A102">
        <v>1000</v>
      </c>
      <c r="B102" s="1">
        <v>1.6253756E-29</v>
      </c>
      <c r="C102">
        <v>11.751512999999999</v>
      </c>
      <c r="D102" s="1">
        <f t="shared" si="2"/>
        <v>1.3831202841710681E-30</v>
      </c>
      <c r="E102">
        <f t="shared" si="3"/>
        <v>1</v>
      </c>
    </row>
    <row r="103" spans="1:5">
      <c r="A103">
        <v>1122.0183999999999</v>
      </c>
      <c r="B103" s="1">
        <v>1.1627094E-30</v>
      </c>
      <c r="C103">
        <v>11.751512999999999</v>
      </c>
      <c r="D103" s="1">
        <f t="shared" si="2"/>
        <v>9.8941251224416813E-32</v>
      </c>
      <c r="E103">
        <f t="shared" si="3"/>
        <v>1</v>
      </c>
    </row>
    <row r="104" spans="1:5">
      <c r="A104">
        <v>1258.9254000000001</v>
      </c>
      <c r="B104" s="1">
        <v>3.0707722999999999E-30</v>
      </c>
      <c r="C104">
        <v>11.751512999999999</v>
      </c>
      <c r="D104" s="1">
        <f t="shared" si="2"/>
        <v>2.6130867574243422E-31</v>
      </c>
      <c r="E104">
        <f t="shared" si="3"/>
        <v>1</v>
      </c>
    </row>
    <row r="105" spans="1:5">
      <c r="A105">
        <v>1412.5376000000001</v>
      </c>
      <c r="B105" s="1">
        <v>2.8720325E-32</v>
      </c>
      <c r="C105">
        <v>11.751512999999999</v>
      </c>
      <c r="D105" s="1">
        <f t="shared" si="2"/>
        <v>2.4439682788080139E-33</v>
      </c>
      <c r="E105">
        <f t="shared" si="3"/>
        <v>1</v>
      </c>
    </row>
    <row r="106" spans="1:5">
      <c r="A106">
        <v>1584.8932</v>
      </c>
      <c r="B106" s="1">
        <v>1.7164735000000001E-29</v>
      </c>
      <c r="C106">
        <v>11.751512999999999</v>
      </c>
      <c r="D106" s="1">
        <f t="shared" si="2"/>
        <v>1.4606404298748598E-30</v>
      </c>
      <c r="E106">
        <f t="shared" si="3"/>
        <v>1</v>
      </c>
    </row>
    <row r="107" spans="1:5">
      <c r="A107">
        <v>1778.2793999999999</v>
      </c>
      <c r="B107" s="1">
        <v>2.0559622000000001E-31</v>
      </c>
      <c r="C107">
        <v>11.751512999999999</v>
      </c>
      <c r="D107" s="1">
        <f t="shared" si="2"/>
        <v>1.7495297839520752E-32</v>
      </c>
      <c r="E107">
        <f t="shared" si="3"/>
        <v>1</v>
      </c>
    </row>
    <row r="108" spans="1:5">
      <c r="A108">
        <v>1995.2623000000001</v>
      </c>
      <c r="B108" s="1">
        <v>4.1235090000000001E-31</v>
      </c>
      <c r="C108">
        <v>11.751512999999999</v>
      </c>
      <c r="D108" s="1">
        <f t="shared" si="2"/>
        <v>3.508917532576444E-32</v>
      </c>
      <c r="E108">
        <f t="shared" si="3"/>
        <v>1</v>
      </c>
    </row>
    <row r="109" spans="1:5">
      <c r="A109">
        <v>2238.7212</v>
      </c>
      <c r="B109" s="1">
        <v>1.0756352E-30</v>
      </c>
      <c r="C109">
        <v>11.751512999999999</v>
      </c>
      <c r="D109" s="1">
        <f t="shared" si="2"/>
        <v>9.1531635117963119E-32</v>
      </c>
      <c r="E109">
        <f t="shared" si="3"/>
        <v>1</v>
      </c>
    </row>
    <row r="110" spans="1:5">
      <c r="A110">
        <v>2511.8865000000001</v>
      </c>
      <c r="B110" s="1">
        <v>1.8006588E-31</v>
      </c>
      <c r="C110">
        <v>11.751512999999999</v>
      </c>
      <c r="D110" s="1">
        <f t="shared" si="2"/>
        <v>1.532278269189678E-32</v>
      </c>
      <c r="E110">
        <f t="shared" si="3"/>
        <v>1</v>
      </c>
    </row>
    <row r="111" spans="1:5">
      <c r="A111">
        <v>2818.3827999999999</v>
      </c>
      <c r="B111" s="1">
        <v>4.2810774000000001E-34</v>
      </c>
      <c r="C111">
        <v>11.751512999999999</v>
      </c>
      <c r="D111" s="1">
        <f t="shared" si="2"/>
        <v>3.6430010331435625E-35</v>
      </c>
      <c r="E111">
        <f t="shared" si="3"/>
        <v>1</v>
      </c>
    </row>
    <row r="112" spans="1:5">
      <c r="A112">
        <v>3162.2775999999999</v>
      </c>
      <c r="B112" s="1">
        <v>1.2143794E-30</v>
      </c>
      <c r="C112">
        <v>11.751512999999999</v>
      </c>
      <c r="D112" s="1">
        <f t="shared" si="2"/>
        <v>1.0333813186438206E-31</v>
      </c>
      <c r="E112">
        <f t="shared" si="3"/>
        <v>1</v>
      </c>
    </row>
    <row r="113" spans="1:5">
      <c r="A113">
        <v>3548.1338000000001</v>
      </c>
      <c r="B113" s="1">
        <v>7.8979230000000005E-34</v>
      </c>
      <c r="C113">
        <v>11.751512999999999</v>
      </c>
      <c r="D113" s="1">
        <f t="shared" si="2"/>
        <v>6.7207711892077221E-35</v>
      </c>
      <c r="E113">
        <f t="shared" si="3"/>
        <v>1</v>
      </c>
    </row>
    <row r="114" spans="1:5">
      <c r="A114">
        <v>3981.0718000000002</v>
      </c>
      <c r="B114" s="1">
        <v>3.3823654E-32</v>
      </c>
      <c r="C114">
        <v>11.751512999999999</v>
      </c>
      <c r="D114" s="1">
        <f t="shared" si="2"/>
        <v>2.8782382319621313E-33</v>
      </c>
      <c r="E114">
        <f t="shared" si="3"/>
        <v>1</v>
      </c>
    </row>
    <row r="115" spans="1:5">
      <c r="A115">
        <v>4466.8360000000002</v>
      </c>
      <c r="B115" s="1">
        <v>2.5874293000000001E-30</v>
      </c>
      <c r="C115">
        <v>11.751512999999999</v>
      </c>
      <c r="D115" s="1">
        <f t="shared" si="2"/>
        <v>2.2017839745401298E-31</v>
      </c>
      <c r="E115">
        <f t="shared" si="3"/>
        <v>1</v>
      </c>
    </row>
    <row r="116" spans="1:5">
      <c r="A116">
        <v>5011.8725999999997</v>
      </c>
      <c r="B116" s="1">
        <v>3.8809959999999997E-30</v>
      </c>
      <c r="C116">
        <v>11.751512999999999</v>
      </c>
      <c r="D116" s="1">
        <f t="shared" si="2"/>
        <v>3.3025500631280415E-31</v>
      </c>
      <c r="E116">
        <f t="shared" si="3"/>
        <v>1</v>
      </c>
    </row>
    <row r="117" spans="1:5">
      <c r="A117">
        <v>5623.4129999999996</v>
      </c>
      <c r="B117" s="1">
        <v>1.2037313400000001E-29</v>
      </c>
      <c r="C117">
        <v>11.751512999999999</v>
      </c>
      <c r="D117" s="1">
        <f t="shared" si="2"/>
        <v>1.0243203066702987E-30</v>
      </c>
      <c r="E117">
        <f t="shared" si="3"/>
        <v>1</v>
      </c>
    </row>
    <row r="118" spans="1:5">
      <c r="A118">
        <v>6309.5730000000003</v>
      </c>
      <c r="B118" s="1">
        <v>4.6850325999999999E-28</v>
      </c>
      <c r="C118">
        <v>11.751512999999999</v>
      </c>
      <c r="D118" s="1">
        <f t="shared" si="2"/>
        <v>3.986748429755386E-29</v>
      </c>
      <c r="E118">
        <f t="shared" si="3"/>
        <v>1</v>
      </c>
    </row>
    <row r="119" spans="1:5">
      <c r="A119">
        <v>7079.4579999999996</v>
      </c>
      <c r="B119" s="1">
        <v>3.4829199999999999E-29</v>
      </c>
      <c r="C119">
        <v>11.751512999999999</v>
      </c>
      <c r="D119" s="1">
        <f t="shared" si="2"/>
        <v>2.9638055967771981E-30</v>
      </c>
      <c r="E119">
        <f t="shared" si="3"/>
        <v>1</v>
      </c>
    </row>
    <row r="120" spans="1:5">
      <c r="A120">
        <v>7943.2820000000002</v>
      </c>
      <c r="B120" s="1">
        <v>2.7813800000000001E-34</v>
      </c>
      <c r="C120">
        <v>11.751512999999999</v>
      </c>
      <c r="D120" s="1">
        <f t="shared" si="2"/>
        <v>2.3668271481297771E-35</v>
      </c>
      <c r="E120">
        <f t="shared" si="3"/>
        <v>1</v>
      </c>
    </row>
    <row r="121" spans="1:5">
      <c r="A121">
        <v>8912.51</v>
      </c>
      <c r="B121" s="1">
        <v>1.5395153E-35</v>
      </c>
      <c r="C121">
        <v>11.751512999999999</v>
      </c>
      <c r="D121" s="1">
        <f t="shared" si="2"/>
        <v>1.3100570964777047E-36</v>
      </c>
      <c r="E121">
        <f t="shared" si="3"/>
        <v>1</v>
      </c>
    </row>
    <row r="122" spans="1:5">
      <c r="A122">
        <v>10000</v>
      </c>
      <c r="B122">
        <v>0</v>
      </c>
      <c r="C122">
        <v>11.751512999999999</v>
      </c>
      <c r="D122" s="1">
        <f t="shared" si="2"/>
        <v>0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workbookViewId="0">
      <selection activeCell="D2" sqref="D2:D122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3.0197209000000001E-5</v>
      </c>
      <c r="C2" s="1">
        <v>3.0197209000000001E-5</v>
      </c>
      <c r="D2" s="1">
        <f>B2/$C$122</f>
        <v>2.6413415861602602E-6</v>
      </c>
      <c r="E2" s="1">
        <f>C2/MAX($C$2:$C$122)</f>
        <v>2.6413415861602602E-6</v>
      </c>
      <c r="G2" s="1">
        <f>MAX(B2:B122)</f>
        <v>0.83470800000000001</v>
      </c>
    </row>
    <row r="3" spans="1:7">
      <c r="A3">
        <v>1.1220183999999999E-2</v>
      </c>
      <c r="B3" s="1">
        <v>2.9435728999999999E-5</v>
      </c>
      <c r="C3" s="1">
        <v>5.9632936999999997E-5</v>
      </c>
      <c r="D3" s="1">
        <f t="shared" ref="D3:D66" si="0">B3/$C$122</f>
        <v>2.5747351394840351E-6</v>
      </c>
      <c r="E3">
        <f t="shared" ref="E3:E66" si="1">C3/MAX($C$2:$C$122)</f>
        <v>5.2160766381745693E-6</v>
      </c>
      <c r="G3">
        <v>4.4668359999999998</v>
      </c>
    </row>
    <row r="4" spans="1:7">
      <c r="A4">
        <v>1.2589253999999999E-2</v>
      </c>
      <c r="B4" s="1">
        <v>2.7664087999999999E-5</v>
      </c>
      <c r="C4" s="1">
        <v>8.7297030000000003E-5</v>
      </c>
      <c r="D4" s="1">
        <f t="shared" si="0"/>
        <v>2.4197701872910512E-6</v>
      </c>
      <c r="E4">
        <f t="shared" si="1"/>
        <v>7.6358472628142497E-6</v>
      </c>
    </row>
    <row r="5" spans="1:7">
      <c r="A5">
        <v>1.4125375000000001E-2</v>
      </c>
      <c r="B5" s="1">
        <v>2.5106460000000002E-5</v>
      </c>
      <c r="C5" s="1">
        <v>1.1240348999999999E-4</v>
      </c>
      <c r="D5" s="1">
        <f t="shared" si="0"/>
        <v>2.1960551678557156E-6</v>
      </c>
      <c r="E5">
        <f t="shared" si="1"/>
        <v>9.8319024306699636E-6</v>
      </c>
    </row>
    <row r="6" spans="1:7">
      <c r="A6">
        <v>1.5848932999999999E-2</v>
      </c>
      <c r="B6" s="1">
        <v>1.6599121999999999E-5</v>
      </c>
      <c r="C6" s="1">
        <v>1.2900261E-4</v>
      </c>
      <c r="D6" s="1">
        <f t="shared" si="0"/>
        <v>1.4519206471150252E-6</v>
      </c>
      <c r="E6">
        <f t="shared" si="1"/>
        <v>1.1283822902845538E-5</v>
      </c>
    </row>
    <row r="7" spans="1:7">
      <c r="A7">
        <v>1.7782794000000001E-2</v>
      </c>
      <c r="B7" s="1">
        <v>5.1629600000000001E-6</v>
      </c>
      <c r="C7" s="1">
        <v>1.3416557E-4</v>
      </c>
      <c r="D7" s="1">
        <f t="shared" si="0"/>
        <v>4.5160269466234369E-7</v>
      </c>
      <c r="E7">
        <f t="shared" si="1"/>
        <v>1.1735425597507883E-5</v>
      </c>
    </row>
    <row r="8" spans="1:7">
      <c r="A8">
        <v>1.9952622999999999E-2</v>
      </c>
      <c r="B8" s="1">
        <v>4.9121853999999997E-7</v>
      </c>
      <c r="C8" s="1">
        <v>1.3465678999999999E-4</v>
      </c>
      <c r="D8" s="1">
        <f t="shared" si="0"/>
        <v>4.2966750920422049E-8</v>
      </c>
      <c r="E8">
        <f t="shared" si="1"/>
        <v>1.1778392476134103E-5</v>
      </c>
    </row>
    <row r="9" spans="1:7">
      <c r="A9">
        <v>2.2387212E-2</v>
      </c>
      <c r="B9" s="1">
        <v>2.4743668999999999E-14</v>
      </c>
      <c r="C9" s="1">
        <v>1.3465678999999999E-4</v>
      </c>
      <c r="D9" s="1">
        <f t="shared" si="0"/>
        <v>2.1643219386230181E-15</v>
      </c>
      <c r="E9">
        <f t="shared" si="1"/>
        <v>1.1778392476134103E-5</v>
      </c>
    </row>
    <row r="10" spans="1:7">
      <c r="A10">
        <v>2.5118865000000001E-2</v>
      </c>
      <c r="B10" s="1">
        <v>1.4995504000000001E-13</v>
      </c>
      <c r="C10" s="1">
        <v>1.3465678999999999E-4</v>
      </c>
      <c r="D10" s="1">
        <f t="shared" si="0"/>
        <v>1.3116526206323414E-14</v>
      </c>
      <c r="E10">
        <f t="shared" si="1"/>
        <v>1.1778392476134103E-5</v>
      </c>
    </row>
    <row r="11" spans="1:7">
      <c r="A11">
        <v>2.8183829000000001E-2</v>
      </c>
      <c r="B11" s="1">
        <v>3.1733315999999999E-16</v>
      </c>
      <c r="C11" s="1">
        <v>1.3465678999999999E-4</v>
      </c>
      <c r="D11" s="1">
        <f t="shared" si="0"/>
        <v>2.7757044439956276E-17</v>
      </c>
      <c r="E11">
        <f t="shared" si="1"/>
        <v>1.1778392476134103E-5</v>
      </c>
    </row>
    <row r="12" spans="1:7">
      <c r="A12">
        <v>3.1622774999999999E-2</v>
      </c>
      <c r="B12" s="1">
        <v>8.5082290000000004E-18</v>
      </c>
      <c r="C12" s="1">
        <v>1.3465678999999999E-4</v>
      </c>
      <c r="D12" s="1">
        <f t="shared" si="0"/>
        <v>7.4421245626623061E-19</v>
      </c>
      <c r="E12">
        <f t="shared" si="1"/>
        <v>1.1778392476134103E-5</v>
      </c>
    </row>
    <row r="13" spans="1:7">
      <c r="A13">
        <v>3.5481337000000002E-2</v>
      </c>
      <c r="B13" s="1">
        <v>5.6583340000000002E-14</v>
      </c>
      <c r="C13" s="1">
        <v>1.3465678999999999E-4</v>
      </c>
      <c r="D13" s="1">
        <f t="shared" si="0"/>
        <v>4.9493292252885121E-15</v>
      </c>
      <c r="E13">
        <f t="shared" si="1"/>
        <v>1.1778392476134103E-5</v>
      </c>
    </row>
    <row r="14" spans="1:7">
      <c r="A14">
        <v>3.9810717000000002E-2</v>
      </c>
      <c r="B14" s="1">
        <v>1.5875062999999999E-20</v>
      </c>
      <c r="C14" s="1">
        <v>1.3465678999999999E-4</v>
      </c>
      <c r="D14" s="1">
        <f t="shared" si="0"/>
        <v>1.3885874050417724E-21</v>
      </c>
      <c r="E14">
        <f t="shared" si="1"/>
        <v>1.1778392476134103E-5</v>
      </c>
    </row>
    <row r="15" spans="1:7">
      <c r="A15">
        <v>4.4668357999999998E-2</v>
      </c>
      <c r="B15" s="1">
        <v>5.7562470000000002E-16</v>
      </c>
      <c r="C15" s="1">
        <v>1.3465678999999999E-4</v>
      </c>
      <c r="D15" s="1">
        <f t="shared" si="0"/>
        <v>5.0349734577491047E-17</v>
      </c>
      <c r="E15">
        <f t="shared" si="1"/>
        <v>1.1778392476134103E-5</v>
      </c>
    </row>
    <row r="16" spans="1:7">
      <c r="A16">
        <v>5.0118721999999997E-2</v>
      </c>
      <c r="B16" s="1">
        <v>1.2439405E-15</v>
      </c>
      <c r="C16" s="1">
        <v>1.3465678999999999E-4</v>
      </c>
      <c r="D16" s="1">
        <f t="shared" si="0"/>
        <v>1.088071342407501E-16</v>
      </c>
      <c r="E16">
        <f t="shared" si="1"/>
        <v>1.1778392476134103E-5</v>
      </c>
    </row>
    <row r="17" spans="1:5">
      <c r="A17">
        <v>5.6234131999999999E-2</v>
      </c>
      <c r="B17" s="1">
        <v>3.9490824000000001E-22</v>
      </c>
      <c r="C17" s="1">
        <v>1.3465678999999999E-4</v>
      </c>
      <c r="D17" s="1">
        <f t="shared" si="0"/>
        <v>3.4542515403637357E-23</v>
      </c>
      <c r="E17">
        <f t="shared" si="1"/>
        <v>1.1778392476134103E-5</v>
      </c>
    </row>
    <row r="18" spans="1:5">
      <c r="A18">
        <v>6.3095730000000003E-2</v>
      </c>
      <c r="B18" s="1">
        <v>8.9751020000000003E-20</v>
      </c>
      <c r="C18" s="1">
        <v>1.3465678999999999E-4</v>
      </c>
      <c r="D18" s="1">
        <f t="shared" si="0"/>
        <v>7.8504970948242677E-21</v>
      </c>
      <c r="E18">
        <f t="shared" si="1"/>
        <v>1.1778392476134103E-5</v>
      </c>
    </row>
    <row r="19" spans="1:5">
      <c r="A19">
        <v>7.0794574999999998E-2</v>
      </c>
      <c r="B19" s="1">
        <v>1.6696884000000001E-21</v>
      </c>
      <c r="C19" s="1">
        <v>1.3465678999999999E-4</v>
      </c>
      <c r="D19" s="1">
        <f t="shared" si="0"/>
        <v>1.4604718624325138E-22</v>
      </c>
      <c r="E19">
        <f t="shared" si="1"/>
        <v>1.1778392476134103E-5</v>
      </c>
    </row>
    <row r="20" spans="1:5">
      <c r="A20">
        <v>7.9432820000000001E-2</v>
      </c>
      <c r="B20" s="1">
        <v>5.9417600000000004E-26</v>
      </c>
      <c r="C20" s="1">
        <v>1.3465678999999999E-4</v>
      </c>
      <c r="D20" s="1">
        <f t="shared" si="0"/>
        <v>5.1972411698655954E-27</v>
      </c>
      <c r="E20">
        <f t="shared" si="1"/>
        <v>1.1778392476134103E-5</v>
      </c>
    </row>
    <row r="21" spans="1:5">
      <c r="A21">
        <v>8.9125099999999999E-2</v>
      </c>
      <c r="B21" s="1">
        <v>9.0466510000000004E-24</v>
      </c>
      <c r="C21" s="1">
        <v>1.3465678999999999E-4</v>
      </c>
      <c r="D21" s="1">
        <f t="shared" si="0"/>
        <v>7.9130808088185582E-25</v>
      </c>
      <c r="E21">
        <f t="shared" si="1"/>
        <v>1.1778392476134103E-5</v>
      </c>
    </row>
    <row r="22" spans="1:5">
      <c r="A22">
        <v>0.1</v>
      </c>
      <c r="B22" s="1">
        <v>6.438634E-26</v>
      </c>
      <c r="C22" s="1">
        <v>1.3465678999999999E-4</v>
      </c>
      <c r="D22" s="1">
        <f t="shared" si="0"/>
        <v>5.6318554944151892E-27</v>
      </c>
      <c r="E22">
        <f t="shared" si="1"/>
        <v>1.1778392476134103E-5</v>
      </c>
    </row>
    <row r="23" spans="1:5">
      <c r="A23">
        <v>0.11220185000000001</v>
      </c>
      <c r="B23" s="1">
        <v>6.2248749999999998E-24</v>
      </c>
      <c r="C23" s="1">
        <v>1.3465678999999999E-4</v>
      </c>
      <c r="D23" s="1">
        <f t="shared" si="0"/>
        <v>5.4448810835959536E-25</v>
      </c>
      <c r="E23">
        <f t="shared" si="1"/>
        <v>1.1778392476134103E-5</v>
      </c>
    </row>
    <row r="24" spans="1:5">
      <c r="A24">
        <v>0.12589253</v>
      </c>
      <c r="B24" s="1">
        <v>2.3819730000000001E-25</v>
      </c>
      <c r="C24" s="1">
        <v>1.3465678999999999E-4</v>
      </c>
      <c r="D24" s="1">
        <f t="shared" si="0"/>
        <v>2.0835052477899244E-26</v>
      </c>
      <c r="E24">
        <f t="shared" si="1"/>
        <v>1.1778392476134103E-5</v>
      </c>
    </row>
    <row r="25" spans="1:5">
      <c r="A25">
        <v>0.14125375000000001</v>
      </c>
      <c r="B25" s="1">
        <v>2.2863489999999999E-23</v>
      </c>
      <c r="C25" s="1">
        <v>1.3465678999999999E-4</v>
      </c>
      <c r="D25" s="1">
        <f t="shared" si="0"/>
        <v>1.9998631973491074E-24</v>
      </c>
      <c r="E25">
        <f t="shared" si="1"/>
        <v>1.1778392476134103E-5</v>
      </c>
    </row>
    <row r="26" spans="1:5">
      <c r="A26">
        <v>0.15848931999999999</v>
      </c>
      <c r="B26" s="1">
        <v>4.9519868000000003E-24</v>
      </c>
      <c r="C26" s="1">
        <v>1.3465678999999999E-4</v>
      </c>
      <c r="D26" s="1">
        <f t="shared" si="0"/>
        <v>4.3314892674209303E-25</v>
      </c>
      <c r="E26">
        <f t="shared" si="1"/>
        <v>1.1778392476134103E-5</v>
      </c>
    </row>
    <row r="27" spans="1:5">
      <c r="A27">
        <v>0.17782793999999999</v>
      </c>
      <c r="B27" s="1">
        <v>8.5034600000000003E-24</v>
      </c>
      <c r="C27" s="1">
        <v>1.3465678999999999E-4</v>
      </c>
      <c r="D27" s="1">
        <f t="shared" si="0"/>
        <v>7.4379531314467923E-25</v>
      </c>
      <c r="E27">
        <f t="shared" si="1"/>
        <v>1.1778392476134103E-5</v>
      </c>
    </row>
    <row r="28" spans="1:5">
      <c r="A28">
        <v>0.19952623999999999</v>
      </c>
      <c r="B28" s="1">
        <v>2.7568356999999999E-23</v>
      </c>
      <c r="C28" s="1">
        <v>1.3465678999999999E-4</v>
      </c>
      <c r="D28" s="1">
        <f t="shared" si="0"/>
        <v>2.4113966229863267E-24</v>
      </c>
      <c r="E28">
        <f t="shared" si="1"/>
        <v>1.1778392476134103E-5</v>
      </c>
    </row>
    <row r="29" spans="1:5">
      <c r="A29">
        <v>0.22387211000000001</v>
      </c>
      <c r="B29" s="1">
        <v>3.3279445999999999E-24</v>
      </c>
      <c r="C29" s="1">
        <v>1.3465678999999999E-4</v>
      </c>
      <c r="D29" s="1">
        <f t="shared" si="0"/>
        <v>2.9109440108910302E-25</v>
      </c>
      <c r="E29">
        <f t="shared" si="1"/>
        <v>1.1778392476134103E-5</v>
      </c>
    </row>
    <row r="30" spans="1:5">
      <c r="A30">
        <v>0.25118864000000002</v>
      </c>
      <c r="B30" s="1">
        <v>8.4256129999999995E-26</v>
      </c>
      <c r="C30" s="1">
        <v>1.3465678999999999E-4</v>
      </c>
      <c r="D30" s="1">
        <f t="shared" si="0"/>
        <v>7.3698605741320357E-27</v>
      </c>
      <c r="E30">
        <f t="shared" si="1"/>
        <v>1.1778392476134103E-5</v>
      </c>
    </row>
    <row r="31" spans="1:5">
      <c r="A31">
        <v>0.28183829999999999</v>
      </c>
      <c r="B31" s="1">
        <v>1.3858487500000001E-24</v>
      </c>
      <c r="C31" s="1">
        <v>1.3465678999999999E-4</v>
      </c>
      <c r="D31" s="1">
        <f t="shared" si="0"/>
        <v>1.2121980993353438E-25</v>
      </c>
      <c r="E31">
        <f t="shared" si="1"/>
        <v>1.1778392476134103E-5</v>
      </c>
    </row>
    <row r="32" spans="1:5">
      <c r="A32">
        <v>0.31622776000000002</v>
      </c>
      <c r="B32" s="1">
        <v>3.4281271999999999E-25</v>
      </c>
      <c r="C32" s="1">
        <v>1.3465678999999999E-4</v>
      </c>
      <c r="D32" s="1">
        <f t="shared" si="0"/>
        <v>2.9985734562446256E-26</v>
      </c>
      <c r="E32">
        <f t="shared" si="1"/>
        <v>1.1778392476134103E-5</v>
      </c>
    </row>
    <row r="33" spans="1:5">
      <c r="A33">
        <v>0.3548134</v>
      </c>
      <c r="B33" s="1">
        <v>1.7499574000000001E-24</v>
      </c>
      <c r="C33" s="1">
        <v>1.3465678999999999E-4</v>
      </c>
      <c r="D33" s="1">
        <f t="shared" si="0"/>
        <v>1.5306829365021398E-25</v>
      </c>
      <c r="E33">
        <f t="shared" si="1"/>
        <v>1.1778392476134103E-5</v>
      </c>
    </row>
    <row r="34" spans="1:5">
      <c r="A34">
        <v>0.39810717000000001</v>
      </c>
      <c r="B34" s="1">
        <v>2.5918719999999998E-25</v>
      </c>
      <c r="C34" s="1">
        <v>1.3465678999999999E-4</v>
      </c>
      <c r="D34" s="1">
        <f t="shared" si="0"/>
        <v>2.2671033271996644E-26</v>
      </c>
      <c r="E34">
        <f t="shared" si="1"/>
        <v>1.1778392476134103E-5</v>
      </c>
    </row>
    <row r="35" spans="1:5">
      <c r="A35">
        <v>0.44668360000000001</v>
      </c>
      <c r="B35" s="1">
        <v>1.4876657E-24</v>
      </c>
      <c r="C35" s="1">
        <v>1.3465678999999999E-4</v>
      </c>
      <c r="D35" s="1">
        <f t="shared" si="0"/>
        <v>1.3012571061498476E-25</v>
      </c>
      <c r="E35">
        <f t="shared" si="1"/>
        <v>1.1778392476134103E-5</v>
      </c>
    </row>
    <row r="36" spans="1:5">
      <c r="A36">
        <v>0.50118720000000005</v>
      </c>
      <c r="B36" s="1">
        <v>4.1763130000000001E-25</v>
      </c>
      <c r="C36" s="1">
        <v>1.3465678999999999E-4</v>
      </c>
      <c r="D36" s="1">
        <f t="shared" si="0"/>
        <v>3.6530095227415599E-26</v>
      </c>
      <c r="E36">
        <f t="shared" si="1"/>
        <v>1.1778392476134103E-5</v>
      </c>
    </row>
    <row r="37" spans="1:5">
      <c r="A37">
        <v>0.56234132999999997</v>
      </c>
      <c r="B37" s="1">
        <v>9.025051E-27</v>
      </c>
      <c r="C37" s="1">
        <v>1.3465678999999999E-4</v>
      </c>
      <c r="D37" s="1">
        <f t="shared" si="0"/>
        <v>7.8941873480814873E-28</v>
      </c>
      <c r="E37">
        <f t="shared" si="1"/>
        <v>1.1778392476134103E-5</v>
      </c>
    </row>
    <row r="38" spans="1:5">
      <c r="A38">
        <v>0.63095736999999996</v>
      </c>
      <c r="B38" s="1">
        <v>2.583766E-24</v>
      </c>
      <c r="C38" s="1">
        <v>1.3465678999999999E-4</v>
      </c>
      <c r="D38" s="1">
        <f t="shared" si="0"/>
        <v>2.2600130312397249E-25</v>
      </c>
      <c r="E38">
        <f t="shared" si="1"/>
        <v>1.1778392476134103E-5</v>
      </c>
    </row>
    <row r="39" spans="1:5">
      <c r="A39">
        <v>0.70794575999999998</v>
      </c>
      <c r="B39" s="1">
        <v>1.01010616E-22</v>
      </c>
      <c r="C39" s="1">
        <v>1.3465678999999999E-4</v>
      </c>
      <c r="D39" s="1">
        <f t="shared" si="0"/>
        <v>8.8353708677005529E-24</v>
      </c>
      <c r="E39">
        <f t="shared" si="1"/>
        <v>1.1778392476134103E-5</v>
      </c>
    </row>
    <row r="40" spans="1:5">
      <c r="A40">
        <v>0.79432820000000004</v>
      </c>
      <c r="B40">
        <v>1.3018719E-2</v>
      </c>
      <c r="C40">
        <v>1.3153376E-2</v>
      </c>
      <c r="D40" s="1">
        <f t="shared" si="0"/>
        <v>1.1387437790437757E-3</v>
      </c>
      <c r="E40">
        <f t="shared" si="1"/>
        <v>1.1505221898885521E-3</v>
      </c>
    </row>
    <row r="41" spans="1:5">
      <c r="A41">
        <v>0.89125089999999996</v>
      </c>
      <c r="B41">
        <v>4.6266250000000002E-2</v>
      </c>
      <c r="C41">
        <v>5.9419624999999997E-2</v>
      </c>
      <c r="D41" s="1">
        <f t="shared" si="0"/>
        <v>4.0468961936411781E-3</v>
      </c>
      <c r="E41">
        <f t="shared" si="1"/>
        <v>5.1974182960600043E-3</v>
      </c>
    </row>
    <row r="42" spans="1:5">
      <c r="A42">
        <v>1</v>
      </c>
      <c r="B42">
        <v>8.6482729999999994E-2</v>
      </c>
      <c r="C42">
        <v>0.14590237</v>
      </c>
      <c r="D42" s="1">
        <f t="shared" si="0"/>
        <v>7.564620665230005E-3</v>
      </c>
      <c r="E42">
        <f t="shared" si="1"/>
        <v>1.2762040273335894E-2</v>
      </c>
    </row>
    <row r="43" spans="1:5">
      <c r="A43">
        <v>1.1220185</v>
      </c>
      <c r="B43">
        <v>0.13398293999999999</v>
      </c>
      <c r="C43">
        <v>0.2798853</v>
      </c>
      <c r="D43" s="1">
        <f t="shared" si="0"/>
        <v>1.1719451001515238E-2</v>
      </c>
      <c r="E43">
        <f t="shared" si="1"/>
        <v>2.4481490400153877E-2</v>
      </c>
    </row>
    <row r="44" spans="1:5">
      <c r="A44">
        <v>1.2589254000000001</v>
      </c>
      <c r="B44">
        <v>0.18879770000000001</v>
      </c>
      <c r="C44">
        <v>0.46868300000000002</v>
      </c>
      <c r="D44" s="1">
        <f t="shared" si="0"/>
        <v>1.6514083019440934E-2</v>
      </c>
      <c r="E44">
        <f t="shared" si="1"/>
        <v>4.0995573419594811E-2</v>
      </c>
    </row>
    <row r="45" spans="1:5">
      <c r="A45">
        <v>1.4125376000000001</v>
      </c>
      <c r="B45">
        <v>0.25058258</v>
      </c>
      <c r="C45">
        <v>0.71926559999999995</v>
      </c>
      <c r="D45" s="1">
        <f t="shared" si="0"/>
        <v>2.1918389521406772E-2</v>
      </c>
      <c r="E45">
        <f t="shared" si="1"/>
        <v>6.291396469039609E-2</v>
      </c>
    </row>
    <row r="46" spans="1:5">
      <c r="A46">
        <v>1.5848932</v>
      </c>
      <c r="B46">
        <v>0.31853609999999999</v>
      </c>
      <c r="C46">
        <v>1.0378016999999999</v>
      </c>
      <c r="D46" s="1">
        <f t="shared" si="0"/>
        <v>2.7862265271711144E-2</v>
      </c>
      <c r="E46">
        <f t="shared" si="1"/>
        <v>9.0776229962107227E-2</v>
      </c>
    </row>
    <row r="47" spans="1:5">
      <c r="A47">
        <v>1.7782794</v>
      </c>
      <c r="B47">
        <v>0.39133862000000003</v>
      </c>
      <c r="C47">
        <v>1.4291403</v>
      </c>
      <c r="D47" s="1">
        <f t="shared" si="0"/>
        <v>3.4230281721617628E-2</v>
      </c>
      <c r="E47">
        <f t="shared" si="1"/>
        <v>0.12500650993433035</v>
      </c>
    </row>
    <row r="48" spans="1:5">
      <c r="A48">
        <v>1.9952623</v>
      </c>
      <c r="B48">
        <v>0.46712229999999999</v>
      </c>
      <c r="C48">
        <v>1.8962626</v>
      </c>
      <c r="D48" s="1">
        <f t="shared" si="0"/>
        <v>4.085905941879691E-2</v>
      </c>
      <c r="E48">
        <f t="shared" si="1"/>
        <v>0.16586556935312727</v>
      </c>
    </row>
    <row r="49" spans="1:5">
      <c r="A49">
        <v>2.2387210999999998</v>
      </c>
      <c r="B49">
        <v>0.54348110000000005</v>
      </c>
      <c r="C49">
        <v>2.4397438</v>
      </c>
      <c r="D49" s="1">
        <f t="shared" si="0"/>
        <v>4.7538142704583161E-2</v>
      </c>
      <c r="E49">
        <f t="shared" si="1"/>
        <v>0.21340372080468298</v>
      </c>
    </row>
    <row r="50" spans="1:5">
      <c r="A50">
        <v>2.5118863999999999</v>
      </c>
      <c r="B50">
        <v>0.61752549999999995</v>
      </c>
      <c r="C50">
        <v>3.0572693000000002</v>
      </c>
      <c r="D50" s="1">
        <f t="shared" si="0"/>
        <v>5.4014786057360716E-2</v>
      </c>
      <c r="E50">
        <f t="shared" si="1"/>
        <v>0.26741850686204371</v>
      </c>
    </row>
    <row r="51" spans="1:5">
      <c r="A51">
        <v>2.8183829999999999</v>
      </c>
      <c r="B51">
        <v>0.68598550000000003</v>
      </c>
      <c r="C51">
        <v>3.743255</v>
      </c>
      <c r="D51" s="1">
        <f t="shared" si="0"/>
        <v>6.0002963474304498E-2</v>
      </c>
      <c r="E51">
        <f t="shared" si="1"/>
        <v>0.32742148783029335</v>
      </c>
    </row>
    <row r="52" spans="1:5">
      <c r="A52">
        <v>3.1622777000000002</v>
      </c>
      <c r="B52">
        <v>0.74536009999999997</v>
      </c>
      <c r="C52">
        <v>4.4886150000000002</v>
      </c>
      <c r="D52" s="1">
        <f t="shared" si="0"/>
        <v>6.5196443445967797E-2</v>
      </c>
      <c r="E52">
        <f t="shared" si="1"/>
        <v>0.39261792252928857</v>
      </c>
    </row>
    <row r="53" spans="1:5">
      <c r="A53">
        <v>3.5481338999999998</v>
      </c>
      <c r="B53">
        <v>0.79210840000000005</v>
      </c>
      <c r="C53">
        <v>5.2807236</v>
      </c>
      <c r="D53" s="1">
        <f t="shared" si="0"/>
        <v>6.9285504420851143E-2</v>
      </c>
      <c r="E53">
        <f t="shared" si="1"/>
        <v>0.46190344444408482</v>
      </c>
    </row>
    <row r="54" spans="1:5">
      <c r="A54">
        <v>3.9810717000000002</v>
      </c>
      <c r="B54">
        <v>0.82287200000000005</v>
      </c>
      <c r="C54">
        <v>6.1035956999999996</v>
      </c>
      <c r="D54" s="1">
        <f t="shared" si="0"/>
        <v>7.1976388072383296E-2</v>
      </c>
      <c r="E54">
        <f t="shared" si="1"/>
        <v>0.53387984126344068</v>
      </c>
    </row>
    <row r="55" spans="1:5">
      <c r="A55">
        <v>4.4668359999999998</v>
      </c>
      <c r="B55">
        <v>0.83470800000000001</v>
      </c>
      <c r="C55">
        <v>6.9383039999999996</v>
      </c>
      <c r="D55" s="1">
        <f t="shared" si="0"/>
        <v>7.3011679744994257E-2</v>
      </c>
      <c r="E55">
        <f t="shared" si="1"/>
        <v>0.60689154724935257</v>
      </c>
    </row>
    <row r="56" spans="1:5">
      <c r="A56">
        <v>5.0118723000000003</v>
      </c>
      <c r="B56">
        <v>0.82531449999999995</v>
      </c>
      <c r="C56">
        <v>7.7636184999999998</v>
      </c>
      <c r="D56" s="1">
        <f t="shared" si="0"/>
        <v>7.2190032877245763E-2</v>
      </c>
      <c r="E56">
        <f t="shared" si="1"/>
        <v>0.67908158012659836</v>
      </c>
    </row>
    <row r="57" spans="1:5">
      <c r="A57">
        <v>5.6234130000000002</v>
      </c>
      <c r="B57">
        <v>0.79321766000000005</v>
      </c>
      <c r="C57">
        <v>8.5568360000000006</v>
      </c>
      <c r="D57" s="1">
        <f t="shared" si="0"/>
        <v>6.9382531088708566E-2</v>
      </c>
      <c r="E57">
        <f t="shared" si="1"/>
        <v>0.74846409722015095</v>
      </c>
    </row>
    <row r="58" spans="1:5">
      <c r="A58">
        <v>6.3095736999999996</v>
      </c>
      <c r="B58">
        <v>0.73789870000000002</v>
      </c>
      <c r="C58">
        <v>9.2947349999999993</v>
      </c>
      <c r="D58" s="1">
        <f t="shared" si="0"/>
        <v>6.4543796835117906E-2</v>
      </c>
      <c r="E58">
        <f t="shared" si="1"/>
        <v>0.8130079202961864</v>
      </c>
    </row>
    <row r="59" spans="1:5">
      <c r="A59">
        <v>7.0794578000000001</v>
      </c>
      <c r="B59">
        <v>0.65984449999999994</v>
      </c>
      <c r="C59">
        <v>9.9545790000000007</v>
      </c>
      <c r="D59" s="1">
        <f t="shared" si="0"/>
        <v>5.7716417376490775E-2</v>
      </c>
      <c r="E59">
        <f t="shared" si="1"/>
        <v>0.87072429393781448</v>
      </c>
    </row>
    <row r="60" spans="1:5">
      <c r="A60">
        <v>7.943282</v>
      </c>
      <c r="B60">
        <v>0.56051450000000003</v>
      </c>
      <c r="C60">
        <v>10.515093999999999</v>
      </c>
      <c r="D60" s="1">
        <f t="shared" si="0"/>
        <v>4.9028049529207321E-2</v>
      </c>
      <c r="E60">
        <f t="shared" si="1"/>
        <v>0.91975238720188457</v>
      </c>
    </row>
    <row r="61" spans="1:5">
      <c r="A61">
        <v>8.912509</v>
      </c>
      <c r="B61">
        <v>0.44222941999999998</v>
      </c>
      <c r="C61">
        <v>10.957323000000001</v>
      </c>
      <c r="D61" s="1">
        <f t="shared" si="0"/>
        <v>3.868168603494223E-2</v>
      </c>
      <c r="E61">
        <f t="shared" si="1"/>
        <v>0.95843403649954206</v>
      </c>
    </row>
    <row r="62" spans="1:5">
      <c r="A62">
        <v>10</v>
      </c>
      <c r="B62">
        <v>0.30799893</v>
      </c>
      <c r="C62">
        <v>11.265321999999999</v>
      </c>
      <c r="D62" s="1">
        <f t="shared" si="0"/>
        <v>2.694058190284615E-2</v>
      </c>
      <c r="E62">
        <f t="shared" si="1"/>
        <v>0.98537462452526892</v>
      </c>
    </row>
    <row r="63" spans="1:5">
      <c r="A63">
        <v>11.220184</v>
      </c>
      <c r="B63">
        <v>0.16130923</v>
      </c>
      <c r="C63">
        <v>11.426631</v>
      </c>
      <c r="D63" s="1">
        <f t="shared" si="0"/>
        <v>1.4109674090426377E-2</v>
      </c>
      <c r="E63">
        <f t="shared" si="1"/>
        <v>0.99948427849765853</v>
      </c>
    </row>
    <row r="64" spans="1:5">
      <c r="A64">
        <v>12.589254</v>
      </c>
      <c r="B64">
        <v>5.8951856999999996E-3</v>
      </c>
      <c r="C64">
        <v>11.432527</v>
      </c>
      <c r="D64" s="1">
        <f t="shared" si="0"/>
        <v>5.1565027574393657E-4</v>
      </c>
      <c r="E64">
        <f t="shared" si="1"/>
        <v>1</v>
      </c>
    </row>
    <row r="65" spans="1:5">
      <c r="A65">
        <v>14.125375999999999</v>
      </c>
      <c r="B65" s="1">
        <v>2.5075107E-33</v>
      </c>
      <c r="C65">
        <v>11.432527</v>
      </c>
      <c r="D65" s="1">
        <f t="shared" si="0"/>
        <v>2.1933127295478943E-34</v>
      </c>
      <c r="E65">
        <f t="shared" si="1"/>
        <v>1</v>
      </c>
    </row>
    <row r="66" spans="1:5">
      <c r="A66">
        <v>15.848932</v>
      </c>
      <c r="B66" s="1">
        <v>1.8512504000000001E-34</v>
      </c>
      <c r="C66">
        <v>11.432527</v>
      </c>
      <c r="D66" s="1">
        <f t="shared" si="0"/>
        <v>1.6192836456891813E-35</v>
      </c>
      <c r="E66">
        <f t="shared" si="1"/>
        <v>1</v>
      </c>
    </row>
    <row r="67" spans="1:5">
      <c r="A67">
        <v>17.782795</v>
      </c>
      <c r="B67" s="1">
        <v>1.3344166E-33</v>
      </c>
      <c r="C67">
        <v>11.432527</v>
      </c>
      <c r="D67" s="1">
        <f t="shared" ref="D67:D122" si="2">B67/$C$122</f>
        <v>1.1672105388423748E-34</v>
      </c>
      <c r="E67">
        <f t="shared" ref="E67:E122" si="3">C67/MAX($C$2:$C$122)</f>
        <v>1</v>
      </c>
    </row>
    <row r="68" spans="1:5">
      <c r="A68">
        <v>19.952622999999999</v>
      </c>
      <c r="B68" s="1">
        <v>6.0549025000000005E-35</v>
      </c>
      <c r="C68">
        <v>11.432527</v>
      </c>
      <c r="D68" s="1">
        <f t="shared" si="2"/>
        <v>5.2962066041917069E-36</v>
      </c>
      <c r="E68">
        <f t="shared" si="3"/>
        <v>1</v>
      </c>
    </row>
    <row r="69" spans="1:5">
      <c r="A69">
        <v>22.38721</v>
      </c>
      <c r="B69" s="1">
        <v>7.5202280000000001E-35</v>
      </c>
      <c r="C69">
        <v>11.432527</v>
      </c>
      <c r="D69" s="1">
        <f t="shared" si="2"/>
        <v>6.5779227986953366E-36</v>
      </c>
      <c r="E69">
        <f t="shared" si="3"/>
        <v>1</v>
      </c>
    </row>
    <row r="70" spans="1:5">
      <c r="A70">
        <v>25.118863999999999</v>
      </c>
      <c r="B70" s="1">
        <v>5.1754390000000003E-34</v>
      </c>
      <c r="C70">
        <v>11.432527</v>
      </c>
      <c r="D70" s="1">
        <f t="shared" si="2"/>
        <v>4.5269422936853768E-35</v>
      </c>
      <c r="E70">
        <f t="shared" si="3"/>
        <v>1</v>
      </c>
    </row>
    <row r="71" spans="1:5">
      <c r="A71">
        <v>28.18383</v>
      </c>
      <c r="B71" s="1">
        <v>9.1795576000000005E-35</v>
      </c>
      <c r="C71">
        <v>11.432527</v>
      </c>
      <c r="D71" s="1">
        <f t="shared" si="2"/>
        <v>8.0293338471888148E-36</v>
      </c>
      <c r="E71">
        <f t="shared" si="3"/>
        <v>1</v>
      </c>
    </row>
    <row r="72" spans="1:5">
      <c r="A72">
        <v>31.622776000000002</v>
      </c>
      <c r="B72" s="1">
        <v>2.3298506E-33</v>
      </c>
      <c r="C72">
        <v>11.432527</v>
      </c>
      <c r="D72" s="1">
        <f t="shared" si="2"/>
        <v>2.0379139275157627E-34</v>
      </c>
      <c r="E72">
        <f t="shared" si="3"/>
        <v>1</v>
      </c>
    </row>
    <row r="73" spans="1:5">
      <c r="A73">
        <v>35.481340000000003</v>
      </c>
      <c r="B73" s="1">
        <v>2.2530352000000001E-30</v>
      </c>
      <c r="C73">
        <v>11.432527</v>
      </c>
      <c r="D73" s="1">
        <f t="shared" si="2"/>
        <v>1.9707237078906527E-31</v>
      </c>
      <c r="E73">
        <f t="shared" si="3"/>
        <v>1</v>
      </c>
    </row>
    <row r="74" spans="1:5">
      <c r="A74">
        <v>39.810720000000003</v>
      </c>
      <c r="B74" s="1">
        <v>1.9085494E-32</v>
      </c>
      <c r="C74">
        <v>11.432527</v>
      </c>
      <c r="D74" s="1">
        <f t="shared" si="2"/>
        <v>1.6694029237805429E-33</v>
      </c>
      <c r="E74">
        <f t="shared" si="3"/>
        <v>1</v>
      </c>
    </row>
    <row r="75" spans="1:5">
      <c r="A75">
        <v>44.668357999999998</v>
      </c>
      <c r="B75" s="1">
        <v>2.0221256000000002E-31</v>
      </c>
      <c r="C75">
        <v>11.432527</v>
      </c>
      <c r="D75" s="1">
        <f t="shared" si="2"/>
        <v>1.7687477143067322E-32</v>
      </c>
      <c r="E75">
        <f t="shared" si="3"/>
        <v>1</v>
      </c>
    </row>
    <row r="76" spans="1:5">
      <c r="A76">
        <v>50.118724999999998</v>
      </c>
      <c r="B76" s="1">
        <v>3.1334176000000001E-29</v>
      </c>
      <c r="C76">
        <v>11.432527</v>
      </c>
      <c r="D76" s="1">
        <f t="shared" si="2"/>
        <v>2.7407917777058388E-30</v>
      </c>
      <c r="E76">
        <f t="shared" si="3"/>
        <v>1</v>
      </c>
    </row>
    <row r="77" spans="1:5">
      <c r="A77">
        <v>56.23413</v>
      </c>
      <c r="B77" s="1">
        <v>6.6150104000000001E-34</v>
      </c>
      <c r="C77">
        <v>11.432527</v>
      </c>
      <c r="D77" s="1">
        <f t="shared" si="2"/>
        <v>5.7861314475793496E-35</v>
      </c>
      <c r="E77">
        <f t="shared" si="3"/>
        <v>1</v>
      </c>
    </row>
    <row r="78" spans="1:5">
      <c r="A78">
        <v>63.095734</v>
      </c>
      <c r="B78" s="1">
        <v>2.5336581E-33</v>
      </c>
      <c r="C78">
        <v>11.432527</v>
      </c>
      <c r="D78" s="1">
        <f t="shared" si="2"/>
        <v>2.2161837885884721E-34</v>
      </c>
      <c r="E78">
        <f t="shared" si="3"/>
        <v>1</v>
      </c>
    </row>
    <row r="79" spans="1:5">
      <c r="A79">
        <v>70.794579999999996</v>
      </c>
      <c r="B79" s="1">
        <v>1.9697875999999998E-34</v>
      </c>
      <c r="C79">
        <v>11.432527</v>
      </c>
      <c r="D79" s="1">
        <f t="shared" si="2"/>
        <v>1.722967809304102E-35</v>
      </c>
      <c r="E79">
        <f t="shared" si="3"/>
        <v>1</v>
      </c>
    </row>
    <row r="80" spans="1:5">
      <c r="A80">
        <v>79.432820000000007</v>
      </c>
      <c r="B80" s="1">
        <v>4.6009939999999998E-33</v>
      </c>
      <c r="C80">
        <v>11.432527</v>
      </c>
      <c r="D80" s="1">
        <f t="shared" si="2"/>
        <v>4.0244768282637776E-34</v>
      </c>
      <c r="E80">
        <f t="shared" si="3"/>
        <v>1</v>
      </c>
    </row>
    <row r="81" spans="1:5">
      <c r="A81">
        <v>89.12509</v>
      </c>
      <c r="B81" s="1">
        <v>1.0303321E-32</v>
      </c>
      <c r="C81">
        <v>11.432527</v>
      </c>
      <c r="D81" s="1">
        <f t="shared" si="2"/>
        <v>9.0122866099507134E-34</v>
      </c>
      <c r="E81">
        <f t="shared" si="3"/>
        <v>1</v>
      </c>
    </row>
    <row r="82" spans="1:5">
      <c r="A82">
        <v>100</v>
      </c>
      <c r="B82" s="1">
        <v>1.7988904E-38</v>
      </c>
      <c r="C82">
        <v>11.432527</v>
      </c>
      <c r="D82" s="1">
        <f t="shared" si="2"/>
        <v>1.5734844973469119E-39</v>
      </c>
      <c r="E82">
        <f t="shared" si="3"/>
        <v>1</v>
      </c>
    </row>
    <row r="83" spans="1:5">
      <c r="A83">
        <v>112.20184</v>
      </c>
      <c r="B83" s="1">
        <v>1.6048639E-34</v>
      </c>
      <c r="C83">
        <v>11.432527</v>
      </c>
      <c r="D83" s="1">
        <f t="shared" si="2"/>
        <v>1.4037700501385215E-35</v>
      </c>
      <c r="E83">
        <f t="shared" si="3"/>
        <v>1</v>
      </c>
    </row>
    <row r="84" spans="1:5">
      <c r="A84">
        <v>125.89254</v>
      </c>
      <c r="B84" s="1">
        <v>1.5330684E-32</v>
      </c>
      <c r="C84">
        <v>11.432527</v>
      </c>
      <c r="D84" s="1">
        <f t="shared" si="2"/>
        <v>1.340970723270542E-33</v>
      </c>
      <c r="E84">
        <f t="shared" si="3"/>
        <v>1</v>
      </c>
    </row>
    <row r="85" spans="1:5">
      <c r="A85">
        <v>141.25375</v>
      </c>
      <c r="B85" s="1">
        <v>9.7140175000000001E-29</v>
      </c>
      <c r="C85">
        <v>11.432527</v>
      </c>
      <c r="D85" s="1">
        <f t="shared" si="2"/>
        <v>8.4968244553456996E-30</v>
      </c>
      <c r="E85">
        <f t="shared" si="3"/>
        <v>1</v>
      </c>
    </row>
    <row r="86" spans="1:5">
      <c r="A86">
        <v>158.48931999999999</v>
      </c>
      <c r="B86" s="1">
        <v>4.6987499999999999E-32</v>
      </c>
      <c r="C86">
        <v>11.432527</v>
      </c>
      <c r="D86" s="1">
        <f t="shared" si="2"/>
        <v>4.1099837332551235E-33</v>
      </c>
      <c r="E86">
        <f t="shared" si="3"/>
        <v>1</v>
      </c>
    </row>
    <row r="87" spans="1:5">
      <c r="A87">
        <v>177.82794000000001</v>
      </c>
      <c r="B87" s="1">
        <v>1.0632567E-29</v>
      </c>
      <c r="C87">
        <v>11.432527</v>
      </c>
      <c r="D87" s="1">
        <f t="shared" si="2"/>
        <v>9.300277182813563E-31</v>
      </c>
      <c r="E87">
        <f t="shared" si="3"/>
        <v>1</v>
      </c>
    </row>
    <row r="88" spans="1:5">
      <c r="A88">
        <v>199.52623</v>
      </c>
      <c r="B88" s="1">
        <v>6.2009640000000006E-33</v>
      </c>
      <c r="C88">
        <v>11.432527</v>
      </c>
      <c r="D88" s="1">
        <f t="shared" si="2"/>
        <v>5.4239661974994687E-34</v>
      </c>
      <c r="E88">
        <f t="shared" si="3"/>
        <v>1</v>
      </c>
    </row>
    <row r="89" spans="1:5">
      <c r="A89">
        <v>223.87212</v>
      </c>
      <c r="B89" s="1">
        <v>1.8595621E-31</v>
      </c>
      <c r="C89">
        <v>11.432527</v>
      </c>
      <c r="D89" s="1">
        <f t="shared" si="2"/>
        <v>1.6265538668747512E-32</v>
      </c>
      <c r="E89">
        <f t="shared" si="3"/>
        <v>1</v>
      </c>
    </row>
    <row r="90" spans="1:5">
      <c r="A90">
        <v>251.18863999999999</v>
      </c>
      <c r="B90" s="1">
        <v>1.0185701E-33</v>
      </c>
      <c r="C90">
        <v>11.432527</v>
      </c>
      <c r="D90" s="1">
        <f t="shared" si="2"/>
        <v>8.9094047186593126E-35</v>
      </c>
      <c r="E90">
        <f t="shared" si="3"/>
        <v>1</v>
      </c>
    </row>
    <row r="91" spans="1:5">
      <c r="A91">
        <v>281.8383</v>
      </c>
      <c r="B91" s="1">
        <v>4.8083854E-30</v>
      </c>
      <c r="C91">
        <v>11.432527</v>
      </c>
      <c r="D91" s="1">
        <f t="shared" si="2"/>
        <v>4.2058815168335048E-31</v>
      </c>
      <c r="E91">
        <f t="shared" si="3"/>
        <v>1</v>
      </c>
    </row>
    <row r="92" spans="1:5">
      <c r="A92">
        <v>316.22775000000001</v>
      </c>
      <c r="B92" s="1">
        <v>6.8777870000000004E-31</v>
      </c>
      <c r="C92">
        <v>11.432527</v>
      </c>
      <c r="D92" s="1">
        <f t="shared" si="2"/>
        <v>6.015981418631244E-32</v>
      </c>
      <c r="E92">
        <f t="shared" si="3"/>
        <v>1</v>
      </c>
    </row>
    <row r="93" spans="1:5">
      <c r="A93">
        <v>354.8134</v>
      </c>
      <c r="B93" s="1">
        <v>1.8480580000000001E-30</v>
      </c>
      <c r="C93">
        <v>11.432527</v>
      </c>
      <c r="D93" s="1">
        <f t="shared" si="2"/>
        <v>1.6164912621680229E-31</v>
      </c>
      <c r="E93">
        <f t="shared" si="3"/>
        <v>1</v>
      </c>
    </row>
    <row r="94" spans="1:5">
      <c r="A94">
        <v>398.10718000000003</v>
      </c>
      <c r="B94" s="1">
        <v>3.5255619999999998E-30</v>
      </c>
      <c r="C94">
        <v>11.432527</v>
      </c>
      <c r="D94" s="1">
        <f t="shared" si="2"/>
        <v>3.0837994084772332E-31</v>
      </c>
      <c r="E94">
        <f t="shared" si="3"/>
        <v>1</v>
      </c>
    </row>
    <row r="95" spans="1:5">
      <c r="A95">
        <v>446.68360000000001</v>
      </c>
      <c r="B95" s="1">
        <v>2.8825002E-32</v>
      </c>
      <c r="C95">
        <v>11.432527</v>
      </c>
      <c r="D95" s="1">
        <f t="shared" si="2"/>
        <v>2.5213150163564015E-33</v>
      </c>
      <c r="E95">
        <f t="shared" si="3"/>
        <v>1</v>
      </c>
    </row>
    <row r="96" spans="1:5">
      <c r="A96">
        <v>501.18723</v>
      </c>
      <c r="B96" s="1">
        <v>5.5347157000000003E-30</v>
      </c>
      <c r="C96">
        <v>11.432527</v>
      </c>
      <c r="D96" s="1">
        <f t="shared" si="2"/>
        <v>4.8412006374443723E-31</v>
      </c>
      <c r="E96">
        <f t="shared" si="3"/>
        <v>1</v>
      </c>
    </row>
    <row r="97" spans="1:5">
      <c r="A97">
        <v>562.34130000000005</v>
      </c>
      <c r="B97" s="1">
        <v>5.0544353000000001E-31</v>
      </c>
      <c r="C97">
        <v>11.432527</v>
      </c>
      <c r="D97" s="1">
        <f t="shared" si="2"/>
        <v>4.421100689287679E-32</v>
      </c>
      <c r="E97">
        <f t="shared" si="3"/>
        <v>1</v>
      </c>
    </row>
    <row r="98" spans="1:5">
      <c r="A98">
        <v>630.95734000000004</v>
      </c>
      <c r="B98" s="1">
        <v>4.6293069999999999E-33</v>
      </c>
      <c r="C98">
        <v>11.432527</v>
      </c>
      <c r="D98" s="1">
        <f t="shared" si="2"/>
        <v>4.049242131682698E-34</v>
      </c>
      <c r="E98">
        <f t="shared" si="3"/>
        <v>1</v>
      </c>
    </row>
    <row r="99" spans="1:5">
      <c r="A99">
        <v>707.94579999999996</v>
      </c>
      <c r="B99" s="1">
        <v>5.9066743000000004E-31</v>
      </c>
      <c r="C99">
        <v>11.432527</v>
      </c>
      <c r="D99" s="1">
        <f t="shared" si="2"/>
        <v>5.1665518043386212E-32</v>
      </c>
      <c r="E99">
        <f t="shared" si="3"/>
        <v>1</v>
      </c>
    </row>
    <row r="100" spans="1:5">
      <c r="A100">
        <v>794.32825000000003</v>
      </c>
      <c r="B100" s="1">
        <v>2.6541762000000001E-30</v>
      </c>
      <c r="C100">
        <v>11.432527</v>
      </c>
      <c r="D100" s="1">
        <f t="shared" si="2"/>
        <v>2.3216006399984885E-31</v>
      </c>
      <c r="E100">
        <f t="shared" si="3"/>
        <v>1</v>
      </c>
    </row>
    <row r="101" spans="1:5">
      <c r="A101">
        <v>891.2509</v>
      </c>
      <c r="B101" s="1">
        <v>5.2594520000000001E-31</v>
      </c>
      <c r="C101">
        <v>11.432527</v>
      </c>
      <c r="D101" s="1">
        <f t="shared" si="2"/>
        <v>4.6004282342827619E-32</v>
      </c>
      <c r="E101">
        <f t="shared" si="3"/>
        <v>1</v>
      </c>
    </row>
    <row r="102" spans="1:5">
      <c r="A102">
        <v>1000</v>
      </c>
      <c r="B102" s="1">
        <v>8.6087075000000003E-31</v>
      </c>
      <c r="C102">
        <v>11.432527</v>
      </c>
      <c r="D102" s="1">
        <f t="shared" si="2"/>
        <v>7.5300128309340539E-32</v>
      </c>
      <c r="E102">
        <f t="shared" si="3"/>
        <v>1</v>
      </c>
    </row>
    <row r="103" spans="1:5">
      <c r="A103">
        <v>1122.0183999999999</v>
      </c>
      <c r="B103" s="1">
        <v>5.6574909999999997E-35</v>
      </c>
      <c r="C103">
        <v>11.432527</v>
      </c>
      <c r="D103" s="1">
        <f t="shared" si="2"/>
        <v>4.9485918555014127E-36</v>
      </c>
      <c r="E103">
        <f t="shared" si="3"/>
        <v>1</v>
      </c>
    </row>
    <row r="104" spans="1:5">
      <c r="A104">
        <v>1258.9254000000001</v>
      </c>
      <c r="B104" s="1">
        <v>4.8905887999999998E-31</v>
      </c>
      <c r="C104">
        <v>11.432527</v>
      </c>
      <c r="D104" s="1">
        <f t="shared" si="2"/>
        <v>4.2777846052758061E-32</v>
      </c>
      <c r="E104">
        <f t="shared" si="3"/>
        <v>1</v>
      </c>
    </row>
    <row r="105" spans="1:5">
      <c r="A105">
        <v>1412.5376000000001</v>
      </c>
      <c r="B105" s="1">
        <v>6.2430763999999998E-31</v>
      </c>
      <c r="C105">
        <v>11.432527</v>
      </c>
      <c r="D105" s="1">
        <f t="shared" si="2"/>
        <v>5.460801798237607E-32</v>
      </c>
      <c r="E105">
        <f t="shared" si="3"/>
        <v>1</v>
      </c>
    </row>
    <row r="106" spans="1:5">
      <c r="A106">
        <v>1584.8932</v>
      </c>
      <c r="B106" s="1">
        <v>9.8744560000000005E-31</v>
      </c>
      <c r="C106">
        <v>11.432527</v>
      </c>
      <c r="D106" s="1">
        <f t="shared" si="2"/>
        <v>8.637159571107945E-32</v>
      </c>
      <c r="E106">
        <f t="shared" si="3"/>
        <v>1</v>
      </c>
    </row>
    <row r="107" spans="1:5">
      <c r="A107">
        <v>1778.2793999999999</v>
      </c>
      <c r="B107" s="1">
        <v>4.7027933999999999E-34</v>
      </c>
      <c r="C107">
        <v>11.432527</v>
      </c>
      <c r="D107" s="1">
        <f t="shared" si="2"/>
        <v>4.1135204841414323E-35</v>
      </c>
      <c r="E107">
        <f t="shared" si="3"/>
        <v>1</v>
      </c>
    </row>
    <row r="108" spans="1:5">
      <c r="A108">
        <v>1995.2623000000001</v>
      </c>
      <c r="B108" s="1">
        <v>8.6200547000000003E-32</v>
      </c>
      <c r="C108">
        <v>11.432527</v>
      </c>
      <c r="D108" s="1">
        <f t="shared" si="2"/>
        <v>7.5399381956412618E-33</v>
      </c>
      <c r="E108">
        <f t="shared" si="3"/>
        <v>1</v>
      </c>
    </row>
    <row r="109" spans="1:5">
      <c r="A109">
        <v>2238.7212</v>
      </c>
      <c r="B109" s="1">
        <v>1.3710193E-30</v>
      </c>
      <c r="C109">
        <v>11.432527</v>
      </c>
      <c r="D109" s="1">
        <f t="shared" si="2"/>
        <v>1.1992268201072257E-31</v>
      </c>
      <c r="E109">
        <f t="shared" si="3"/>
        <v>1</v>
      </c>
    </row>
    <row r="110" spans="1:5">
      <c r="A110">
        <v>2511.8865000000001</v>
      </c>
      <c r="B110" s="1">
        <v>5.1590786999999997E-31</v>
      </c>
      <c r="C110">
        <v>11.432527</v>
      </c>
      <c r="D110" s="1">
        <f t="shared" si="2"/>
        <v>4.5126319841623814E-32</v>
      </c>
      <c r="E110">
        <f t="shared" si="3"/>
        <v>1</v>
      </c>
    </row>
    <row r="111" spans="1:5">
      <c r="A111">
        <v>2818.3827999999999</v>
      </c>
      <c r="B111" s="1">
        <v>3.5412875E-31</v>
      </c>
      <c r="C111">
        <v>11.432527</v>
      </c>
      <c r="D111" s="1">
        <f t="shared" si="2"/>
        <v>3.0975544601819E-32</v>
      </c>
      <c r="E111">
        <f t="shared" si="3"/>
        <v>1</v>
      </c>
    </row>
    <row r="112" spans="1:5">
      <c r="A112">
        <v>3162.2775999999999</v>
      </c>
      <c r="B112" s="1">
        <v>7.2724079999999996E-31</v>
      </c>
      <c r="C112">
        <v>11.432527</v>
      </c>
      <c r="D112" s="1">
        <f t="shared" si="2"/>
        <v>6.3611553246277041E-32</v>
      </c>
      <c r="E112">
        <f t="shared" si="3"/>
        <v>1</v>
      </c>
    </row>
    <row r="113" spans="1:5">
      <c r="A113">
        <v>3548.1338000000001</v>
      </c>
      <c r="B113" s="1">
        <v>2.5267409E-30</v>
      </c>
      <c r="C113">
        <v>11.432527</v>
      </c>
      <c r="D113" s="1">
        <f t="shared" si="2"/>
        <v>2.2101333327268766E-31</v>
      </c>
      <c r="E113">
        <f t="shared" si="3"/>
        <v>1</v>
      </c>
    </row>
    <row r="114" spans="1:5">
      <c r="A114">
        <v>3981.0718000000002</v>
      </c>
      <c r="B114" s="1">
        <v>7.9295620000000005E-34</v>
      </c>
      <c r="C114">
        <v>11.432527</v>
      </c>
      <c r="D114" s="1">
        <f t="shared" si="2"/>
        <v>6.9359661254244148E-35</v>
      </c>
      <c r="E114">
        <f t="shared" si="3"/>
        <v>1</v>
      </c>
    </row>
    <row r="115" spans="1:5">
      <c r="A115">
        <v>4466.8360000000002</v>
      </c>
      <c r="B115" s="1">
        <v>6.3542945999999998E-31</v>
      </c>
      <c r="C115">
        <v>11.432527</v>
      </c>
      <c r="D115" s="1">
        <f t="shared" si="2"/>
        <v>5.5580840526333332E-32</v>
      </c>
      <c r="E115">
        <f t="shared" si="3"/>
        <v>1</v>
      </c>
    </row>
    <row r="116" spans="1:5">
      <c r="A116">
        <v>5011.8725999999997</v>
      </c>
      <c r="B116" s="1">
        <v>4.5900917999999998E-30</v>
      </c>
      <c r="C116">
        <v>11.432527</v>
      </c>
      <c r="D116" s="1">
        <f t="shared" si="2"/>
        <v>4.0149407038356436E-31</v>
      </c>
      <c r="E116">
        <f t="shared" si="3"/>
        <v>1</v>
      </c>
    </row>
    <row r="117" spans="1:5">
      <c r="A117">
        <v>5623.4129999999996</v>
      </c>
      <c r="B117" s="1">
        <v>2.8818678E-31</v>
      </c>
      <c r="C117">
        <v>11.432527</v>
      </c>
      <c r="D117" s="1">
        <f t="shared" si="2"/>
        <v>2.520761857811488E-32</v>
      </c>
      <c r="E117">
        <f t="shared" si="3"/>
        <v>1</v>
      </c>
    </row>
    <row r="118" spans="1:5">
      <c r="A118">
        <v>6309.5730000000003</v>
      </c>
      <c r="B118" s="1">
        <v>1.1978457000000001E-30</v>
      </c>
      <c r="C118">
        <v>11.432527</v>
      </c>
      <c r="D118" s="1">
        <f t="shared" si="2"/>
        <v>1.0477523473156896E-31</v>
      </c>
      <c r="E118">
        <f t="shared" si="3"/>
        <v>1</v>
      </c>
    </row>
    <row r="119" spans="1:5">
      <c r="A119">
        <v>7079.4579999999996</v>
      </c>
      <c r="B119" s="1">
        <v>2.1699667000000001E-32</v>
      </c>
      <c r="C119">
        <v>11.432527</v>
      </c>
      <c r="D119" s="1">
        <f t="shared" si="2"/>
        <v>1.8980639188518864E-33</v>
      </c>
      <c r="E119">
        <f t="shared" si="3"/>
        <v>1</v>
      </c>
    </row>
    <row r="120" spans="1:5">
      <c r="A120">
        <v>7943.2820000000002</v>
      </c>
      <c r="B120" s="1">
        <v>2.1694194999999998E-31</v>
      </c>
      <c r="C120">
        <v>11.432527</v>
      </c>
      <c r="D120" s="1">
        <f t="shared" si="2"/>
        <v>1.8975852845132138E-32</v>
      </c>
      <c r="E120">
        <f t="shared" si="3"/>
        <v>1</v>
      </c>
    </row>
    <row r="121" spans="1:5">
      <c r="A121">
        <v>8912.51</v>
      </c>
      <c r="B121" s="1">
        <v>4.2908852999999999E-32</v>
      </c>
      <c r="C121">
        <v>11.432527</v>
      </c>
      <c r="D121" s="1">
        <f t="shared" si="2"/>
        <v>3.7532255992047949E-33</v>
      </c>
      <c r="E121">
        <f t="shared" si="3"/>
        <v>1</v>
      </c>
    </row>
    <row r="122" spans="1:5">
      <c r="A122">
        <v>10000</v>
      </c>
      <c r="B122" s="1">
        <v>4.5676805999999998E-35</v>
      </c>
      <c r="C122">
        <v>11.432527</v>
      </c>
      <c r="D122" s="1">
        <f t="shared" si="2"/>
        <v>3.9953376886842252E-36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2"/>
  <sheetViews>
    <sheetView tabSelected="1" workbookViewId="0">
      <selection activeCell="D2" sqref="D2:D122"/>
    </sheetView>
  </sheetViews>
  <sheetFormatPr baseColWidth="10" defaultColWidth="8.83203125" defaultRowHeight="14" x14ac:dyDescent="0"/>
  <sheetData>
    <row r="1" spans="1:7">
      <c r="A1" t="s">
        <v>0</v>
      </c>
      <c r="B1" t="s">
        <v>1</v>
      </c>
      <c r="C1" t="s">
        <v>2</v>
      </c>
      <c r="E1" t="s">
        <v>4</v>
      </c>
      <c r="G1" s="2" t="s">
        <v>3</v>
      </c>
    </row>
    <row r="2" spans="1:7">
      <c r="A2">
        <v>0.01</v>
      </c>
      <c r="B2" s="1">
        <v>5.0204952999999999E-6</v>
      </c>
      <c r="C2" s="1">
        <v>5.0204952999999999E-6</v>
      </c>
      <c r="D2" s="1">
        <f>B2/$C$122</f>
        <v>1.1315046761240909E-6</v>
      </c>
      <c r="E2">
        <f>C2/MAX($C$2:$C$122)</f>
        <v>1.1315046761240909E-6</v>
      </c>
      <c r="G2" s="1">
        <f>MAX(B2:B122)</f>
        <v>0.31621304</v>
      </c>
    </row>
    <row r="3" spans="1:7">
      <c r="A3">
        <v>1.1220183999999999E-2</v>
      </c>
      <c r="B3" s="1">
        <v>4.8287979999999998E-6</v>
      </c>
      <c r="C3" s="1">
        <v>9.8492929999999999E-6</v>
      </c>
      <c r="D3" s="1">
        <f t="shared" ref="D3:D66" si="0">B3/$C$122</f>
        <v>1.0883004943872087E-6</v>
      </c>
      <c r="E3">
        <f t="shared" ref="E3:E66" si="1">C3/MAX($C$2:$C$122)</f>
        <v>2.2198051028981696E-6</v>
      </c>
      <c r="G3">
        <v>4.4668359999999998</v>
      </c>
    </row>
    <row r="4" spans="1:7">
      <c r="A4">
        <v>1.2589253999999999E-2</v>
      </c>
      <c r="B4" s="1">
        <v>4.6164896000000002E-6</v>
      </c>
      <c r="C4" s="1">
        <v>1.4465782E-5</v>
      </c>
      <c r="D4" s="1">
        <f t="shared" si="0"/>
        <v>1.04045104268462E-6</v>
      </c>
      <c r="E4">
        <f t="shared" si="1"/>
        <v>3.2602560103565291E-6</v>
      </c>
    </row>
    <row r="5" spans="1:7">
      <c r="A5">
        <v>1.4125375000000001E-2</v>
      </c>
      <c r="B5" s="1">
        <v>4.309125E-6</v>
      </c>
      <c r="C5" s="1">
        <v>1.8774905999999998E-5</v>
      </c>
      <c r="D5" s="1">
        <f t="shared" si="0"/>
        <v>9.7117810019725013E-7</v>
      </c>
      <c r="E5">
        <f t="shared" si="1"/>
        <v>4.2314338851766774E-6</v>
      </c>
    </row>
    <row r="6" spans="1:7">
      <c r="A6">
        <v>1.5848932999999999E-2</v>
      </c>
      <c r="B6" s="1">
        <v>3.4157973999999999E-6</v>
      </c>
      <c r="C6" s="1">
        <v>2.2190702999999999E-5</v>
      </c>
      <c r="D6" s="1">
        <f t="shared" si="0"/>
        <v>7.6984251549692954E-7</v>
      </c>
      <c r="E6">
        <f t="shared" si="1"/>
        <v>5.0012763105227673E-6</v>
      </c>
    </row>
    <row r="7" spans="1:7">
      <c r="A7">
        <v>1.7782794000000001E-2</v>
      </c>
      <c r="B7" s="1">
        <v>1.9749493E-6</v>
      </c>
      <c r="C7" s="1">
        <v>2.4165652999999999E-5</v>
      </c>
      <c r="D7" s="1">
        <f t="shared" si="0"/>
        <v>4.4510834778751812E-7</v>
      </c>
      <c r="E7">
        <f t="shared" si="1"/>
        <v>5.446384816074256E-6</v>
      </c>
    </row>
    <row r="8" spans="1:7">
      <c r="A8">
        <v>1.9952622999999999E-2</v>
      </c>
      <c r="B8" s="1">
        <v>5.5601710000000004E-7</v>
      </c>
      <c r="C8" s="1">
        <v>2.4721669999999999E-5</v>
      </c>
      <c r="D8" s="1">
        <f t="shared" si="0"/>
        <v>1.253135220851529E-7</v>
      </c>
      <c r="E8">
        <f t="shared" si="1"/>
        <v>5.5716983156216988E-6</v>
      </c>
    </row>
    <row r="9" spans="1:7">
      <c r="A9">
        <v>2.2387212E-2</v>
      </c>
      <c r="B9" s="1">
        <v>2.1833007E-8</v>
      </c>
      <c r="C9" s="1">
        <v>2.4743503999999999E-5</v>
      </c>
      <c r="D9" s="1">
        <f t="shared" si="0"/>
        <v>4.9206598230158702E-9</v>
      </c>
      <c r="E9">
        <f t="shared" si="1"/>
        <v>5.5766191992441759E-6</v>
      </c>
    </row>
    <row r="10" spans="1:7">
      <c r="A10">
        <v>2.5118865000000001E-2</v>
      </c>
      <c r="B10" s="1">
        <v>2.2365162000000001E-8</v>
      </c>
      <c r="C10" s="1">
        <v>2.4765867999999999E-5</v>
      </c>
      <c r="D10" s="1">
        <f t="shared" si="0"/>
        <v>5.0405953741800786E-9</v>
      </c>
      <c r="E10">
        <f t="shared" si="1"/>
        <v>5.581659532730164E-6</v>
      </c>
    </row>
    <row r="11" spans="1:7">
      <c r="A11">
        <v>2.8183829000000001E-2</v>
      </c>
      <c r="B11" s="1">
        <v>4.4890554999999998E-10</v>
      </c>
      <c r="C11" s="1">
        <v>2.4766317E-5</v>
      </c>
      <c r="D11" s="1">
        <f t="shared" si="0"/>
        <v>1.0117303146624933E-10</v>
      </c>
      <c r="E11">
        <f t="shared" si="1"/>
        <v>5.5817607270484977E-6</v>
      </c>
    </row>
    <row r="12" spans="1:7">
      <c r="A12">
        <v>3.1622774999999999E-2</v>
      </c>
      <c r="B12" s="1">
        <v>1.3887890999999999E-10</v>
      </c>
      <c r="C12" s="1">
        <v>2.4766456E-5</v>
      </c>
      <c r="D12" s="1">
        <f t="shared" si="0"/>
        <v>3.13001261210257E-11</v>
      </c>
      <c r="E12">
        <f t="shared" si="1"/>
        <v>5.5817920544655325E-6</v>
      </c>
    </row>
    <row r="13" spans="1:7">
      <c r="A13">
        <v>3.5481337000000002E-2</v>
      </c>
      <c r="B13" s="1">
        <v>3.7189969999999998E-11</v>
      </c>
      <c r="C13" s="1">
        <v>2.4766491999999999E-5</v>
      </c>
      <c r="D13" s="1">
        <f t="shared" si="0"/>
        <v>8.3817676235877874E-12</v>
      </c>
      <c r="E13">
        <f t="shared" si="1"/>
        <v>5.5818001680411669E-6</v>
      </c>
    </row>
    <row r="14" spans="1:7">
      <c r="A14">
        <v>3.9810717000000002E-2</v>
      </c>
      <c r="B14" s="1">
        <v>2.8508971000000001E-11</v>
      </c>
      <c r="C14" s="1">
        <v>2.4766521000000002E-5</v>
      </c>
      <c r="D14" s="1">
        <f t="shared" si="0"/>
        <v>6.4252692354848141E-12</v>
      </c>
      <c r="E14">
        <f t="shared" si="1"/>
        <v>5.5818067039770956E-6</v>
      </c>
    </row>
    <row r="15" spans="1:7">
      <c r="A15">
        <v>4.4668357999999998E-2</v>
      </c>
      <c r="B15" s="1">
        <v>4.5678036000000003E-16</v>
      </c>
      <c r="C15" s="1">
        <v>2.4766521000000002E-5</v>
      </c>
      <c r="D15" s="1">
        <f t="shared" si="0"/>
        <v>1.0294783331470217E-16</v>
      </c>
      <c r="E15">
        <f t="shared" si="1"/>
        <v>5.5818067039770956E-6</v>
      </c>
    </row>
    <row r="16" spans="1:7">
      <c r="A16">
        <v>5.0118721999999997E-2</v>
      </c>
      <c r="B16" s="1">
        <v>1.1326805999999999E-12</v>
      </c>
      <c r="C16" s="1">
        <v>2.4766523E-5</v>
      </c>
      <c r="D16" s="1">
        <f t="shared" si="0"/>
        <v>2.5528026994767645E-13</v>
      </c>
      <c r="E16">
        <f t="shared" si="1"/>
        <v>5.5818071547312969E-6</v>
      </c>
    </row>
    <row r="17" spans="1:5">
      <c r="A17">
        <v>5.6234131999999999E-2</v>
      </c>
      <c r="B17" s="1">
        <v>3.5986647999999999E-12</v>
      </c>
      <c r="C17" s="1">
        <v>2.4766527000000001E-5</v>
      </c>
      <c r="D17" s="1">
        <f t="shared" si="0"/>
        <v>8.1105663996999782E-13</v>
      </c>
      <c r="E17">
        <f t="shared" si="1"/>
        <v>5.5818080562397011E-6</v>
      </c>
    </row>
    <row r="18" spans="1:5">
      <c r="A18">
        <v>6.3095730000000003E-2</v>
      </c>
      <c r="B18" s="1">
        <v>7.2313540000000003E-14</v>
      </c>
      <c r="C18" s="1">
        <v>2.4766527000000001E-5</v>
      </c>
      <c r="D18" s="1">
        <f t="shared" si="0"/>
        <v>1.6297816005740808E-14</v>
      </c>
      <c r="E18">
        <f t="shared" si="1"/>
        <v>5.5818080562397011E-6</v>
      </c>
    </row>
    <row r="19" spans="1:5">
      <c r="A19">
        <v>7.0794574999999998E-2</v>
      </c>
      <c r="B19" s="1">
        <v>5.2985724999999995E-13</v>
      </c>
      <c r="C19" s="1">
        <v>2.4766527000000001E-5</v>
      </c>
      <c r="D19" s="1">
        <f t="shared" si="0"/>
        <v>1.1941769093046486E-13</v>
      </c>
      <c r="E19">
        <f t="shared" si="1"/>
        <v>5.5818080562397011E-6</v>
      </c>
    </row>
    <row r="20" spans="1:5">
      <c r="A20">
        <v>7.9432820000000001E-2</v>
      </c>
      <c r="B20" s="1">
        <v>1.1052378E-14</v>
      </c>
      <c r="C20" s="1">
        <v>2.4766527000000001E-5</v>
      </c>
      <c r="D20" s="1">
        <f t="shared" si="0"/>
        <v>2.4909529124130496E-15</v>
      </c>
      <c r="E20">
        <f t="shared" si="1"/>
        <v>5.5818080562397011E-6</v>
      </c>
    </row>
    <row r="21" spans="1:5">
      <c r="A21">
        <v>8.9125099999999999E-2</v>
      </c>
      <c r="B21" s="1">
        <v>3.9218204999999997E-14</v>
      </c>
      <c r="C21" s="1">
        <v>2.4766527000000001E-5</v>
      </c>
      <c r="D21" s="1">
        <f t="shared" si="0"/>
        <v>8.8388853479642139E-15</v>
      </c>
      <c r="E21">
        <f t="shared" si="1"/>
        <v>5.5818080562397011E-6</v>
      </c>
    </row>
    <row r="22" spans="1:5">
      <c r="A22">
        <v>0.1</v>
      </c>
      <c r="B22" s="1">
        <v>6.5052787000000001E-15</v>
      </c>
      <c r="C22" s="1">
        <v>2.4766527000000001E-5</v>
      </c>
      <c r="D22" s="1">
        <f t="shared" si="0"/>
        <v>1.4661408543775446E-15</v>
      </c>
      <c r="E22">
        <f t="shared" si="1"/>
        <v>5.5818080562397011E-6</v>
      </c>
    </row>
    <row r="23" spans="1:5">
      <c r="A23">
        <v>0.11220185000000001</v>
      </c>
      <c r="B23" s="1">
        <v>1.1644727E-13</v>
      </c>
      <c r="C23" s="1">
        <v>2.4766527000000001E-5</v>
      </c>
      <c r="D23" s="1">
        <f t="shared" si="0"/>
        <v>2.624454812792765E-14</v>
      </c>
      <c r="E23">
        <f t="shared" si="1"/>
        <v>5.5818080562397011E-6</v>
      </c>
    </row>
    <row r="24" spans="1:5">
      <c r="A24">
        <v>0.12589253</v>
      </c>
      <c r="B24" s="1">
        <v>5.0871595999999998E-14</v>
      </c>
      <c r="C24" s="1">
        <v>2.4766527000000001E-5</v>
      </c>
      <c r="D24" s="1">
        <f t="shared" si="0"/>
        <v>1.1465292827959743E-14</v>
      </c>
      <c r="E24">
        <f t="shared" si="1"/>
        <v>5.5818080562397011E-6</v>
      </c>
    </row>
    <row r="25" spans="1:5">
      <c r="A25">
        <v>0.14125375000000001</v>
      </c>
      <c r="B25" s="1">
        <v>1.4400482999999999E-14</v>
      </c>
      <c r="C25" s="1">
        <v>2.4766527000000001E-5</v>
      </c>
      <c r="D25" s="1">
        <f t="shared" si="0"/>
        <v>3.2455391110405932E-15</v>
      </c>
      <c r="E25">
        <f t="shared" si="1"/>
        <v>5.5818080562397011E-6</v>
      </c>
    </row>
    <row r="26" spans="1:5">
      <c r="A26">
        <v>0.15848931999999999</v>
      </c>
      <c r="B26" s="1">
        <v>2.4521293E-15</v>
      </c>
      <c r="C26" s="1">
        <v>2.4766527000000001E-5</v>
      </c>
      <c r="D26" s="1">
        <f t="shared" si="0"/>
        <v>5.5265379282615673E-16</v>
      </c>
      <c r="E26">
        <f t="shared" si="1"/>
        <v>5.5818080562397011E-6</v>
      </c>
    </row>
    <row r="27" spans="1:5">
      <c r="A27">
        <v>0.17782793999999999</v>
      </c>
      <c r="B27" s="1">
        <v>2.2595218000000002E-15</v>
      </c>
      <c r="C27" s="1">
        <v>2.4766527000000001E-5</v>
      </c>
      <c r="D27" s="1">
        <f t="shared" si="0"/>
        <v>5.0924447285197598E-16</v>
      </c>
      <c r="E27">
        <f t="shared" si="1"/>
        <v>5.5818080562397011E-6</v>
      </c>
    </row>
    <row r="28" spans="1:5">
      <c r="A28">
        <v>0.19952623999999999</v>
      </c>
      <c r="B28" s="1">
        <v>5.8138439999999999E-18</v>
      </c>
      <c r="C28" s="1">
        <v>2.4766527000000001E-5</v>
      </c>
      <c r="D28" s="1">
        <f t="shared" si="0"/>
        <v>1.3103073061847084E-18</v>
      </c>
      <c r="E28">
        <f t="shared" si="1"/>
        <v>5.5818080562397011E-6</v>
      </c>
    </row>
    <row r="29" spans="1:5">
      <c r="A29">
        <v>0.22387211000000001</v>
      </c>
      <c r="B29" s="1">
        <v>4.4555135999999998E-15</v>
      </c>
      <c r="C29" s="1">
        <v>2.4766527000000001E-5</v>
      </c>
      <c r="D29" s="1">
        <f t="shared" si="0"/>
        <v>1.0041707384796242E-15</v>
      </c>
      <c r="E29">
        <f t="shared" si="1"/>
        <v>5.5818080562397011E-6</v>
      </c>
    </row>
    <row r="30" spans="1:5">
      <c r="A30">
        <v>0.25118864000000002</v>
      </c>
      <c r="B30" s="1">
        <v>3.9369900000000002E-18</v>
      </c>
      <c r="C30" s="1">
        <v>2.4766527000000001E-5</v>
      </c>
      <c r="D30" s="1">
        <f t="shared" si="0"/>
        <v>8.8730739272951514E-19</v>
      </c>
      <c r="E30">
        <f t="shared" si="1"/>
        <v>5.5818080562397011E-6</v>
      </c>
    </row>
    <row r="31" spans="1:5">
      <c r="A31">
        <v>0.28183829999999999</v>
      </c>
      <c r="B31" s="1">
        <v>3.0829907000000002E-18</v>
      </c>
      <c r="C31" s="1">
        <v>2.4766527000000001E-5</v>
      </c>
      <c r="D31" s="1">
        <f t="shared" si="0"/>
        <v>6.9483550626908951E-19</v>
      </c>
      <c r="E31">
        <f t="shared" si="1"/>
        <v>5.5818080562397011E-6</v>
      </c>
    </row>
    <row r="32" spans="1:5">
      <c r="A32">
        <v>0.31622776000000002</v>
      </c>
      <c r="B32" s="1">
        <v>5.6548047000000002E-15</v>
      </c>
      <c r="C32" s="1">
        <v>2.4766527000000001E-5</v>
      </c>
      <c r="D32" s="1">
        <f t="shared" si="0"/>
        <v>1.2744634898111522E-15</v>
      </c>
      <c r="E32">
        <f t="shared" si="1"/>
        <v>5.5818080562397011E-6</v>
      </c>
    </row>
    <row r="33" spans="1:5">
      <c r="A33">
        <v>0.3548134</v>
      </c>
      <c r="B33" s="1">
        <v>3.3254279999999998E-17</v>
      </c>
      <c r="C33" s="1">
        <v>2.4766527000000001E-5</v>
      </c>
      <c r="D33" s="1">
        <f t="shared" si="0"/>
        <v>7.4947532210895279E-18</v>
      </c>
      <c r="E33">
        <f t="shared" si="1"/>
        <v>5.5818080562397011E-6</v>
      </c>
    </row>
    <row r="34" spans="1:5">
      <c r="A34">
        <v>0.39810717000000001</v>
      </c>
      <c r="B34" s="1">
        <v>9.295721999999999E-19</v>
      </c>
      <c r="C34" s="1">
        <v>2.4766527000000001E-5</v>
      </c>
      <c r="D34" s="1">
        <f t="shared" si="0"/>
        <v>2.0950428757396876E-19</v>
      </c>
      <c r="E34">
        <f t="shared" si="1"/>
        <v>5.5818080562397011E-6</v>
      </c>
    </row>
    <row r="35" spans="1:5">
      <c r="A35">
        <v>0.44668360000000001</v>
      </c>
      <c r="B35" s="1">
        <v>3.3347253000000001E-15</v>
      </c>
      <c r="C35" s="1">
        <v>2.4766527000000001E-5</v>
      </c>
      <c r="D35" s="1">
        <f t="shared" si="0"/>
        <v>7.5157072062975779E-16</v>
      </c>
      <c r="E35">
        <f t="shared" si="1"/>
        <v>5.5818080562397011E-6</v>
      </c>
    </row>
    <row r="36" spans="1:5">
      <c r="A36">
        <v>0.50118720000000005</v>
      </c>
      <c r="B36" s="1">
        <v>1.3784441E-3</v>
      </c>
      <c r="C36" s="1">
        <v>1.4032107E-3</v>
      </c>
      <c r="D36" s="1">
        <f t="shared" si="0"/>
        <v>3.1066973510077064E-4</v>
      </c>
      <c r="E36">
        <f t="shared" si="1"/>
        <v>3.162515596095387E-4</v>
      </c>
    </row>
    <row r="37" spans="1:5">
      <c r="A37">
        <v>0.56234132999999997</v>
      </c>
      <c r="B37">
        <v>6.5392022999999997E-3</v>
      </c>
      <c r="C37">
        <v>7.9424130000000006E-3</v>
      </c>
      <c r="D37" s="1">
        <f t="shared" si="0"/>
        <v>1.4737864569998522E-3</v>
      </c>
      <c r="E37">
        <f t="shared" si="1"/>
        <v>1.790038016609391E-3</v>
      </c>
    </row>
    <row r="38" spans="1:5">
      <c r="A38">
        <v>0.63095736999999996</v>
      </c>
      <c r="B38">
        <v>1.3611287E-2</v>
      </c>
      <c r="C38">
        <v>2.1553698999999999E-2</v>
      </c>
      <c r="D38" s="1">
        <f t="shared" si="0"/>
        <v>3.0676724044671547E-3</v>
      </c>
      <c r="E38">
        <f t="shared" si="1"/>
        <v>4.8577101956994448E-3</v>
      </c>
    </row>
    <row r="39" spans="1:5">
      <c r="A39">
        <v>0.70794575999999998</v>
      </c>
      <c r="B39">
        <v>2.2929477E-2</v>
      </c>
      <c r="C39">
        <v>4.4483176999999999E-2</v>
      </c>
      <c r="D39" s="1">
        <f t="shared" si="0"/>
        <v>5.1677790529113315E-3</v>
      </c>
      <c r="E39">
        <f t="shared" si="1"/>
        <v>1.0025489473987877E-2</v>
      </c>
    </row>
    <row r="40" spans="1:5">
      <c r="A40">
        <v>0.79432820000000004</v>
      </c>
      <c r="B40">
        <v>3.4796674E-2</v>
      </c>
      <c r="C40">
        <v>7.9279854999999996E-2</v>
      </c>
      <c r="D40" s="1">
        <f t="shared" si="0"/>
        <v>7.8423735093558541E-3</v>
      </c>
      <c r="E40">
        <f t="shared" si="1"/>
        <v>1.7867863884852134E-2</v>
      </c>
    </row>
    <row r="41" spans="1:5">
      <c r="A41">
        <v>0.89125089999999996</v>
      </c>
      <c r="B41">
        <v>4.9449917000000003E-2</v>
      </c>
      <c r="C41">
        <v>0.12872977999999999</v>
      </c>
      <c r="D41" s="1">
        <f t="shared" si="0"/>
        <v>1.1144878936436448E-2</v>
      </c>
      <c r="E41">
        <f t="shared" si="1"/>
        <v>2.9012744624305389E-2</v>
      </c>
    </row>
    <row r="42" spans="1:5">
      <c r="A42">
        <v>1</v>
      </c>
      <c r="B42">
        <v>6.7023866000000001E-2</v>
      </c>
      <c r="C42">
        <v>0.19575363000000001</v>
      </c>
      <c r="D42" s="1">
        <f t="shared" si="0"/>
        <v>1.5105644614569098E-2</v>
      </c>
      <c r="E42">
        <f t="shared" si="1"/>
        <v>4.4118385632840873E-2</v>
      </c>
    </row>
    <row r="43" spans="1:5">
      <c r="A43">
        <v>1.1220185</v>
      </c>
      <c r="B43">
        <v>8.7514359999999999E-2</v>
      </c>
      <c r="C43">
        <v>0.28326800000000002</v>
      </c>
      <c r="D43" s="1">
        <f t="shared" si="0"/>
        <v>1.9723732749636694E-2</v>
      </c>
      <c r="E43">
        <f t="shared" si="1"/>
        <v>6.3842120636248584E-2</v>
      </c>
    </row>
    <row r="44" spans="1:5">
      <c r="A44">
        <v>1.2589254000000001</v>
      </c>
      <c r="B44">
        <v>0.11074509</v>
      </c>
      <c r="C44">
        <v>0.3940131</v>
      </c>
      <c r="D44" s="1">
        <f t="shared" si="0"/>
        <v>2.4959407330345136E-2</v>
      </c>
      <c r="E44">
        <f t="shared" si="1"/>
        <v>8.8801530220364716E-2</v>
      </c>
    </row>
    <row r="45" spans="1:5">
      <c r="A45">
        <v>1.4125376000000001</v>
      </c>
      <c r="B45">
        <v>0.13634047999999999</v>
      </c>
      <c r="C45">
        <v>0.53035359999999998</v>
      </c>
      <c r="D45" s="1">
        <f t="shared" si="0"/>
        <v>3.0728022126622265E-2</v>
      </c>
      <c r="E45">
        <f t="shared" si="1"/>
        <v>0.119529556854529</v>
      </c>
    </row>
    <row r="46" spans="1:5">
      <c r="A46">
        <v>1.5848932</v>
      </c>
      <c r="B46">
        <v>0.1637082</v>
      </c>
      <c r="C46">
        <v>0.69406179999999995</v>
      </c>
      <c r="D46" s="1">
        <f t="shared" si="0"/>
        <v>3.689607952025329E-2</v>
      </c>
      <c r="E46">
        <f t="shared" si="1"/>
        <v>0.1564256363747823</v>
      </c>
    </row>
    <row r="47" spans="1:5">
      <c r="A47">
        <v>1.7782794</v>
      </c>
      <c r="B47">
        <v>0.19203444</v>
      </c>
      <c r="C47">
        <v>0.88609623999999998</v>
      </c>
      <c r="D47" s="1">
        <f t="shared" si="0"/>
        <v>4.3280165372701608E-2</v>
      </c>
      <c r="E47">
        <f t="shared" si="1"/>
        <v>0.1997058017474839</v>
      </c>
    </row>
    <row r="48" spans="1:5">
      <c r="A48">
        <v>1.9952623</v>
      </c>
      <c r="B48">
        <v>0.22029534000000001</v>
      </c>
      <c r="C48">
        <v>1.1063915</v>
      </c>
      <c r="D48" s="1">
        <f t="shared" si="0"/>
        <v>4.9649525085372855E-2</v>
      </c>
      <c r="E48">
        <f t="shared" si="1"/>
        <v>0.24935530880268866</v>
      </c>
    </row>
    <row r="49" spans="1:5">
      <c r="A49">
        <v>2.2387210999999998</v>
      </c>
      <c r="B49">
        <v>0.24728683000000001</v>
      </c>
      <c r="C49">
        <v>1.3536782999999999</v>
      </c>
      <c r="D49" s="1">
        <f t="shared" si="0"/>
        <v>5.5732788852307688E-2</v>
      </c>
      <c r="E49">
        <f t="shared" si="1"/>
        <v>0.30508809089368333</v>
      </c>
    </row>
    <row r="50" spans="1:5">
      <c r="A50">
        <v>2.5118863999999999</v>
      </c>
      <c r="B50">
        <v>0.27167427999999999</v>
      </c>
      <c r="C50">
        <v>1.6253526</v>
      </c>
      <c r="D50" s="1">
        <f t="shared" si="0"/>
        <v>6.1229161633244746E-2</v>
      </c>
      <c r="E50">
        <f t="shared" si="1"/>
        <v>0.3663172570344701</v>
      </c>
    </row>
    <row r="51" spans="1:5">
      <c r="A51">
        <v>2.8183829999999999</v>
      </c>
      <c r="B51">
        <v>0.29206187</v>
      </c>
      <c r="C51">
        <v>1.9174144</v>
      </c>
      <c r="D51" s="1">
        <f t="shared" si="0"/>
        <v>6.5824057563114616E-2</v>
      </c>
      <c r="E51">
        <f t="shared" si="1"/>
        <v>0.43214129882118762</v>
      </c>
    </row>
    <row r="52" spans="1:5">
      <c r="A52">
        <v>3.1622777000000002</v>
      </c>
      <c r="B52">
        <v>0.30707805999999999</v>
      </c>
      <c r="C52">
        <v>2.2244925000000002</v>
      </c>
      <c r="D52" s="1">
        <f t="shared" si="0"/>
        <v>6.9208362932859258E-2</v>
      </c>
      <c r="E52">
        <f t="shared" si="1"/>
        <v>0.50134967076913095</v>
      </c>
    </row>
    <row r="53" spans="1:5">
      <c r="A53">
        <v>3.5481338999999998</v>
      </c>
      <c r="B53">
        <v>0.31547225000000001</v>
      </c>
      <c r="C53">
        <v>2.5399647000000001</v>
      </c>
      <c r="D53" s="1">
        <f t="shared" si="0"/>
        <v>7.110022114001148E-2</v>
      </c>
      <c r="E53">
        <f t="shared" si="1"/>
        <v>0.57244988064028735</v>
      </c>
    </row>
    <row r="54" spans="1:5">
      <c r="A54">
        <v>3.9810717000000002</v>
      </c>
      <c r="B54">
        <v>0.31621304</v>
      </c>
      <c r="C54">
        <v>2.8561778000000002</v>
      </c>
      <c r="D54" s="1">
        <f t="shared" si="0"/>
        <v>7.1267178242635579E-2</v>
      </c>
      <c r="E54">
        <f t="shared" si="1"/>
        <v>0.6437170724055491</v>
      </c>
    </row>
    <row r="55" spans="1:5">
      <c r="A55">
        <v>4.4668359999999998</v>
      </c>
      <c r="B55">
        <v>0.30857748000000002</v>
      </c>
      <c r="C55">
        <v>3.1647552999999999</v>
      </c>
      <c r="D55" s="1">
        <f t="shared" si="0"/>
        <v>6.9546297865588719E-2</v>
      </c>
      <c r="E55">
        <f t="shared" si="1"/>
        <v>0.71326337477867974</v>
      </c>
    </row>
    <row r="56" spans="1:5">
      <c r="A56">
        <v>5.0118723000000003</v>
      </c>
      <c r="B56">
        <v>0.29222065000000003</v>
      </c>
      <c r="C56">
        <v>3.456976</v>
      </c>
      <c r="D56" s="1">
        <f t="shared" si="0"/>
        <v>6.5859842939205895E-2</v>
      </c>
      <c r="E56">
        <f t="shared" si="1"/>
        <v>0.77912322898674069</v>
      </c>
    </row>
    <row r="57" spans="1:5">
      <c r="A57">
        <v>5.6234130000000002</v>
      </c>
      <c r="B57">
        <v>0.26721539999999999</v>
      </c>
      <c r="C57">
        <v>3.7241914</v>
      </c>
      <c r="D57" s="1">
        <f t="shared" si="0"/>
        <v>6.0224232185292437E-2</v>
      </c>
      <c r="E57">
        <f t="shared" si="1"/>
        <v>0.83934746117203318</v>
      </c>
    </row>
    <row r="58" spans="1:5">
      <c r="A58">
        <v>6.3095736999999996</v>
      </c>
      <c r="B58">
        <v>0.2340566</v>
      </c>
      <c r="C58">
        <v>3.9582481</v>
      </c>
      <c r="D58" s="1">
        <f t="shared" si="0"/>
        <v>5.2750997969803079E-2</v>
      </c>
      <c r="E58">
        <f t="shared" si="1"/>
        <v>0.89209848167954631</v>
      </c>
    </row>
    <row r="59" spans="1:5">
      <c r="A59">
        <v>7.0794578000000001</v>
      </c>
      <c r="B59">
        <v>0.19362934000000001</v>
      </c>
      <c r="C59">
        <v>4.1518774000000001</v>
      </c>
      <c r="D59" s="1">
        <f t="shared" si="0"/>
        <v>4.3639619311031226E-2</v>
      </c>
      <c r="E59">
        <f t="shared" si="1"/>
        <v>0.93573809197549351</v>
      </c>
    </row>
    <row r="60" spans="1:5">
      <c r="A60">
        <v>7.943282</v>
      </c>
      <c r="B60">
        <v>0.14714442</v>
      </c>
      <c r="C60">
        <v>4.2990216999999999</v>
      </c>
      <c r="D60" s="1">
        <f t="shared" si="0"/>
        <v>3.3162982802825688E-2</v>
      </c>
      <c r="E60">
        <f t="shared" si="1"/>
        <v>0.96890104773306707</v>
      </c>
    </row>
    <row r="61" spans="1:5">
      <c r="A61">
        <v>8.912509</v>
      </c>
      <c r="B61">
        <v>9.6050940000000001E-2</v>
      </c>
      <c r="C61">
        <v>4.3950725000000004</v>
      </c>
      <c r="D61" s="1">
        <f t="shared" si="0"/>
        <v>2.1647682402195355E-2</v>
      </c>
      <c r="E61">
        <f t="shared" si="1"/>
        <v>0.99054869858246841</v>
      </c>
    </row>
    <row r="62" spans="1:5">
      <c r="A62">
        <v>10</v>
      </c>
      <c r="B62">
        <v>4.1935630000000002E-2</v>
      </c>
      <c r="C62">
        <v>4.4370079999999996</v>
      </c>
      <c r="D62" s="1">
        <f t="shared" si="0"/>
        <v>9.4513307165549412E-3</v>
      </c>
      <c r="E62">
        <f t="shared" si="1"/>
        <v>1</v>
      </c>
    </row>
    <row r="63" spans="1:5">
      <c r="A63">
        <v>11.220184</v>
      </c>
      <c r="B63" s="1">
        <v>6.8875619999999994E-21</v>
      </c>
      <c r="C63">
        <v>4.4370079999999996</v>
      </c>
      <c r="D63" s="1">
        <f t="shared" si="0"/>
        <v>1.552298756279006E-21</v>
      </c>
      <c r="E63">
        <f t="shared" si="1"/>
        <v>1</v>
      </c>
    </row>
    <row r="64" spans="1:5">
      <c r="A64">
        <v>12.589254</v>
      </c>
      <c r="B64" s="1">
        <v>2.6007067999999999E-22</v>
      </c>
      <c r="C64">
        <v>4.4370079999999996</v>
      </c>
      <c r="D64" s="1">
        <f t="shared" si="0"/>
        <v>5.8613975904483382E-23</v>
      </c>
      <c r="E64">
        <f t="shared" si="1"/>
        <v>1</v>
      </c>
    </row>
    <row r="65" spans="1:5">
      <c r="A65">
        <v>14.125375999999999</v>
      </c>
      <c r="B65" s="1">
        <v>3.5248022000000002E-22</v>
      </c>
      <c r="C65">
        <v>4.4370079999999996</v>
      </c>
      <c r="D65" s="1">
        <f t="shared" si="0"/>
        <v>7.944097013122357E-23</v>
      </c>
      <c r="E65">
        <f t="shared" si="1"/>
        <v>1</v>
      </c>
    </row>
    <row r="66" spans="1:5">
      <c r="A66">
        <v>15.848932</v>
      </c>
      <c r="B66" s="1">
        <v>5.9980424000000004E-20</v>
      </c>
      <c r="C66">
        <v>4.4370079999999996</v>
      </c>
      <c r="D66" s="1">
        <f t="shared" si="0"/>
        <v>1.3518214075791617E-20</v>
      </c>
      <c r="E66">
        <f t="shared" si="1"/>
        <v>1</v>
      </c>
    </row>
    <row r="67" spans="1:5">
      <c r="A67">
        <v>17.782795</v>
      </c>
      <c r="B67" s="1">
        <v>1.3484178999999999E-21</v>
      </c>
      <c r="C67">
        <v>4.4370079999999996</v>
      </c>
      <c r="D67" s="1">
        <f t="shared" ref="D67:D122" si="2">B67/$C$122</f>
        <v>3.0390251719176525E-22</v>
      </c>
      <c r="E67">
        <f t="shared" ref="E67:E122" si="3">C67/MAX($C$2:$C$122)</f>
        <v>1</v>
      </c>
    </row>
    <row r="68" spans="1:5">
      <c r="A68">
        <v>19.952622999999999</v>
      </c>
      <c r="B68" s="1">
        <v>3.8398530000000002E-23</v>
      </c>
      <c r="C68">
        <v>4.4370079999999996</v>
      </c>
      <c r="D68" s="1">
        <f t="shared" si="2"/>
        <v>8.6541493727304531E-24</v>
      </c>
      <c r="E68">
        <f t="shared" si="3"/>
        <v>1</v>
      </c>
    </row>
    <row r="69" spans="1:5">
      <c r="A69">
        <v>22.38721</v>
      </c>
      <c r="B69" s="1">
        <v>1.534472E-23</v>
      </c>
      <c r="C69">
        <v>4.4370079999999996</v>
      </c>
      <c r="D69" s="1">
        <f t="shared" si="2"/>
        <v>3.4583485087247985E-24</v>
      </c>
      <c r="E69">
        <f t="shared" si="3"/>
        <v>1</v>
      </c>
    </row>
    <row r="70" spans="1:5">
      <c r="A70">
        <v>25.118863999999999</v>
      </c>
      <c r="B70" s="1">
        <v>6.8063999999999998E-24</v>
      </c>
      <c r="C70">
        <v>4.4370079999999996</v>
      </c>
      <c r="D70" s="1">
        <f t="shared" si="2"/>
        <v>1.5340067000104576E-24</v>
      </c>
      <c r="E70">
        <f t="shared" si="3"/>
        <v>1</v>
      </c>
    </row>
    <row r="71" spans="1:5">
      <c r="A71">
        <v>28.18383</v>
      </c>
      <c r="B71" s="1">
        <v>8.8835329999999993E-25</v>
      </c>
      <c r="C71">
        <v>4.4370079999999996</v>
      </c>
      <c r="D71" s="1">
        <f t="shared" si="2"/>
        <v>2.0021449138698871E-25</v>
      </c>
      <c r="E71">
        <f t="shared" si="3"/>
        <v>1</v>
      </c>
    </row>
    <row r="72" spans="1:5">
      <c r="A72">
        <v>31.622776000000002</v>
      </c>
      <c r="B72" s="1">
        <v>1.0381869E-23</v>
      </c>
      <c r="C72">
        <v>4.4370079999999996</v>
      </c>
      <c r="D72" s="1">
        <f t="shared" si="2"/>
        <v>2.3398355378218837E-24</v>
      </c>
      <c r="E72">
        <f t="shared" si="3"/>
        <v>1</v>
      </c>
    </row>
    <row r="73" spans="1:5">
      <c r="A73">
        <v>35.481340000000003</v>
      </c>
      <c r="B73" s="1">
        <v>6.8169989999999995E-23</v>
      </c>
      <c r="C73">
        <v>4.4370079999999996</v>
      </c>
      <c r="D73" s="1">
        <f t="shared" si="2"/>
        <v>1.5363954719035891E-23</v>
      </c>
      <c r="E73">
        <f t="shared" si="3"/>
        <v>1</v>
      </c>
    </row>
    <row r="74" spans="1:5">
      <c r="A74">
        <v>39.810720000000003</v>
      </c>
      <c r="B74" s="1">
        <v>2.903327E-24</v>
      </c>
      <c r="C74">
        <v>4.4370079999999996</v>
      </c>
      <c r="D74" s="1">
        <f t="shared" si="2"/>
        <v>6.5434342241438377E-25</v>
      </c>
      <c r="E74">
        <f t="shared" si="3"/>
        <v>1</v>
      </c>
    </row>
    <row r="75" spans="1:5">
      <c r="A75">
        <v>44.668357999999998</v>
      </c>
      <c r="B75" s="1">
        <v>3.3349542999999997E-23</v>
      </c>
      <c r="C75">
        <v>4.4370079999999996</v>
      </c>
      <c r="D75" s="1">
        <f t="shared" si="2"/>
        <v>7.5162233198587871E-24</v>
      </c>
      <c r="E75">
        <f t="shared" si="3"/>
        <v>1</v>
      </c>
    </row>
    <row r="76" spans="1:5">
      <c r="A76">
        <v>50.118724999999998</v>
      </c>
      <c r="B76" s="1">
        <v>3.5725880000000003E-26</v>
      </c>
      <c r="C76">
        <v>4.4370079999999996</v>
      </c>
      <c r="D76" s="1">
        <f t="shared" si="2"/>
        <v>8.0517952638354511E-27</v>
      </c>
      <c r="E76">
        <f t="shared" si="3"/>
        <v>1</v>
      </c>
    </row>
    <row r="77" spans="1:5">
      <c r="A77">
        <v>56.23413</v>
      </c>
      <c r="B77" s="1">
        <v>5.4256645999999998E-24</v>
      </c>
      <c r="C77">
        <v>4.4370079999999996</v>
      </c>
      <c r="D77" s="1">
        <f t="shared" si="2"/>
        <v>1.2228205583582451E-24</v>
      </c>
      <c r="E77">
        <f t="shared" si="3"/>
        <v>1</v>
      </c>
    </row>
    <row r="78" spans="1:5">
      <c r="A78">
        <v>63.095734</v>
      </c>
      <c r="B78" s="1">
        <v>2.9753223999999999E-23</v>
      </c>
      <c r="C78">
        <v>4.4370079999999996</v>
      </c>
      <c r="D78" s="1">
        <f t="shared" si="2"/>
        <v>6.7056953694922343E-24</v>
      </c>
      <c r="E78">
        <f t="shared" si="3"/>
        <v>1</v>
      </c>
    </row>
    <row r="79" spans="1:5">
      <c r="A79">
        <v>70.794579999999996</v>
      </c>
      <c r="B79" s="1">
        <v>9.4013009999999994E-24</v>
      </c>
      <c r="C79">
        <v>4.4370079999999996</v>
      </c>
      <c r="D79" s="1">
        <f t="shared" si="2"/>
        <v>2.1188379646825069E-24</v>
      </c>
      <c r="E79">
        <f t="shared" si="3"/>
        <v>1</v>
      </c>
    </row>
    <row r="80" spans="1:5">
      <c r="A80">
        <v>79.432820000000007</v>
      </c>
      <c r="B80" s="1">
        <v>2.3601400000000001E-24</v>
      </c>
      <c r="C80">
        <v>4.4370079999999996</v>
      </c>
      <c r="D80" s="1">
        <f t="shared" si="2"/>
        <v>5.3192151107232632E-25</v>
      </c>
      <c r="E80">
        <f t="shared" si="3"/>
        <v>1</v>
      </c>
    </row>
    <row r="81" spans="1:5">
      <c r="A81">
        <v>89.12509</v>
      </c>
      <c r="B81" s="1">
        <v>4.4627272999999999E-24</v>
      </c>
      <c r="C81">
        <v>4.4370079999999996</v>
      </c>
      <c r="D81" s="1">
        <f t="shared" si="2"/>
        <v>1.0057965412728578E-24</v>
      </c>
      <c r="E81">
        <f t="shared" si="3"/>
        <v>1</v>
      </c>
    </row>
    <row r="82" spans="1:5">
      <c r="A82">
        <v>100</v>
      </c>
      <c r="B82" s="1">
        <v>7.0299600000000002E-25</v>
      </c>
      <c r="C82">
        <v>4.4370079999999996</v>
      </c>
      <c r="D82" s="1">
        <f t="shared" si="2"/>
        <v>1.5843920047022681E-25</v>
      </c>
      <c r="E82">
        <f t="shared" si="3"/>
        <v>1</v>
      </c>
    </row>
    <row r="83" spans="1:5">
      <c r="A83">
        <v>112.20184</v>
      </c>
      <c r="B83" s="1">
        <v>3.7104059999999999E-25</v>
      </c>
      <c r="C83">
        <v>4.4370079999999996</v>
      </c>
      <c r="D83" s="1">
        <f t="shared" si="2"/>
        <v>8.3624054768438552E-26</v>
      </c>
      <c r="E83">
        <f t="shared" si="3"/>
        <v>1</v>
      </c>
    </row>
    <row r="84" spans="1:5">
      <c r="A84">
        <v>125.89254</v>
      </c>
      <c r="B84" s="1">
        <v>6.0276242999999997E-24</v>
      </c>
      <c r="C84">
        <v>4.4370079999999996</v>
      </c>
      <c r="D84" s="1">
        <f t="shared" si="2"/>
        <v>1.3584884904422079E-24</v>
      </c>
      <c r="E84">
        <f t="shared" si="3"/>
        <v>1</v>
      </c>
    </row>
    <row r="85" spans="1:5">
      <c r="A85">
        <v>141.25375</v>
      </c>
      <c r="B85" s="1">
        <v>3.0169239999999999E-25</v>
      </c>
      <c r="C85">
        <v>4.4370079999999996</v>
      </c>
      <c r="D85" s="1">
        <f t="shared" si="2"/>
        <v>6.7994558495274293E-26</v>
      </c>
      <c r="E85">
        <f t="shared" si="3"/>
        <v>1</v>
      </c>
    </row>
    <row r="86" spans="1:5">
      <c r="A86">
        <v>158.48931999999999</v>
      </c>
      <c r="B86" s="1">
        <v>7.8949824000000002E-28</v>
      </c>
      <c r="C86">
        <v>4.4370079999999996</v>
      </c>
      <c r="D86" s="1">
        <f t="shared" si="2"/>
        <v>1.7793482454843445E-28</v>
      </c>
      <c r="E86">
        <f t="shared" si="3"/>
        <v>1</v>
      </c>
    </row>
    <row r="87" spans="1:5">
      <c r="A87">
        <v>177.82794000000001</v>
      </c>
      <c r="B87" s="1">
        <v>9.6738949999999999E-28</v>
      </c>
      <c r="C87">
        <v>4.4370079999999996</v>
      </c>
      <c r="D87" s="1">
        <f t="shared" si="2"/>
        <v>2.1802744101430514E-28</v>
      </c>
      <c r="E87">
        <f t="shared" si="3"/>
        <v>1</v>
      </c>
    </row>
    <row r="88" spans="1:5">
      <c r="A88">
        <v>199.52623</v>
      </c>
      <c r="B88" s="1">
        <v>4.2378403000000002E-23</v>
      </c>
      <c r="C88">
        <v>4.4370079999999996</v>
      </c>
      <c r="D88" s="1">
        <f t="shared" si="2"/>
        <v>9.5511216116806659E-24</v>
      </c>
      <c r="E88">
        <f t="shared" si="3"/>
        <v>1</v>
      </c>
    </row>
    <row r="89" spans="1:5">
      <c r="A89">
        <v>223.87212</v>
      </c>
      <c r="B89" s="1">
        <v>5.1877283999999999E-24</v>
      </c>
      <c r="C89">
        <v>4.4370079999999996</v>
      </c>
      <c r="D89" s="1">
        <f t="shared" si="2"/>
        <v>1.1691951873875369E-24</v>
      </c>
      <c r="E89">
        <f t="shared" si="3"/>
        <v>1</v>
      </c>
    </row>
    <row r="90" spans="1:5">
      <c r="A90">
        <v>251.18863999999999</v>
      </c>
      <c r="B90" s="1">
        <v>1.2892908E-23</v>
      </c>
      <c r="C90">
        <v>4.4370079999999996</v>
      </c>
      <c r="D90" s="1">
        <f t="shared" si="2"/>
        <v>2.9057662280527783E-24</v>
      </c>
      <c r="E90">
        <f t="shared" si="3"/>
        <v>1</v>
      </c>
    </row>
    <row r="91" spans="1:5">
      <c r="A91">
        <v>281.8383</v>
      </c>
      <c r="B91" s="1">
        <v>8.8883010000000004E-23</v>
      </c>
      <c r="C91">
        <v>4.4370079999999996</v>
      </c>
      <c r="D91" s="1">
        <f t="shared" si="2"/>
        <v>2.0032195118872901E-23</v>
      </c>
      <c r="E91">
        <f t="shared" si="3"/>
        <v>1</v>
      </c>
    </row>
    <row r="92" spans="1:5">
      <c r="A92">
        <v>316.22775000000001</v>
      </c>
      <c r="B92" s="1">
        <v>1.8145272999999999E-22</v>
      </c>
      <c r="C92">
        <v>4.4370079999999996</v>
      </c>
      <c r="D92" s="1">
        <f t="shared" si="2"/>
        <v>4.0895290249645708E-23</v>
      </c>
      <c r="E92">
        <f t="shared" si="3"/>
        <v>1</v>
      </c>
    </row>
    <row r="93" spans="1:5">
      <c r="A93">
        <v>354.8134</v>
      </c>
      <c r="B93" s="1">
        <v>1.03501227E-22</v>
      </c>
      <c r="C93">
        <v>4.4370079999999996</v>
      </c>
      <c r="D93" s="1">
        <f t="shared" si="2"/>
        <v>2.3326806487615082E-23</v>
      </c>
      <c r="E93">
        <f t="shared" si="3"/>
        <v>1</v>
      </c>
    </row>
    <row r="94" spans="1:5">
      <c r="A94">
        <v>398.10718000000003</v>
      </c>
      <c r="B94" s="1">
        <v>4.6637469999999998E-22</v>
      </c>
      <c r="C94">
        <v>4.4370079999999996</v>
      </c>
      <c r="D94" s="1">
        <f t="shared" si="2"/>
        <v>1.0511017784957792E-22</v>
      </c>
      <c r="E94">
        <f t="shared" si="3"/>
        <v>1</v>
      </c>
    </row>
    <row r="95" spans="1:5">
      <c r="A95">
        <v>446.68360000000001</v>
      </c>
      <c r="B95" s="1">
        <v>1.1174556000000001E-21</v>
      </c>
      <c r="C95">
        <v>4.4370079999999996</v>
      </c>
      <c r="D95" s="1">
        <f t="shared" si="2"/>
        <v>2.5184890358547927E-22</v>
      </c>
      <c r="E95">
        <f t="shared" si="3"/>
        <v>1</v>
      </c>
    </row>
    <row r="96" spans="1:5">
      <c r="A96">
        <v>501.18723</v>
      </c>
      <c r="B96" s="1">
        <v>7.2698610000000005E-23</v>
      </c>
      <c r="C96">
        <v>4.4370079999999996</v>
      </c>
      <c r="D96" s="1">
        <f t="shared" si="2"/>
        <v>1.6384601966009531E-23</v>
      </c>
      <c r="E96">
        <f t="shared" si="3"/>
        <v>1</v>
      </c>
    </row>
    <row r="97" spans="1:5">
      <c r="A97">
        <v>562.34130000000005</v>
      </c>
      <c r="B97" s="1">
        <v>1.0012977E-22</v>
      </c>
      <c r="C97">
        <v>4.4370079999999996</v>
      </c>
      <c r="D97" s="1">
        <f t="shared" si="2"/>
        <v>2.2566957282925792E-23</v>
      </c>
      <c r="E97">
        <f t="shared" si="3"/>
        <v>1</v>
      </c>
    </row>
    <row r="98" spans="1:5">
      <c r="A98">
        <v>630.95734000000004</v>
      </c>
      <c r="B98" s="1">
        <v>1.5384294E-23</v>
      </c>
      <c r="C98">
        <v>4.4370079999999996</v>
      </c>
      <c r="D98" s="1">
        <f t="shared" si="2"/>
        <v>3.4672675821184007E-24</v>
      </c>
      <c r="E98">
        <f t="shared" si="3"/>
        <v>1</v>
      </c>
    </row>
    <row r="99" spans="1:5">
      <c r="A99">
        <v>707.94579999999996</v>
      </c>
      <c r="B99" s="1">
        <v>9.5428775000000002E-23</v>
      </c>
      <c r="C99">
        <v>4.4370079999999996</v>
      </c>
      <c r="D99" s="1">
        <f t="shared" si="2"/>
        <v>2.1507460658173257E-23</v>
      </c>
      <c r="E99">
        <f t="shared" si="3"/>
        <v>1</v>
      </c>
    </row>
    <row r="100" spans="1:5">
      <c r="A100">
        <v>794.32825000000003</v>
      </c>
      <c r="B100" s="1">
        <v>1.8681909E-22</v>
      </c>
      <c r="C100">
        <v>4.4370079999999996</v>
      </c>
      <c r="D100" s="1">
        <f t="shared" si="2"/>
        <v>4.2104744909182044E-23</v>
      </c>
      <c r="E100">
        <f t="shared" si="3"/>
        <v>1</v>
      </c>
    </row>
    <row r="101" spans="1:5">
      <c r="A101">
        <v>891.2509</v>
      </c>
      <c r="B101" s="1">
        <v>7.8162179999999994E-23</v>
      </c>
      <c r="C101">
        <v>4.4370079999999996</v>
      </c>
      <c r="D101" s="1">
        <f t="shared" si="2"/>
        <v>1.7615965533530702E-23</v>
      </c>
      <c r="E101">
        <f t="shared" si="3"/>
        <v>1</v>
      </c>
    </row>
    <row r="102" spans="1:5">
      <c r="A102">
        <v>1000</v>
      </c>
      <c r="B102" s="1">
        <v>1.4562798E-22</v>
      </c>
      <c r="C102">
        <v>4.4370079999999996</v>
      </c>
      <c r="D102" s="1">
        <f t="shared" si="2"/>
        <v>3.282121195183782E-23</v>
      </c>
      <c r="E102">
        <f t="shared" si="3"/>
        <v>1</v>
      </c>
    </row>
    <row r="103" spans="1:5">
      <c r="A103">
        <v>1122.0183999999999</v>
      </c>
      <c r="B103" s="1">
        <v>3.9294865999999998E-20</v>
      </c>
      <c r="C103">
        <v>4.4370079999999996</v>
      </c>
      <c r="D103" s="1">
        <f t="shared" si="2"/>
        <v>8.8561629819013172E-21</v>
      </c>
      <c r="E103">
        <f t="shared" si="3"/>
        <v>1</v>
      </c>
    </row>
    <row r="104" spans="1:5">
      <c r="A104">
        <v>1258.9254000000001</v>
      </c>
      <c r="B104" s="1">
        <v>3.3664696000000001E-22</v>
      </c>
      <c r="C104">
        <v>4.4370079999999996</v>
      </c>
      <c r="D104" s="1">
        <f t="shared" si="2"/>
        <v>7.5872515893593163E-23</v>
      </c>
      <c r="E104">
        <f t="shared" si="3"/>
        <v>1</v>
      </c>
    </row>
    <row r="105" spans="1:5">
      <c r="A105">
        <v>1412.5376000000001</v>
      </c>
      <c r="B105" s="1">
        <v>2.5446993000000001E-23</v>
      </c>
      <c r="C105">
        <v>4.4370079999999996</v>
      </c>
      <c r="D105" s="1">
        <f t="shared" si="2"/>
        <v>5.735169510625179E-24</v>
      </c>
      <c r="E105">
        <f t="shared" si="3"/>
        <v>1</v>
      </c>
    </row>
    <row r="106" spans="1:5">
      <c r="A106">
        <v>1584.8932</v>
      </c>
      <c r="B106" s="1">
        <v>6.7613350000000004E-23</v>
      </c>
      <c r="C106">
        <v>4.4370079999999996</v>
      </c>
      <c r="D106" s="1">
        <f t="shared" si="2"/>
        <v>1.5238500809554549E-23</v>
      </c>
      <c r="E106">
        <f t="shared" si="3"/>
        <v>1</v>
      </c>
    </row>
    <row r="107" spans="1:5">
      <c r="A107">
        <v>1778.2793999999999</v>
      </c>
      <c r="B107" s="1">
        <v>5.7443570000000004E-22</v>
      </c>
      <c r="C107">
        <v>4.4370079999999996</v>
      </c>
      <c r="D107" s="1">
        <f t="shared" si="2"/>
        <v>1.2946465275699301E-22</v>
      </c>
      <c r="E107">
        <f t="shared" si="3"/>
        <v>1</v>
      </c>
    </row>
    <row r="108" spans="1:5">
      <c r="A108">
        <v>1995.2623000000001</v>
      </c>
      <c r="B108" s="1">
        <v>2.6308929999999998E-22</v>
      </c>
      <c r="C108">
        <v>4.4370079999999996</v>
      </c>
      <c r="D108" s="1">
        <f t="shared" si="2"/>
        <v>5.9294303728999366E-23</v>
      </c>
      <c r="E108">
        <f t="shared" si="3"/>
        <v>1</v>
      </c>
    </row>
    <row r="109" spans="1:5">
      <c r="A109">
        <v>2238.7212</v>
      </c>
      <c r="B109" s="1">
        <v>1.6510409E-21</v>
      </c>
      <c r="C109">
        <v>4.4370079999999996</v>
      </c>
      <c r="D109" s="1">
        <f t="shared" si="2"/>
        <v>3.7210681161719793E-22</v>
      </c>
      <c r="E109">
        <f t="shared" si="3"/>
        <v>1</v>
      </c>
    </row>
    <row r="110" spans="1:5">
      <c r="A110">
        <v>2511.8865000000001</v>
      </c>
      <c r="B110" s="1">
        <v>6.404973E-23</v>
      </c>
      <c r="C110">
        <v>4.4370079999999996</v>
      </c>
      <c r="D110" s="1">
        <f t="shared" si="2"/>
        <v>1.4435342465012459E-23</v>
      </c>
      <c r="E110">
        <f t="shared" si="3"/>
        <v>1</v>
      </c>
    </row>
    <row r="111" spans="1:5">
      <c r="A111">
        <v>2818.3827999999999</v>
      </c>
      <c r="B111" s="1">
        <v>2.1157826E-19</v>
      </c>
      <c r="C111">
        <v>4.4370079999999996</v>
      </c>
      <c r="D111" s="1">
        <f t="shared" si="2"/>
        <v>4.768489486608995E-20</v>
      </c>
      <c r="E111">
        <f t="shared" si="3"/>
        <v>1</v>
      </c>
    </row>
    <row r="112" spans="1:5">
      <c r="A112">
        <v>3162.2775999999999</v>
      </c>
      <c r="B112" s="1">
        <v>5.5796636000000004E-21</v>
      </c>
      <c r="C112">
        <v>4.4370079999999996</v>
      </c>
      <c r="D112" s="1">
        <f t="shared" si="2"/>
        <v>1.2575284065298059E-21</v>
      </c>
      <c r="E112">
        <f t="shared" si="3"/>
        <v>1</v>
      </c>
    </row>
    <row r="113" spans="1:5">
      <c r="A113">
        <v>3548.1338000000001</v>
      </c>
      <c r="B113" s="1">
        <v>1.2410912000000001E-19</v>
      </c>
      <c r="C113">
        <v>4.4370079999999996</v>
      </c>
      <c r="D113" s="1">
        <f t="shared" si="2"/>
        <v>2.7971353668958909E-20</v>
      </c>
      <c r="E113">
        <f t="shared" si="3"/>
        <v>1</v>
      </c>
    </row>
    <row r="114" spans="1:5">
      <c r="A114">
        <v>3981.0718000000002</v>
      </c>
      <c r="B114" s="1">
        <v>5.0202140000000004E-22</v>
      </c>
      <c r="C114">
        <v>4.4370079999999996</v>
      </c>
      <c r="D114" s="1">
        <f t="shared" si="2"/>
        <v>1.1314412775455896E-22</v>
      </c>
      <c r="E114">
        <f t="shared" si="3"/>
        <v>1</v>
      </c>
    </row>
    <row r="115" spans="1:5">
      <c r="A115">
        <v>4466.8360000000002</v>
      </c>
      <c r="B115" s="1">
        <v>1.6113396E-20</v>
      </c>
      <c r="C115">
        <v>4.4370079999999996</v>
      </c>
      <c r="D115" s="1">
        <f t="shared" si="2"/>
        <v>3.6315904771864288E-21</v>
      </c>
      <c r="E115">
        <f t="shared" si="3"/>
        <v>1</v>
      </c>
    </row>
    <row r="116" spans="1:5">
      <c r="A116">
        <v>5011.8725999999997</v>
      </c>
      <c r="B116" s="1">
        <v>4.6690896999999997E-22</v>
      </c>
      <c r="C116">
        <v>4.4370079999999996</v>
      </c>
      <c r="D116" s="1">
        <f t="shared" si="2"/>
        <v>1.0523059007331066E-22</v>
      </c>
      <c r="E116">
        <f t="shared" si="3"/>
        <v>1</v>
      </c>
    </row>
    <row r="117" spans="1:5">
      <c r="A117">
        <v>5623.4129999999996</v>
      </c>
      <c r="B117" s="1">
        <v>6.9061416999999996E-22</v>
      </c>
      <c r="C117">
        <v>4.4370079999999996</v>
      </c>
      <c r="D117" s="1">
        <f t="shared" si="2"/>
        <v>1.5564861952018116E-22</v>
      </c>
      <c r="E117">
        <f t="shared" si="3"/>
        <v>1</v>
      </c>
    </row>
    <row r="118" spans="1:5">
      <c r="A118">
        <v>6309.5730000000003</v>
      </c>
      <c r="B118" s="1">
        <v>5.0381806000000001E-21</v>
      </c>
      <c r="C118">
        <v>4.4370079999999996</v>
      </c>
      <c r="D118" s="1">
        <f t="shared" si="2"/>
        <v>1.1354905377677931E-21</v>
      </c>
      <c r="E118">
        <f t="shared" si="3"/>
        <v>1</v>
      </c>
    </row>
    <row r="119" spans="1:5">
      <c r="A119">
        <v>7079.4579999999996</v>
      </c>
      <c r="B119" s="1">
        <v>2.0837111E-23</v>
      </c>
      <c r="C119">
        <v>4.4370079999999996</v>
      </c>
      <c r="D119" s="1">
        <f t="shared" si="2"/>
        <v>4.6962076696728974E-24</v>
      </c>
      <c r="E119">
        <f t="shared" si="3"/>
        <v>1</v>
      </c>
    </row>
    <row r="120" spans="1:5">
      <c r="A120">
        <v>7943.2820000000002</v>
      </c>
      <c r="B120" s="1">
        <v>5.9451816000000004E-20</v>
      </c>
      <c r="C120">
        <v>4.4370079999999996</v>
      </c>
      <c r="D120" s="1">
        <f t="shared" si="2"/>
        <v>1.3399077937204533E-20</v>
      </c>
      <c r="E120">
        <f t="shared" si="3"/>
        <v>1</v>
      </c>
    </row>
    <row r="121" spans="1:5">
      <c r="A121">
        <v>8912.51</v>
      </c>
      <c r="B121" s="1">
        <v>7.6639263000000003E-23</v>
      </c>
      <c r="C121">
        <v>4.4370079999999996</v>
      </c>
      <c r="D121" s="1">
        <f t="shared" si="2"/>
        <v>1.727273491505988E-23</v>
      </c>
      <c r="E121">
        <f t="shared" si="3"/>
        <v>1</v>
      </c>
    </row>
    <row r="122" spans="1:5">
      <c r="A122">
        <v>10000</v>
      </c>
      <c r="B122" s="1">
        <v>4.2754405E-17</v>
      </c>
      <c r="C122">
        <v>4.4370079999999996</v>
      </c>
      <c r="D122" s="1">
        <f t="shared" si="2"/>
        <v>9.6358638523978326E-18</v>
      </c>
      <c r="E122">
        <f t="shared" si="3"/>
        <v>1</v>
      </c>
    </row>
  </sheetData>
  <pageMargins left="0.7" right="0.7" top="0.75" bottom="0.75" header="0.3" footer="0.3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4" sqref="J34"/>
    </sheetView>
  </sheetViews>
  <sheetFormatPr baseColWidth="10" defaultRowHeight="14" x14ac:dyDescent="0"/>
  <sheetData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2H-4</vt:lpstr>
      <vt:lpstr>5F-3 Mud</vt:lpstr>
      <vt:lpstr>5F-3 Sand</vt:lpstr>
      <vt:lpstr>10F-2</vt:lpstr>
      <vt:lpstr>15H-2</vt:lpstr>
      <vt:lpstr>23F-5</vt:lpstr>
      <vt:lpstr>26F-2</vt:lpstr>
      <vt:lpstr>28F-4</vt:lpstr>
      <vt:lpstr>All</vt:lpstr>
    </vt:vector>
  </TitlesOfParts>
  <Company>Oxford Instruments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NMR Analyser</dc:creator>
  <cp:lastModifiedBy>Michael Nole</cp:lastModifiedBy>
  <dcterms:created xsi:type="dcterms:W3CDTF">2018-06-07T17:00:34Z</dcterms:created>
  <dcterms:modified xsi:type="dcterms:W3CDTF">2018-07-27T20:21:19Z</dcterms:modified>
</cp:coreProperties>
</file>