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as sorption/"/>
    </mc:Choice>
  </mc:AlternateContent>
  <xr:revisionPtr revIDLastSave="4" documentId="11_F651A21FBD6F55C23EACE344EFE79235FD338A24" xr6:coauthVersionLast="47" xr6:coauthVersionMax="47" xr10:uidLastSave="{507B40F7-39E1-0E4B-9C50-6D67FC446E71}"/>
  <bookViews>
    <workbookView xWindow="0" yWindow="760" windowWidth="25200" windowHeight="1530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N5" i="1" s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<sst xmlns="http://schemas.openxmlformats.org/spreadsheetml/2006/main" count="14" uniqueCount="14">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</sst>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Sheet1!$A$3:$A$28</c:f>
              <c:numCache>
                <c:formatCode>General</c:formatCode>
                <c:ptCount val="26"/>
                <c:pt idx="0">
                  <c:v>9.7013923369635216E-4</c:v>
                </c:pt>
                <c:pt idx="1">
                  <c:v>5.0302979079928419E-3</c:v>
                </c:pt>
                <c:pt idx="2">
                  <c:v>9.9226710624771598E-3</c:v>
                </c:pt>
                <c:pt idx="3">
                  <c:v>3.0704499596037084E-2</c:v>
                </c:pt>
                <c:pt idx="4">
                  <c:v>6.2302149533396654E-2</c:v>
                </c:pt>
                <c:pt idx="5">
                  <c:v>7.9439914967898761E-2</c:v>
                </c:pt>
                <c:pt idx="6">
                  <c:v>0.10034371340148286</c:v>
                </c:pt>
                <c:pt idx="7">
                  <c:v>0.11991479946464938</c:v>
                </c:pt>
                <c:pt idx="8">
                  <c:v>0.13965863743808143</c:v>
                </c:pt>
                <c:pt idx="9">
                  <c:v>0.16015234046900276</c:v>
                </c:pt>
                <c:pt idx="10">
                  <c:v>0.18051000909691664</c:v>
                </c:pt>
                <c:pt idx="11">
                  <c:v>0.20075965314864966</c:v>
                </c:pt>
                <c:pt idx="12">
                  <c:v>0.24959796843010945</c:v>
                </c:pt>
                <c:pt idx="13">
                  <c:v>0.30069265850675969</c:v>
                </c:pt>
                <c:pt idx="14">
                  <c:v>0.35124592542451083</c:v>
                </c:pt>
                <c:pt idx="15">
                  <c:v>0.40011835422044395</c:v>
                </c:pt>
                <c:pt idx="16">
                  <c:v>0.44975766788190291</c:v>
                </c:pt>
                <c:pt idx="17">
                  <c:v>0.49990492690710464</c:v>
                </c:pt>
                <c:pt idx="18">
                  <c:v>0.54968405722473546</c:v>
                </c:pt>
                <c:pt idx="19">
                  <c:v>0.6004310926380948</c:v>
                </c:pt>
                <c:pt idx="20">
                  <c:v>0.72044908602981694</c:v>
                </c:pt>
                <c:pt idx="21">
                  <c:v>0.83174274473355736</c:v>
                </c:pt>
                <c:pt idx="22">
                  <c:v>0.87470020895139389</c:v>
                </c:pt>
                <c:pt idx="23">
                  <c:v>0.90678840838343566</c:v>
                </c:pt>
                <c:pt idx="24">
                  <c:v>0.93028313305395316</c:v>
                </c:pt>
                <c:pt idx="25">
                  <c:v>0.99426648053388522</c:v>
                </c:pt>
              </c:numCache>
            </c:numRef>
          </c:xVal>
          <c:yVal>
            <c:numRef>
              <c:f>Sheet1!$C$3:$C$28</c:f>
              <c:numCache>
                <c:formatCode>General</c:formatCode>
                <c:ptCount val="26"/>
                <c:pt idx="0">
                  <c:v>1.3514587450025752</c:v>
                </c:pt>
                <c:pt idx="1">
                  <c:v>2.0256704093287454</c:v>
                </c:pt>
                <c:pt idx="2">
                  <c:v>2.2607167534867738</c:v>
                </c:pt>
                <c:pt idx="3">
                  <c:v>2.5954075970218935</c:v>
                </c:pt>
                <c:pt idx="4">
                  <c:v>2.8540775396989502</c:v>
                </c:pt>
                <c:pt idx="5">
                  <c:v>2.9736009449093674</c:v>
                </c:pt>
                <c:pt idx="6">
                  <c:v>3.0961320702602042</c:v>
                </c:pt>
                <c:pt idx="7">
                  <c:v>3.2096236701041225</c:v>
                </c:pt>
                <c:pt idx="8">
                  <c:v>3.3156400576835852</c:v>
                </c:pt>
                <c:pt idx="9">
                  <c:v>3.4147748285509039</c:v>
                </c:pt>
                <c:pt idx="10">
                  <c:v>3.5179567697685781</c:v>
                </c:pt>
                <c:pt idx="11">
                  <c:v>3.6109776254077035</c:v>
                </c:pt>
                <c:pt idx="12">
                  <c:v>3.8369277560669786</c:v>
                </c:pt>
                <c:pt idx="13">
                  <c:v>4.0735510348108734</c:v>
                </c:pt>
                <c:pt idx="14">
                  <c:v>4.3162908025105571</c:v>
                </c:pt>
                <c:pt idx="15">
                  <c:v>4.5584931293038213</c:v>
                </c:pt>
                <c:pt idx="16">
                  <c:v>4.8061853053655534</c:v>
                </c:pt>
                <c:pt idx="17">
                  <c:v>5.0500781249999998</c:v>
                </c:pt>
                <c:pt idx="18">
                  <c:v>5.2948845080772502</c:v>
                </c:pt>
                <c:pt idx="19">
                  <c:v>5.5588797325572639</c:v>
                </c:pt>
                <c:pt idx="20">
                  <c:v>6.3147907770794562</c:v>
                </c:pt>
                <c:pt idx="21">
                  <c:v>7.4969236351781081</c:v>
                </c:pt>
                <c:pt idx="22">
                  <c:v>7.9441142078753728</c:v>
                </c:pt>
                <c:pt idx="23">
                  <c:v>9.1408079759293095</c:v>
                </c:pt>
                <c:pt idx="24">
                  <c:v>10.224123587047416</c:v>
                </c:pt>
                <c:pt idx="25">
                  <c:v>18.975377116782415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Sheet1!$A$28:$A$45</c:f>
              <c:numCache>
                <c:formatCode>General</c:formatCode>
                <c:ptCount val="18"/>
                <c:pt idx="0">
                  <c:v>0.99426648053388522</c:v>
                </c:pt>
                <c:pt idx="1">
                  <c:v>0.98351728944927053</c:v>
                </c:pt>
                <c:pt idx="2">
                  <c:v>0.97533793660301082</c:v>
                </c:pt>
                <c:pt idx="3">
                  <c:v>0.94815709467921705</c:v>
                </c:pt>
                <c:pt idx="4">
                  <c:v>0.92569397204863757</c:v>
                </c:pt>
                <c:pt idx="5">
                  <c:v>0.89796014613605635</c:v>
                </c:pt>
                <c:pt idx="6">
                  <c:v>0.86869051083967352</c:v>
                </c:pt>
                <c:pt idx="7">
                  <c:v>0.8396853723243467</c:v>
                </c:pt>
                <c:pt idx="8">
                  <c:v>0.81332007684628338</c:v>
                </c:pt>
                <c:pt idx="9">
                  <c:v>0.78740909818644367</c:v>
                </c:pt>
                <c:pt idx="10">
                  <c:v>0.4842139622502612</c:v>
                </c:pt>
                <c:pt idx="11">
                  <c:v>0.44186307672607616</c:v>
                </c:pt>
                <c:pt idx="12">
                  <c:v>0.38563488481938074</c:v>
                </c:pt>
                <c:pt idx="13">
                  <c:v>0.33395124142208465</c:v>
                </c:pt>
                <c:pt idx="14">
                  <c:v>0.28370633858333916</c:v>
                </c:pt>
                <c:pt idx="15">
                  <c:v>0.23344549593224348</c:v>
                </c:pt>
                <c:pt idx="16">
                  <c:v>0.18525036132355741</c:v>
                </c:pt>
                <c:pt idx="17">
                  <c:v>0.14107045316710504</c:v>
                </c:pt>
              </c:numCache>
            </c:numRef>
          </c:xVal>
          <c:yVal>
            <c:numRef>
              <c:f>Sheet1!$C$28:$C$45</c:f>
              <c:numCache>
                <c:formatCode>General</c:formatCode>
                <c:ptCount val="18"/>
                <c:pt idx="0">
                  <c:v>18.975377116782415</c:v>
                </c:pt>
                <c:pt idx="1">
                  <c:v>17.54</c:v>
                </c:pt>
                <c:pt idx="2">
                  <c:v>16.279338507010362</c:v>
                </c:pt>
                <c:pt idx="3">
                  <c:v>13.491674329107076</c:v>
                </c:pt>
                <c:pt idx="4">
                  <c:v>12.20065934462319</c:v>
                </c:pt>
                <c:pt idx="5">
                  <c:v>11.119895165255917</c:v>
                </c:pt>
                <c:pt idx="6">
                  <c:v>10.32417016595242</c:v>
                </c:pt>
                <c:pt idx="7">
                  <c:v>9.7301262806061093</c:v>
                </c:pt>
                <c:pt idx="8">
                  <c:v>9.2570779915565193</c:v>
                </c:pt>
                <c:pt idx="9">
                  <c:v>8.8753826291614164</c:v>
                </c:pt>
                <c:pt idx="10">
                  <c:v>5.7091870594474949</c:v>
                </c:pt>
                <c:pt idx="11">
                  <c:v>4.969143771249775</c:v>
                </c:pt>
                <c:pt idx="12">
                  <c:v>4.6168702619411848</c:v>
                </c:pt>
                <c:pt idx="13">
                  <c:v>4.3545062738924312</c:v>
                </c:pt>
                <c:pt idx="14">
                  <c:v>4.1126458798341217</c:v>
                </c:pt>
                <c:pt idx="15">
                  <c:v>3.8789928295885012</c:v>
                </c:pt>
                <c:pt idx="16">
                  <c:v>3.6558366515578751</c:v>
                </c:pt>
                <c:pt idx="17">
                  <c:v>3.4390290554678562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.1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5F-3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Sheet1!$G$2:$G$38</c:f>
              <c:numCache>
                <c:formatCode>General</c:formatCode>
                <c:ptCount val="37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</c:numCache>
            </c:numRef>
          </c:xVal>
          <c:yVal>
            <c:numRef>
              <c:f>Sheet1!$I$2:$I$38</c:f>
              <c:numCache>
                <c:formatCode>General</c:formatCode>
                <c:ptCount val="37"/>
                <c:pt idx="0">
                  <c:v>3.0579099999999997E-4</c:v>
                </c:pt>
                <c:pt idx="1">
                  <c:v>3.6383999999999999E-4</c:v>
                </c:pt>
                <c:pt idx="2">
                  <c:v>3.7819399999999999E-4</c:v>
                </c:pt>
                <c:pt idx="3">
                  <c:v>3.39196E-4</c:v>
                </c:pt>
                <c:pt idx="4">
                  <c:v>2.6457599999999998E-4</c:v>
                </c:pt>
                <c:pt idx="5">
                  <c:v>1.67131E-4</c:v>
                </c:pt>
                <c:pt idx="6" formatCode="0.00E+00">
                  <c:v>8.1048600000000002E-5</c:v>
                </c:pt>
                <c:pt idx="7" formatCode="0.00E+00">
                  <c:v>2.8160499999999999E-5</c:v>
                </c:pt>
                <c:pt idx="8" formatCode="0.00E+00">
                  <c:v>2.0498900000000001E-5</c:v>
                </c:pt>
                <c:pt idx="9" formatCode="0.00E+00">
                  <c:v>5.90535E-5</c:v>
                </c:pt>
                <c:pt idx="10">
                  <c:v>1.3020299999999999E-4</c:v>
                </c:pt>
                <c:pt idx="11">
                  <c:v>2.1014499999999999E-4</c:v>
                </c:pt>
                <c:pt idx="12">
                  <c:v>2.79492E-4</c:v>
                </c:pt>
                <c:pt idx="13">
                  <c:v>3.2198799999999999E-4</c:v>
                </c:pt>
                <c:pt idx="14">
                  <c:v>3.43173E-4</c:v>
                </c:pt>
                <c:pt idx="15">
                  <c:v>3.4840499999999998E-4</c:v>
                </c:pt>
                <c:pt idx="16">
                  <c:v>3.3750799999999998E-4</c:v>
                </c:pt>
                <c:pt idx="17">
                  <c:v>3.2422000000000001E-4</c:v>
                </c:pt>
                <c:pt idx="18">
                  <c:v>3.1651999999999998E-4</c:v>
                </c:pt>
                <c:pt idx="19">
                  <c:v>3.1692100000000001E-4</c:v>
                </c:pt>
                <c:pt idx="20">
                  <c:v>3.25283E-4</c:v>
                </c:pt>
                <c:pt idx="21">
                  <c:v>3.3674399999999999E-4</c:v>
                </c:pt>
                <c:pt idx="22">
                  <c:v>3.4480200000000001E-4</c:v>
                </c:pt>
                <c:pt idx="23">
                  <c:v>3.28492E-4</c:v>
                </c:pt>
                <c:pt idx="24">
                  <c:v>2.8050299999999998E-4</c:v>
                </c:pt>
                <c:pt idx="25">
                  <c:v>2.2574499999999999E-4</c:v>
                </c:pt>
                <c:pt idx="26">
                  <c:v>2.3917599999999999E-4</c:v>
                </c:pt>
                <c:pt idx="27">
                  <c:v>3.4874E-4</c:v>
                </c:pt>
                <c:pt idx="28">
                  <c:v>4.7652799999999999E-4</c:v>
                </c:pt>
                <c:pt idx="29">
                  <c:v>5.4333699999999996E-4</c:v>
                </c:pt>
                <c:pt idx="30">
                  <c:v>5.66827E-4</c:v>
                </c:pt>
                <c:pt idx="31">
                  <c:v>5.3890199999999996E-4</c:v>
                </c:pt>
                <c:pt idx="32">
                  <c:v>4.9104400000000005E-4</c:v>
                </c:pt>
                <c:pt idx="33">
                  <c:v>4.49278E-4</c:v>
                </c:pt>
                <c:pt idx="34">
                  <c:v>4.0135600000000001E-4</c:v>
                </c:pt>
                <c:pt idx="35">
                  <c:v>3.1964599999999998E-4</c:v>
                </c:pt>
                <c:pt idx="36">
                  <c:v>3.4469200000000001E-4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161925</xdr:colOff>
      <xdr:row>12</xdr:row>
      <xdr:rowOff>123825</xdr:rowOff>
    </xdr:from>
    <xdr:to>
      <xdr:col>24</xdr:col>
      <xdr:colOff>342900</xdr:colOff>
      <xdr:row>29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25</xdr:col>
      <xdr:colOff>0</xdr:colOff>
      <xdr:row>3</xdr:row>
      <xdr:rowOff>0</xdr:rowOff>
    </xdr:from>
    <xdr:to>
      <xdr:col>33</xdr:col>
      <xdr:colOff>176576</xdr:colOff>
      <xdr:row>19</xdr:row>
      <xdr:rowOff>84768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B118C20-1F3C-B486-B236-C3F00A41AD0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183253" y="550843"/>
          <a:ext cx="5562600" cy="3022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topLeftCell="G1" zoomScale="83" workbookViewId="0">
      <selection activeCell="Z4" sqref="Z4"/>
    </sheetView>
  </sheetViews>
  <sheetFormatPr baseColWidth="10" defaultColWidth="8.83203125" defaultRowHeight="15" x14ac:dyDescent="0.2"/>
  <cols>
    <col min="13" max="13" width="13.5" bestFit="1" customWidth="1"/>
  </cols>
  <sheetData>
    <row r="1" spans="1:15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1.5584</v>
      </c>
      <c r="O1" t="s">
        <v>7</v>
      </c>
    </row>
    <row r="2" spans="1:15" x14ac:dyDescent="0.2">
      <c r="G2">
        <v>10.90128266</v>
      </c>
      <c r="H2">
        <v>8.4205300000000005E-4</v>
      </c>
      <c r="I2">
        <v>3.0579099999999997E-4</v>
      </c>
      <c r="M2" t="s">
        <v>8</v>
      </c>
      <c r="N2">
        <v>0.41816300000000001</v>
      </c>
    </row>
    <row r="3" spans="1:15" x14ac:dyDescent="0.2">
      <c r="A3">
        <v>9.7013923369635216E-4</v>
      </c>
      <c r="B3">
        <v>0.72453105449676514</v>
      </c>
      <c r="C3">
        <v>1.3514587450025752</v>
      </c>
      <c r="G3">
        <v>11.79483044</v>
      </c>
      <c r="H3">
        <v>1.205893E-3</v>
      </c>
      <c r="I3">
        <v>3.6383999999999999E-4</v>
      </c>
      <c r="M3" t="s">
        <v>9</v>
      </c>
      <c r="N3">
        <v>2.68</v>
      </c>
      <c r="O3" t="s">
        <v>10</v>
      </c>
    </row>
    <row r="4" spans="1:15" x14ac:dyDescent="0.2">
      <c r="A4">
        <v>5.0302979079928419E-3</v>
      </c>
      <c r="B4">
        <v>3.759796142578125</v>
      </c>
      <c r="C4">
        <v>2.0256704093287454</v>
      </c>
      <c r="G4">
        <v>12.68837821</v>
      </c>
      <c r="H4">
        <v>1.5840870000000001E-3</v>
      </c>
      <c r="I4">
        <v>3.7819399999999999E-4</v>
      </c>
      <c r="M4" t="s">
        <v>11</v>
      </c>
      <c r="N4">
        <f>N2/(1-N2)/N3</f>
        <v>0.26816955633494216</v>
      </c>
      <c r="O4" t="s">
        <v>12</v>
      </c>
    </row>
    <row r="5" spans="1:15" x14ac:dyDescent="0.2">
      <c r="A5">
        <v>9.9226710624771598E-3</v>
      </c>
      <c r="B5">
        <v>7.4196076393127441</v>
      </c>
      <c r="C5">
        <v>2.2607167534867738</v>
      </c>
      <c r="G5">
        <v>13.581925979999999</v>
      </c>
      <c r="H5">
        <v>1.923283E-3</v>
      </c>
      <c r="I5">
        <v>3.39196E-4</v>
      </c>
      <c r="M5" t="s">
        <v>13</v>
      </c>
      <c r="N5">
        <f>100*EXP(LN(H10/H9)*((20-G9)/(G10-G9))+LN(H9))/N4</f>
        <v>0.92645687117173214</v>
      </c>
    </row>
    <row r="6" spans="1:15" x14ac:dyDescent="0.2">
      <c r="A6">
        <v>3.0704499596037084E-2</v>
      </c>
      <c r="B6">
        <v>22.963907241821289</v>
      </c>
      <c r="C6">
        <v>2.5954075970218935</v>
      </c>
      <c r="G6">
        <v>14.83289338</v>
      </c>
      <c r="H6">
        <v>2.1878589999999999E-3</v>
      </c>
      <c r="I6">
        <v>2.6457599999999998E-4</v>
      </c>
    </row>
    <row r="7" spans="1:15" x14ac:dyDescent="0.2">
      <c r="A7">
        <v>6.2302149533396654E-2</v>
      </c>
      <c r="B7">
        <v>46.599300384521484</v>
      </c>
      <c r="C7">
        <v>2.8540775396989502</v>
      </c>
      <c r="G7">
        <v>15.905150539999999</v>
      </c>
      <c r="H7">
        <v>2.3549899999999999E-3</v>
      </c>
      <c r="I7">
        <v>1.67131E-4</v>
      </c>
    </row>
    <row r="8" spans="1:15" x14ac:dyDescent="0.2">
      <c r="A8">
        <v>7.9439914967898761E-2</v>
      </c>
      <c r="B8">
        <v>59.418312072753906</v>
      </c>
      <c r="C8">
        <v>2.9736009449093674</v>
      </c>
      <c r="G8">
        <v>17.156117080000001</v>
      </c>
      <c r="H8">
        <v>2.4360380000000002E-3</v>
      </c>
      <c r="I8" s="1">
        <v>8.1048600000000002E-5</v>
      </c>
    </row>
    <row r="9" spans="1:15" x14ac:dyDescent="0.2">
      <c r="A9">
        <v>0.10034371340148286</v>
      </c>
      <c r="B9">
        <v>75.047966003417969</v>
      </c>
      <c r="C9">
        <v>3.0961320702602042</v>
      </c>
      <c r="G9">
        <v>18.585792999999999</v>
      </c>
      <c r="H9">
        <v>2.4641989999999998E-3</v>
      </c>
      <c r="I9" s="1">
        <v>2.8160499999999999E-5</v>
      </c>
    </row>
    <row r="10" spans="1:15" x14ac:dyDescent="0.2">
      <c r="A10">
        <v>0.11991479946464938</v>
      </c>
      <c r="B10">
        <v>89.695640563964844</v>
      </c>
      <c r="C10">
        <v>3.2096236701041225</v>
      </c>
      <c r="G10">
        <v>20.01546978</v>
      </c>
      <c r="H10">
        <v>2.484698E-3</v>
      </c>
      <c r="I10" s="1">
        <v>2.0498900000000001E-5</v>
      </c>
    </row>
    <row r="11" spans="1:15" x14ac:dyDescent="0.2">
      <c r="A11">
        <v>0.13965863743808143</v>
      </c>
      <c r="B11">
        <v>104.47309112548828</v>
      </c>
      <c r="C11">
        <v>3.3156400576835852</v>
      </c>
      <c r="G11">
        <v>21.623856799999999</v>
      </c>
      <c r="H11">
        <v>2.5437509999999999E-3</v>
      </c>
      <c r="I11" s="1">
        <v>5.90535E-5</v>
      </c>
    </row>
    <row r="12" spans="1:15" x14ac:dyDescent="0.2">
      <c r="A12">
        <v>0.16015234046900276</v>
      </c>
      <c r="B12">
        <v>119.798583984375</v>
      </c>
      <c r="C12">
        <v>3.4147748285509039</v>
      </c>
      <c r="G12">
        <v>23.410952340000001</v>
      </c>
      <c r="H12">
        <v>2.673955E-3</v>
      </c>
      <c r="I12">
        <v>1.3020299999999999E-4</v>
      </c>
    </row>
    <row r="13" spans="1:15" x14ac:dyDescent="0.2">
      <c r="A13">
        <v>0.18051000909691664</v>
      </c>
      <c r="B13">
        <v>135.02775573730469</v>
      </c>
      <c r="C13">
        <v>3.5179567697685781</v>
      </c>
      <c r="G13">
        <v>25.198047890000002</v>
      </c>
      <c r="H13">
        <v>2.8841000000000001E-3</v>
      </c>
      <c r="I13">
        <v>2.1014499999999999E-4</v>
      </c>
    </row>
    <row r="14" spans="1:15" x14ac:dyDescent="0.2">
      <c r="A14">
        <v>0.20075965314864966</v>
      </c>
      <c r="B14">
        <v>150.18716430664062</v>
      </c>
      <c r="C14">
        <v>3.6109776254077035</v>
      </c>
      <c r="G14">
        <v>27.342562210000001</v>
      </c>
      <c r="H14">
        <v>3.1635919999999998E-3</v>
      </c>
      <c r="I14">
        <v>2.79492E-4</v>
      </c>
    </row>
    <row r="15" spans="1:15" x14ac:dyDescent="0.2">
      <c r="A15">
        <v>0.24959796843010945</v>
      </c>
      <c r="B15">
        <v>186.72807312011719</v>
      </c>
      <c r="C15">
        <v>3.8369277560669786</v>
      </c>
      <c r="G15">
        <v>29.487076519999999</v>
      </c>
      <c r="H15">
        <v>3.4855799999999998E-3</v>
      </c>
      <c r="I15">
        <v>3.2198799999999999E-4</v>
      </c>
    </row>
    <row r="16" spans="1:15" x14ac:dyDescent="0.2">
      <c r="A16">
        <v>0.30069265850675969</v>
      </c>
      <c r="B16">
        <v>224.95809936523438</v>
      </c>
      <c r="C16">
        <v>4.0735510348108734</v>
      </c>
      <c r="G16">
        <v>31.810301070000001</v>
      </c>
      <c r="H16">
        <v>3.8287529999999998E-3</v>
      </c>
      <c r="I16">
        <v>3.43173E-4</v>
      </c>
    </row>
    <row r="17" spans="1:9" x14ac:dyDescent="0.2">
      <c r="A17">
        <v>0.35124592542451083</v>
      </c>
      <c r="B17">
        <v>262.80499267578125</v>
      </c>
      <c r="C17">
        <v>4.3162908025105571</v>
      </c>
      <c r="G17">
        <v>34.312235860000001</v>
      </c>
      <c r="H17">
        <v>4.1771580000000003E-3</v>
      </c>
      <c r="I17">
        <v>3.4840499999999998E-4</v>
      </c>
    </row>
    <row r="18" spans="1:9" x14ac:dyDescent="0.2">
      <c r="A18">
        <v>0.40011835422044395</v>
      </c>
      <c r="B18">
        <v>299.3590087890625</v>
      </c>
      <c r="C18">
        <v>4.5584931293038213</v>
      </c>
      <c r="G18">
        <v>36.992879180000003</v>
      </c>
      <c r="H18">
        <v>4.5146659999999996E-3</v>
      </c>
      <c r="I18">
        <v>3.3750799999999998E-4</v>
      </c>
    </row>
    <row r="19" spans="1:9" x14ac:dyDescent="0.2">
      <c r="A19">
        <v>0.44975766788190291</v>
      </c>
      <c r="B19">
        <v>336.51657104492188</v>
      </c>
      <c r="C19">
        <v>4.8061853053655534</v>
      </c>
      <c r="G19">
        <v>40.03093956</v>
      </c>
      <c r="H19">
        <v>4.8388859999999997E-3</v>
      </c>
      <c r="I19">
        <v>3.2422000000000001E-4</v>
      </c>
    </row>
    <row r="20" spans="1:9" x14ac:dyDescent="0.2">
      <c r="A20">
        <v>0.49990492690710464</v>
      </c>
      <c r="B20">
        <v>374.04351806640625</v>
      </c>
      <c r="C20">
        <v>5.0500781249999998</v>
      </c>
      <c r="G20">
        <v>43.247713589999996</v>
      </c>
      <c r="H20">
        <v>5.1554060000000004E-3</v>
      </c>
      <c r="I20">
        <v>3.1651999999999998E-4</v>
      </c>
    </row>
    <row r="21" spans="1:9" x14ac:dyDescent="0.2">
      <c r="A21">
        <v>0.54968405722473546</v>
      </c>
      <c r="B21">
        <v>411.25372314453125</v>
      </c>
      <c r="C21">
        <v>5.2948845080772502</v>
      </c>
      <c r="G21">
        <v>46.643194450000003</v>
      </c>
      <c r="H21">
        <v>5.4723269999999999E-3</v>
      </c>
      <c r="I21">
        <v>3.1692100000000001E-4</v>
      </c>
    </row>
    <row r="22" spans="1:9" x14ac:dyDescent="0.2">
      <c r="A22">
        <v>0.6004310926380948</v>
      </c>
      <c r="B22">
        <v>449.2635498046875</v>
      </c>
      <c r="C22">
        <v>5.5588797325572639</v>
      </c>
      <c r="G22">
        <v>50.396095780000003</v>
      </c>
      <c r="H22">
        <v>5.7976110000000003E-3</v>
      </c>
      <c r="I22">
        <v>3.25283E-4</v>
      </c>
    </row>
    <row r="23" spans="1:9" x14ac:dyDescent="0.2">
      <c r="A23">
        <v>0.72044908602981694</v>
      </c>
      <c r="B23">
        <v>539.0081787109375</v>
      </c>
      <c r="C23">
        <v>6.3147907770794562</v>
      </c>
      <c r="G23">
        <v>54.327703939999999</v>
      </c>
      <c r="H23">
        <v>6.1343550000000002E-3</v>
      </c>
      <c r="I23">
        <v>3.3674399999999999E-4</v>
      </c>
    </row>
    <row r="24" spans="1:9" x14ac:dyDescent="0.2">
      <c r="A24">
        <v>0.83174274473355736</v>
      </c>
      <c r="B24">
        <v>622.23297119140625</v>
      </c>
      <c r="C24">
        <v>7.4969236351781081</v>
      </c>
      <c r="G24">
        <v>58.795442809999997</v>
      </c>
      <c r="H24">
        <v>6.4791570000000001E-3</v>
      </c>
      <c r="I24">
        <v>3.4480200000000001E-4</v>
      </c>
    </row>
    <row r="25" spans="1:9" x14ac:dyDescent="0.2">
      <c r="A25">
        <v>0.87470020895139389</v>
      </c>
      <c r="B25">
        <v>654.51904296875</v>
      </c>
      <c r="C25">
        <v>7.9441142078753728</v>
      </c>
      <c r="G25">
        <v>63.441891910000002</v>
      </c>
      <c r="H25">
        <v>6.8076489999999998E-3</v>
      </c>
      <c r="I25">
        <v>3.28492E-4</v>
      </c>
    </row>
    <row r="26" spans="1:9" x14ac:dyDescent="0.2">
      <c r="A26">
        <v>0.90678840838343566</v>
      </c>
      <c r="B26">
        <v>678.45367431640625</v>
      </c>
      <c r="C26">
        <v>9.1408079759293095</v>
      </c>
      <c r="G26">
        <v>68.445758080000004</v>
      </c>
      <c r="H26">
        <v>7.0881520000000003E-3</v>
      </c>
      <c r="I26">
        <v>2.8050299999999998E-4</v>
      </c>
    </row>
    <row r="27" spans="1:9" x14ac:dyDescent="0.2">
      <c r="A27">
        <v>0.93028313305395316</v>
      </c>
      <c r="B27">
        <v>696.068115234375</v>
      </c>
      <c r="C27">
        <v>10.224123587047416</v>
      </c>
      <c r="G27">
        <v>73.985758360000005</v>
      </c>
      <c r="H27">
        <v>7.3138969999999998E-3</v>
      </c>
      <c r="I27">
        <v>2.2574499999999999E-4</v>
      </c>
    </row>
    <row r="28" spans="1:9" x14ac:dyDescent="0.2">
      <c r="A28">
        <v>0.99426648053388522</v>
      </c>
      <c r="B28">
        <v>743.87420654296875</v>
      </c>
      <c r="C28">
        <v>18.975377116782415</v>
      </c>
      <c r="G28">
        <v>79.883172299999998</v>
      </c>
      <c r="H28">
        <v>7.5530730000000004E-3</v>
      </c>
      <c r="I28">
        <v>2.3917599999999999E-4</v>
      </c>
    </row>
    <row r="29" spans="1:9" x14ac:dyDescent="0.2">
      <c r="A29">
        <v>0.98351728944927053</v>
      </c>
      <c r="B29">
        <v>735.83685302734375</v>
      </c>
      <c r="C29">
        <v>17.54</v>
      </c>
      <c r="G29">
        <v>86.316713539999995</v>
      </c>
      <c r="H29">
        <v>7.9018130000000006E-3</v>
      </c>
      <c r="I29">
        <v>3.4874E-4</v>
      </c>
    </row>
    <row r="30" spans="1:9" x14ac:dyDescent="0.2">
      <c r="A30">
        <v>0.97533793660301082</v>
      </c>
      <c r="B30">
        <v>729.60272216796875</v>
      </c>
      <c r="C30">
        <v>16.279338507010362</v>
      </c>
      <c r="G30">
        <v>93.107675259999994</v>
      </c>
      <c r="H30">
        <v>8.3783409999999992E-3</v>
      </c>
      <c r="I30">
        <v>4.7652799999999999E-4</v>
      </c>
    </row>
    <row r="31" spans="1:9" x14ac:dyDescent="0.2">
      <c r="A31">
        <v>0.94815709467921705</v>
      </c>
      <c r="B31">
        <v>709.28643798828125</v>
      </c>
      <c r="C31">
        <v>13.491674329107076</v>
      </c>
      <c r="G31">
        <v>100.61347790000001</v>
      </c>
      <c r="H31">
        <v>8.9216780000000006E-3</v>
      </c>
      <c r="I31">
        <v>5.4333699999999996E-4</v>
      </c>
    </row>
    <row r="32" spans="1:9" x14ac:dyDescent="0.2">
      <c r="A32">
        <v>0.92569397204863757</v>
      </c>
      <c r="B32">
        <v>692.4505615234375</v>
      </c>
      <c r="C32">
        <v>12.20065934462319</v>
      </c>
      <c r="G32">
        <v>108.6554079</v>
      </c>
      <c r="H32">
        <v>9.4885049999999995E-3</v>
      </c>
      <c r="I32">
        <v>5.66827E-4</v>
      </c>
    </row>
    <row r="33" spans="1:9" x14ac:dyDescent="0.2">
      <c r="A33">
        <v>0.89796014613605635</v>
      </c>
      <c r="B33">
        <v>671.7149658203125</v>
      </c>
      <c r="C33">
        <v>11.119895165255917</v>
      </c>
      <c r="G33">
        <v>117.2334651</v>
      </c>
      <c r="H33">
        <v>1.0027390000000001E-2</v>
      </c>
      <c r="I33">
        <v>5.3890199999999996E-4</v>
      </c>
    </row>
    <row r="34" spans="1:9" x14ac:dyDescent="0.2">
      <c r="A34">
        <v>0.86869051083967352</v>
      </c>
      <c r="B34">
        <v>649.79412841796875</v>
      </c>
      <c r="C34">
        <v>10.32417016595242</v>
      </c>
      <c r="G34">
        <v>126.5263702</v>
      </c>
      <c r="H34">
        <v>1.0518451E-2</v>
      </c>
      <c r="I34">
        <v>4.9104400000000005E-4</v>
      </c>
    </row>
    <row r="35" spans="1:9" x14ac:dyDescent="0.2">
      <c r="A35">
        <v>0.8396853723243467</v>
      </c>
      <c r="B35">
        <v>628.16363525390625</v>
      </c>
      <c r="C35">
        <v>9.7301262806061093</v>
      </c>
      <c r="G35">
        <v>136.7128093</v>
      </c>
      <c r="H35">
        <v>1.0967729000000001E-2</v>
      </c>
      <c r="I35">
        <v>4.49278E-4</v>
      </c>
    </row>
    <row r="36" spans="1:9" x14ac:dyDescent="0.2">
      <c r="A36">
        <v>0.81332007684628338</v>
      </c>
      <c r="B36">
        <v>608.3834228515625</v>
      </c>
      <c r="C36">
        <v>9.2570779915565193</v>
      </c>
      <c r="G36">
        <v>147.61408940000001</v>
      </c>
      <c r="H36">
        <v>1.1369084999999999E-2</v>
      </c>
      <c r="I36">
        <v>4.0135600000000001E-4</v>
      </c>
    </row>
    <row r="37" spans="1:9" x14ac:dyDescent="0.2">
      <c r="A37">
        <v>0.78740909818644367</v>
      </c>
      <c r="B37">
        <v>588.95672607421875</v>
      </c>
      <c r="C37">
        <v>8.8753826291614164</v>
      </c>
      <c r="G37">
        <v>159.40891730000001</v>
      </c>
      <c r="H37">
        <v>1.1688731000000001E-2</v>
      </c>
      <c r="I37">
        <v>3.1964599999999998E-4</v>
      </c>
    </row>
    <row r="38" spans="1:9" x14ac:dyDescent="0.2">
      <c r="A38">
        <v>0.4842139622502612</v>
      </c>
      <c r="B38">
        <v>362.12173461914062</v>
      </c>
      <c r="C38">
        <v>5.7091870594474949</v>
      </c>
      <c r="G38">
        <v>172.0973066</v>
      </c>
      <c r="H38">
        <v>1.2033423E-2</v>
      </c>
      <c r="I38">
        <v>3.4469200000000001E-4</v>
      </c>
    </row>
    <row r="39" spans="1:9" x14ac:dyDescent="0.2">
      <c r="A39">
        <v>0.44186307672607616</v>
      </c>
      <c r="B39">
        <v>330.45281982421875</v>
      </c>
      <c r="C39">
        <v>4.969143771249775</v>
      </c>
    </row>
    <row r="40" spans="1:9" x14ac:dyDescent="0.2">
      <c r="A40">
        <v>0.38563488481938074</v>
      </c>
      <c r="B40">
        <v>288.377197265625</v>
      </c>
      <c r="C40">
        <v>4.6168702619411848</v>
      </c>
    </row>
    <row r="41" spans="1:9" x14ac:dyDescent="0.2">
      <c r="A41">
        <v>0.33395124142208465</v>
      </c>
      <c r="B41">
        <v>249.72877502441406</v>
      </c>
      <c r="C41">
        <v>4.3545062738924312</v>
      </c>
    </row>
    <row r="42" spans="1:9" x14ac:dyDescent="0.2">
      <c r="A42">
        <v>0.28370633858333916</v>
      </c>
      <c r="B42">
        <v>212.1396484375</v>
      </c>
      <c r="C42">
        <v>4.1126458798341217</v>
      </c>
    </row>
    <row r="43" spans="1:9" x14ac:dyDescent="0.2">
      <c r="A43">
        <v>0.23344549593224348</v>
      </c>
      <c r="B43">
        <v>174.53736877441406</v>
      </c>
      <c r="C43">
        <v>3.8789928295885012</v>
      </c>
    </row>
    <row r="44" spans="1:9" x14ac:dyDescent="0.2">
      <c r="A44">
        <v>0.18525036132355741</v>
      </c>
      <c r="B44">
        <v>138.49360656738281</v>
      </c>
      <c r="C44">
        <v>3.6558366515578751</v>
      </c>
    </row>
    <row r="45" spans="1:9" x14ac:dyDescent="0.2">
      <c r="A45">
        <v>0.14107045316710504</v>
      </c>
      <c r="B45">
        <v>105.47133636474609</v>
      </c>
      <c r="C45">
        <v>3.4390290554678562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2019-09-05T20:41:02Z</dcterms:created>
  <dcterms:modified xsi:type="dcterms:W3CDTF">2024-06-03T17:51:07Z</dcterms:modified>
</cp:coreProperties>
</file>