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etronotis/Documents/Personal_Research/IODP_375 ms KP/Gary version/Supplementary Material/HYSTERESIS/"/>
    </mc:Choice>
  </mc:AlternateContent>
  <xr:revisionPtr revIDLastSave="0" documentId="13_ncr:1_{2670105F-F80E-8B40-B491-8250D5870054}" xr6:coauthVersionLast="47" xr6:coauthVersionMax="47" xr10:uidLastSave="{00000000-0000-0000-0000-000000000000}"/>
  <bookViews>
    <workbookView xWindow="880" yWindow="1340" windowWidth="27920" windowHeight="16660" xr2:uid="{76E66EFF-97AF-2943-9AF6-0A001210BA7B}"/>
  </bookViews>
  <sheets>
    <sheet name="hysteresis_outpu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2" i="1"/>
</calcChain>
</file>

<file path=xl/sharedStrings.xml><?xml version="1.0" encoding="utf-8"?>
<sst xmlns="http://schemas.openxmlformats.org/spreadsheetml/2006/main" count="21" uniqueCount="21">
  <si>
    <t>Sample</t>
  </si>
  <si>
    <t>Hc</t>
  </si>
  <si>
    <t>Hcr</t>
  </si>
  <si>
    <t>Ms</t>
  </si>
  <si>
    <t>Mr</t>
  </si>
  <si>
    <t>Mr/Ms</t>
  </si>
  <si>
    <t>U1526A-05R-2-009</t>
  </si>
  <si>
    <t>U1526A-06R-2-100</t>
  </si>
  <si>
    <t>U1526A-07R-2-063</t>
  </si>
  <si>
    <t>U1526A-08R-2-003</t>
  </si>
  <si>
    <t>U1526A-09R-2-070</t>
  </si>
  <si>
    <t>U1526A-11R-1-003</t>
  </si>
  <si>
    <t>U1526A-13R-1-047</t>
  </si>
  <si>
    <t>U1526B-04H-4-073</t>
  </si>
  <si>
    <t>Hcr/Hc</t>
  </si>
  <si>
    <t>U1526A-05R-1-083</t>
  </si>
  <si>
    <t>U1526A-14R-2-077</t>
  </si>
  <si>
    <t>U1526A-10R-1-104</t>
  </si>
  <si>
    <t>U1526A-10R-CC-009</t>
  </si>
  <si>
    <t>Slope</t>
  </si>
  <si>
    <t>Notes: coercivity (Hc), coercivity of remanence (Hcr), saturation remanent magnetization (Mr), saturation magnetization (Ms), and the paramagnetic or diamagnetic "slope" of the hysteresis loop.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</si>
</sst>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 wrapText="1"/>
    </xf>
    <xf numFmtId="0" fontId="18" fillId="0" borderId="10" xfId="0" applyFont="1" applyBorder="1"/>
    <xf numFmtId="2" fontId="18" fillId="0" borderId="10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165" fontId="18" fillId="0" borderId="10" xfId="0" applyNumberFormat="1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D8FCD-C441-604C-89FF-C210A3F92C5F}">
  <dimension ref="A1:H14"/>
  <sheetViews>
    <sheetView tabSelected="1" zoomScale="130" zoomScaleNormal="130" workbookViewId="0">
      <selection activeCell="E16" sqref="E16"/>
    </sheetView>
  </sheetViews>
  <sheetFormatPr baseColWidth="10" defaultRowHeight="16" x14ac:dyDescent="0.2"/>
  <cols>
    <col min="1" max="1" width="18.33203125" bestFit="1" customWidth="1"/>
    <col min="2" max="2" width="7.1640625" style="1" customWidth="1"/>
    <col min="3" max="3" width="7" style="1" customWidth="1"/>
    <col min="4" max="4" width="8" style="1" customWidth="1"/>
    <col min="5" max="5" width="7.5" style="1" customWidth="1"/>
    <col min="6" max="6" width="7.5" style="2" customWidth="1"/>
    <col min="7" max="7" width="7.83203125" style="2" customWidth="1"/>
    <col min="8" max="8" width="10" style="3" customWidth="1"/>
  </cols>
  <sheetData>
    <row r="1" spans="1:8" x14ac:dyDescent="0.2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7" t="s">
        <v>14</v>
      </c>
      <c r="H1" s="8" t="s">
        <v>19</v>
      </c>
    </row>
    <row r="2" spans="1:8" x14ac:dyDescent="0.2">
      <c r="A2" t="s">
        <v>15</v>
      </c>
      <c r="B2" s="1">
        <v>24.765726856591801</v>
      </c>
      <c r="C2" s="1">
        <v>30.395601333126798</v>
      </c>
      <c r="D2" s="1">
        <v>15.999883346415</v>
      </c>
      <c r="E2" s="1">
        <v>8.3127899205812703</v>
      </c>
      <c r="F2" s="2">
        <v>0.51955315801998203</v>
      </c>
      <c r="G2" s="2">
        <f>C2/B2</f>
        <v>1.2273252268804908</v>
      </c>
      <c r="H2" s="3">
        <v>1.268613963648E-2</v>
      </c>
    </row>
    <row r="3" spans="1:8" x14ac:dyDescent="0.2">
      <c r="A3" t="s">
        <v>6</v>
      </c>
      <c r="B3" s="1">
        <v>16.110246099572301</v>
      </c>
      <c r="C3" s="1">
        <v>29.731812783196101</v>
      </c>
      <c r="D3" s="1">
        <v>141.43000369188999</v>
      </c>
      <c r="E3" s="1">
        <v>41.009471217036896</v>
      </c>
      <c r="F3" s="2">
        <v>0.289963021611577</v>
      </c>
      <c r="G3" s="2">
        <f t="shared" ref="G3:G13" si="0">C3/B3</f>
        <v>1.8455219491641055</v>
      </c>
      <c r="H3" s="3">
        <v>2.7100820682374099E-2</v>
      </c>
    </row>
    <row r="4" spans="1:8" x14ac:dyDescent="0.2">
      <c r="A4" t="s">
        <v>7</v>
      </c>
      <c r="B4" s="1">
        <v>19.913624376287</v>
      </c>
      <c r="C4" s="1">
        <v>25.7607108527137</v>
      </c>
      <c r="D4" s="1">
        <v>35.883893663353902</v>
      </c>
      <c r="E4" s="1">
        <v>18.890932286506001</v>
      </c>
      <c r="F4" s="2">
        <v>0.52644600008382703</v>
      </c>
      <c r="G4" s="2">
        <f t="shared" si="0"/>
        <v>1.2936224147819806</v>
      </c>
      <c r="H4" s="3">
        <v>1.34726530000795E-2</v>
      </c>
    </row>
    <row r="5" spans="1:8" x14ac:dyDescent="0.2">
      <c r="A5" t="s">
        <v>8</v>
      </c>
      <c r="B5" s="1">
        <v>14.4336022248057</v>
      </c>
      <c r="C5" s="1">
        <v>18.424061612523001</v>
      </c>
      <c r="D5" s="1">
        <v>81.443046673556793</v>
      </c>
      <c r="E5" s="1">
        <v>39.271353963659699</v>
      </c>
      <c r="F5" s="2">
        <v>0.48219406772770401</v>
      </c>
      <c r="G5" s="2">
        <f t="shared" si="0"/>
        <v>1.2764700956535484</v>
      </c>
      <c r="H5" s="3">
        <v>1.8020468593985501E-2</v>
      </c>
    </row>
    <row r="6" spans="1:8" x14ac:dyDescent="0.2">
      <c r="A6" t="s">
        <v>9</v>
      </c>
      <c r="B6" s="1">
        <v>7.8545505723982103</v>
      </c>
      <c r="C6" s="1">
        <v>22.850731532840999</v>
      </c>
      <c r="D6" s="1">
        <v>146.337365424117</v>
      </c>
      <c r="E6" s="1">
        <v>25.8690869580734</v>
      </c>
      <c r="F6" s="2">
        <v>0.176777044489623</v>
      </c>
      <c r="G6" s="2">
        <f t="shared" si="0"/>
        <v>2.909234757891952</v>
      </c>
      <c r="H6" s="3">
        <v>1.2484179332772301E-2</v>
      </c>
    </row>
    <row r="7" spans="1:8" x14ac:dyDescent="0.2">
      <c r="A7" t="s">
        <v>10</v>
      </c>
      <c r="B7" s="1">
        <v>13.2991746430343</v>
      </c>
      <c r="C7" s="1">
        <v>26.754524485258599</v>
      </c>
      <c r="D7" s="1">
        <v>106.794355700007</v>
      </c>
      <c r="E7" s="1">
        <v>29.280606673764701</v>
      </c>
      <c r="F7" s="2">
        <v>0.27417747391084901</v>
      </c>
      <c r="G7" s="2">
        <f t="shared" si="0"/>
        <v>2.0117432249280069</v>
      </c>
      <c r="H7" s="3">
        <v>7.2575710043890603E-3</v>
      </c>
    </row>
    <row r="8" spans="1:8" x14ac:dyDescent="0.2">
      <c r="A8" t="s">
        <v>18</v>
      </c>
      <c r="B8" s="1">
        <v>11.2591685620371</v>
      </c>
      <c r="C8" s="1">
        <v>15.576020699485101</v>
      </c>
      <c r="D8" s="1">
        <v>57.352701374074798</v>
      </c>
      <c r="E8" s="1">
        <v>20.974475150877399</v>
      </c>
      <c r="F8" s="2">
        <v>0.36571032659951702</v>
      </c>
      <c r="G8" s="2">
        <f t="shared" si="0"/>
        <v>1.3834077191102077</v>
      </c>
      <c r="H8" s="3">
        <v>2.53850548383167E-3</v>
      </c>
    </row>
    <row r="9" spans="1:8" x14ac:dyDescent="0.2">
      <c r="A9" t="s">
        <v>17</v>
      </c>
      <c r="B9" s="1">
        <v>15.8857078625526</v>
      </c>
      <c r="C9" s="1">
        <v>35.072190220678301</v>
      </c>
      <c r="D9" s="1">
        <v>304.68308425755203</v>
      </c>
      <c r="E9" s="1">
        <v>65.167187344812305</v>
      </c>
      <c r="F9" s="2">
        <v>0.21388515054457599</v>
      </c>
      <c r="G9" s="2">
        <f t="shared" si="0"/>
        <v>2.207782651181319</v>
      </c>
      <c r="H9" s="3">
        <v>5.4673567708061199E-2</v>
      </c>
    </row>
    <row r="10" spans="1:8" x14ac:dyDescent="0.2">
      <c r="A10" t="s">
        <v>11</v>
      </c>
      <c r="B10" s="1">
        <v>7.8906010446885197</v>
      </c>
      <c r="C10" s="1">
        <v>11.465862966717699</v>
      </c>
      <c r="D10" s="1">
        <v>59.309714689641702</v>
      </c>
      <c r="E10" s="1">
        <v>20.883595030683999</v>
      </c>
      <c r="F10" s="2">
        <v>0.35211086649066797</v>
      </c>
      <c r="G10" s="2">
        <f t="shared" si="0"/>
        <v>1.4531038765970599</v>
      </c>
      <c r="H10" s="3">
        <v>1.01898249262773E-2</v>
      </c>
    </row>
    <row r="11" spans="1:8" x14ac:dyDescent="0.2">
      <c r="A11" t="s">
        <v>12</v>
      </c>
      <c r="B11" s="1">
        <v>11.574641316971601</v>
      </c>
      <c r="C11" s="1">
        <v>21.033300600265601</v>
      </c>
      <c r="D11" s="1">
        <v>256.31731598733398</v>
      </c>
      <c r="E11" s="1">
        <v>74.113147836716905</v>
      </c>
      <c r="F11" s="2">
        <v>0.28914608266411002</v>
      </c>
      <c r="G11" s="2">
        <f t="shared" si="0"/>
        <v>1.8171881118618345</v>
      </c>
      <c r="H11" s="3">
        <v>3.0401706845121401E-2</v>
      </c>
    </row>
    <row r="12" spans="1:8" x14ac:dyDescent="0.2">
      <c r="A12" t="s">
        <v>16</v>
      </c>
      <c r="B12" s="1">
        <v>3.9606203893855199</v>
      </c>
      <c r="C12" s="1">
        <v>10.350155867135999</v>
      </c>
      <c r="D12" s="1">
        <v>55.135548118071199</v>
      </c>
      <c r="E12" s="1">
        <v>10.4108997065702</v>
      </c>
      <c r="F12" s="2">
        <v>0.18882372737594899</v>
      </c>
      <c r="G12" s="2">
        <f t="shared" si="0"/>
        <v>2.6132663193055468</v>
      </c>
      <c r="H12" s="3">
        <v>1.36756013761086E-2</v>
      </c>
    </row>
    <row r="13" spans="1:8" x14ac:dyDescent="0.2">
      <c r="A13" t="s">
        <v>13</v>
      </c>
      <c r="B13" s="1">
        <v>14.4376311507148</v>
      </c>
      <c r="C13" s="1">
        <v>27.290601379435099</v>
      </c>
      <c r="D13" s="1">
        <v>0.855351495845182</v>
      </c>
      <c r="E13" s="1">
        <v>0.256477880392184</v>
      </c>
      <c r="F13" s="2">
        <v>0.29985085855114602</v>
      </c>
      <c r="G13" s="2">
        <f t="shared" si="0"/>
        <v>1.8902409331938055</v>
      </c>
      <c r="H13" s="3">
        <v>-5.1692524449583003E-3</v>
      </c>
    </row>
    <row r="14" spans="1:8" ht="60" customHeight="1" x14ac:dyDescent="0.2">
      <c r="A14" s="4" t="s">
        <v>20</v>
      </c>
      <c r="B14" s="4"/>
      <c r="C14" s="4"/>
      <c r="D14" s="4"/>
      <c r="E14" s="4"/>
      <c r="F14" s="4"/>
      <c r="G14" s="4"/>
      <c r="H14" s="4"/>
    </row>
  </sheetData>
  <mergeCells count="1">
    <mergeCell ref="A14:H1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hysteresis_output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Petronotis, Katerina</cp:lastModifiedBy>
  <dcterms:created xsi:type="dcterms:W3CDTF">2024-09-17T11:58:48Z</dcterms:created>
  <dcterms:modified xsi:type="dcterms:W3CDTF">2024-11-14T15:56:03Z</dcterms:modified>
  <cp:category/>
</cp:coreProperties>
</file>