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ronotis/Documents/Personal_Research/IODP_375 ms KP/Gary version/Supplementary Material/MAGSUSC/"/>
    </mc:Choice>
  </mc:AlternateContent>
  <xr:revisionPtr revIDLastSave="0" documentId="13_ncr:1_{37E44362-2140-C044-BD83-BC6559F9914B}" xr6:coauthVersionLast="47" xr6:coauthVersionMax="47" xr10:uidLastSave="{00000000-0000-0000-0000-000000000000}"/>
  <bookViews>
    <workbookView xWindow="39980" yWindow="500" windowWidth="26460" windowHeight="22240" xr2:uid="{00000000-000D-0000-FFFF-FFFF00000000}"/>
  </bookViews>
  <sheets>
    <sheet name="U1526A basal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<sst xmlns="http://schemas.openxmlformats.org/spreadsheetml/2006/main" count="45" uniqueCount="45">
  <si>
    <t>Sample name</t>
  </si>
  <si>
    <t>MS diff (%)</t>
  </si>
  <si>
    <t>Top depth (mbsf)</t>
  </si>
  <si>
    <t>Bottom depth (mbsf)</t>
  </si>
  <si>
    <t>U1526A-5R-1, 44-46 cm</t>
  </si>
  <si>
    <t>U1526A-5R-1, 83-85 cm</t>
  </si>
  <si>
    <t>U1526A-5R-1, 135-137 cm</t>
  </si>
  <si>
    <t>U1526A-5R-2, 9-11 cm</t>
  </si>
  <si>
    <t>U1526A-5R-3, 58-60 cm</t>
  </si>
  <si>
    <t>U1526A-5R-3, 111-113 cm</t>
  </si>
  <si>
    <t>U1526A-6R-1, 22-24 cm</t>
  </si>
  <si>
    <t>U1526A-6R-1, 49-51 cm</t>
  </si>
  <si>
    <t>U1526A-6R-2, 19-21 cm</t>
  </si>
  <si>
    <t>U1526A-6R-2, 100-102 cm</t>
  </si>
  <si>
    <t>U1526A-6R-3, 70-72 cm</t>
  </si>
  <si>
    <t>U1526A-7R-1, 4-6 cm</t>
  </si>
  <si>
    <t>U1526A-7R-1, 84-86 cm</t>
  </si>
  <si>
    <t>U1526A-7R-2, 35-37 cm</t>
  </si>
  <si>
    <t>U1526A-7R-2, 63-65 cm</t>
  </si>
  <si>
    <t>U1526A-8R-1, 3-5 cm</t>
  </si>
  <si>
    <t>U1526A-8R-1, 61-63 cm</t>
  </si>
  <si>
    <t>U1526A-8R-3, 29-31 cm</t>
  </si>
  <si>
    <t>U1526A-8R-4, 41-43 cm</t>
  </si>
  <si>
    <t>U1526A-9R-1, 42-44 cm</t>
  </si>
  <si>
    <t>U1526A-9R-1, 86-88 cm</t>
  </si>
  <si>
    <t>U1526A-9R-2, 70-72 cm</t>
  </si>
  <si>
    <t>U1526A-10R-1, 83-85 cm</t>
  </si>
  <si>
    <t>U1526A-10R-1, 104-106 cm</t>
  </si>
  <si>
    <t>U1526A-10R-2, 11-13 cm</t>
  </si>
  <si>
    <t>U1526A-10R-2, 49-51 cm</t>
  </si>
  <si>
    <t>U1526A-10R-CC, 9-11 cm</t>
  </si>
  <si>
    <t>U1526A-11R-1, 3-5 cm</t>
  </si>
  <si>
    <t>U1526A-11R-2, 34-36 cm</t>
  </si>
  <si>
    <t>U1526A-11R-2, 111-113 cm</t>
  </si>
  <si>
    <t>U1526A-12R-1, 17-19 cm</t>
  </si>
  <si>
    <t>U1526A-13R-1, 47-49 cm</t>
  </si>
  <si>
    <t>U1526A-13R-CC, 20-22 cm</t>
  </si>
  <si>
    <t>U1526A-14R-1, 88-90 cm</t>
  </si>
  <si>
    <t>U1526A-14R-2, 54-56 cm</t>
  </si>
  <si>
    <t>U1526A-14R-2, 77-79 cm</t>
  </si>
  <si>
    <t>U1526A-14R-2, 87-89 cm</t>
  </si>
  <si>
    <t>Table 1. Magnetic susceptibility of Hole U1526A basalt samples.</t>
  </si>
  <si>
    <t>MS KLF-3 (SI Units) [30 A/m]</t>
  </si>
  <si>
    <t>MS KLF-3 (SI Units) [300 A/m]</t>
  </si>
  <si>
    <t>Note: Magnetic susceptibility (MS) values have been volume normalized assuming a sample volume of 8 cm^3.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</si>
</sst>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6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EFE7-7750-A540-9D83-D81E7C6D7968}">
  <dimension ref="A1:F40"/>
  <sheetViews>
    <sheetView tabSelected="1" zoomScale="110" zoomScaleNormal="110" workbookViewId="0">
      <selection activeCell="I34" sqref="I34"/>
    </sheetView>
  </sheetViews>
  <sheetFormatPr baseColWidth="10" defaultRowHeight="16" x14ac:dyDescent="0.2"/>
  <cols>
    <col min="1" max="1" width="30.6640625" customWidth="1"/>
    <col min="2" max="2" width="9.1640625" customWidth="1"/>
    <col min="3" max="3" width="8.83203125" customWidth="1"/>
    <col min="4" max="4" width="11.33203125" customWidth="1"/>
    <col min="5" max="5" width="12.1640625" customWidth="1"/>
    <col min="6" max="6" width="8.33203125" customWidth="1"/>
  </cols>
  <sheetData>
    <row r="1" spans="1:6" x14ac:dyDescent="0.2">
      <c r="A1" s="7" t="s">
        <v>41</v>
      </c>
    </row>
    <row r="2" spans="1:6" s="3" customFormat="1" ht="51" x14ac:dyDescent="0.2">
      <c r="A2" s="5" t="s">
        <v>0</v>
      </c>
      <c r="B2" s="6" t="s">
        <v>2</v>
      </c>
      <c r="C2" s="6" t="s">
        <v>3</v>
      </c>
      <c r="D2" s="6" t="s">
        <v>42</v>
      </c>
      <c r="E2" s="6" t="s">
        <v>43</v>
      </c>
      <c r="F2" s="6" t="s">
        <v>1</v>
      </c>
    </row>
    <row r="3" spans="1:6" x14ac:dyDescent="0.2">
      <c r="A3" t="s">
        <v>4</v>
      </c>
      <c r="B3">
        <v>39.24</v>
      </c>
      <c r="C3">
        <v>39.26</v>
      </c>
      <c r="D3" s="1">
        <v>4.2125000000000001E-3</v>
      </c>
      <c r="E3" s="1">
        <v>4.1374999999999997E-3</v>
      </c>
      <c r="F3" s="2">
        <f>ABS(E3-D3)/E3</f>
        <v>1.8126888217522761E-2</v>
      </c>
    </row>
    <row r="4" spans="1:6" x14ac:dyDescent="0.2">
      <c r="A4" t="s">
        <v>5</v>
      </c>
      <c r="B4">
        <v>39.630000000000003</v>
      </c>
      <c r="C4">
        <v>39.65</v>
      </c>
      <c r="D4" s="1">
        <v>1.8749999999999999E-3</v>
      </c>
      <c r="E4" s="1">
        <v>1.8374999999999999E-3</v>
      </c>
      <c r="F4" s="2">
        <f t="shared" ref="F4:F39" si="0">ABS(E4-D4)/E4</f>
        <v>2.0408163265306117E-2</v>
      </c>
    </row>
    <row r="5" spans="1:6" x14ac:dyDescent="0.2">
      <c r="A5" t="s">
        <v>6</v>
      </c>
      <c r="B5">
        <v>40.15</v>
      </c>
      <c r="C5">
        <v>40.17</v>
      </c>
      <c r="D5" s="1">
        <v>3.9874999999999997E-3</v>
      </c>
      <c r="E5" s="1">
        <v>3.9500000000000004E-3</v>
      </c>
      <c r="F5" s="2">
        <f t="shared" si="0"/>
        <v>9.4936708860757814E-3</v>
      </c>
    </row>
    <row r="6" spans="1:6" x14ac:dyDescent="0.2">
      <c r="A6" t="s">
        <v>7</v>
      </c>
      <c r="B6">
        <v>40.36</v>
      </c>
      <c r="C6">
        <v>40.380000000000003</v>
      </c>
      <c r="D6" s="1">
        <v>2.2625000000000003E-2</v>
      </c>
      <c r="E6" s="1">
        <v>2.2625000000000003E-2</v>
      </c>
      <c r="F6" s="2">
        <f t="shared" si="0"/>
        <v>0</v>
      </c>
    </row>
    <row r="7" spans="1:6" x14ac:dyDescent="0.2">
      <c r="A7" t="s">
        <v>8</v>
      </c>
      <c r="B7">
        <v>41.79</v>
      </c>
      <c r="C7">
        <v>41.81</v>
      </c>
      <c r="D7" s="1">
        <v>2.4500000000000001E-2</v>
      </c>
      <c r="E7" s="1">
        <v>2.4500000000000001E-2</v>
      </c>
      <c r="F7" s="2">
        <f t="shared" si="0"/>
        <v>0</v>
      </c>
    </row>
    <row r="8" spans="1:6" x14ac:dyDescent="0.2">
      <c r="A8" t="s">
        <v>9</v>
      </c>
      <c r="B8">
        <v>42.32</v>
      </c>
      <c r="C8">
        <v>42.34</v>
      </c>
      <c r="D8" s="1">
        <v>2.1124999999999998E-2</v>
      </c>
      <c r="E8" s="1">
        <v>2.1250000000000002E-2</v>
      </c>
      <c r="F8" s="2">
        <f t="shared" si="0"/>
        <v>5.8823529411766388E-3</v>
      </c>
    </row>
    <row r="9" spans="1:6" x14ac:dyDescent="0.2">
      <c r="A9" t="s">
        <v>10</v>
      </c>
      <c r="B9">
        <v>45.02</v>
      </c>
      <c r="C9">
        <v>45.04</v>
      </c>
      <c r="D9" s="1">
        <v>1.6375000000000001E-3</v>
      </c>
      <c r="E9" s="1">
        <v>1.65E-3</v>
      </c>
      <c r="F9" s="2">
        <f t="shared" si="0"/>
        <v>7.57575757575753E-3</v>
      </c>
    </row>
    <row r="10" spans="1:6" x14ac:dyDescent="0.2">
      <c r="A10" t="s">
        <v>11</v>
      </c>
      <c r="B10">
        <v>45.29</v>
      </c>
      <c r="C10">
        <v>45.31</v>
      </c>
      <c r="D10" s="1">
        <v>1.7374999999999999E-3</v>
      </c>
      <c r="E10" s="1">
        <v>1.7625E-3</v>
      </c>
      <c r="F10" s="2">
        <f t="shared" si="0"/>
        <v>1.4184397163120605E-2</v>
      </c>
    </row>
    <row r="11" spans="1:6" x14ac:dyDescent="0.2">
      <c r="A11" t="s">
        <v>12</v>
      </c>
      <c r="B11">
        <v>46.48</v>
      </c>
      <c r="C11">
        <v>46.5</v>
      </c>
      <c r="D11" s="1">
        <v>1.2624999999999999E-2</v>
      </c>
      <c r="E11" s="1">
        <v>1.2624999999999999E-2</v>
      </c>
      <c r="F11" s="2">
        <f t="shared" si="0"/>
        <v>0</v>
      </c>
    </row>
    <row r="12" spans="1:6" x14ac:dyDescent="0.2">
      <c r="A12" t="s">
        <v>13</v>
      </c>
      <c r="B12">
        <v>47.29</v>
      </c>
      <c r="C12">
        <v>47.31</v>
      </c>
      <c r="D12" s="1">
        <v>1.9124999999999999E-3</v>
      </c>
      <c r="E12" s="1">
        <v>1.9124999999999999E-3</v>
      </c>
      <c r="F12" s="2">
        <f t="shared" si="0"/>
        <v>0</v>
      </c>
    </row>
    <row r="13" spans="1:6" x14ac:dyDescent="0.2">
      <c r="A13" t="s">
        <v>14</v>
      </c>
      <c r="B13">
        <v>48.37</v>
      </c>
      <c r="C13">
        <v>48.39</v>
      </c>
      <c r="D13" s="1">
        <v>1.4625E-3</v>
      </c>
      <c r="E13" s="1">
        <v>1.4750000000000002E-3</v>
      </c>
      <c r="F13" s="2">
        <f t="shared" si="0"/>
        <v>8.4745762711865361E-3</v>
      </c>
    </row>
    <row r="14" spans="1:6" x14ac:dyDescent="0.2">
      <c r="A14" t="s">
        <v>15</v>
      </c>
      <c r="B14">
        <v>49.84</v>
      </c>
      <c r="C14">
        <v>49.86</v>
      </c>
      <c r="D14" s="1">
        <v>3.6125000000000003E-3</v>
      </c>
      <c r="E14" s="1">
        <v>3.6249999999999998E-3</v>
      </c>
      <c r="F14" s="2">
        <f t="shared" si="0"/>
        <v>3.4482758620688254E-3</v>
      </c>
    </row>
    <row r="15" spans="1:6" x14ac:dyDescent="0.2">
      <c r="A15" t="s">
        <v>16</v>
      </c>
      <c r="B15">
        <v>50.64</v>
      </c>
      <c r="C15">
        <v>50.66</v>
      </c>
      <c r="D15" s="1">
        <v>9.7750000000000007E-3</v>
      </c>
      <c r="E15" s="1">
        <v>9.7750000000000007E-3</v>
      </c>
      <c r="F15" s="2">
        <f t="shared" si="0"/>
        <v>0</v>
      </c>
    </row>
    <row r="16" spans="1:6" x14ac:dyDescent="0.2">
      <c r="A16" t="s">
        <v>17</v>
      </c>
      <c r="B16">
        <v>51.36</v>
      </c>
      <c r="C16">
        <v>51.38</v>
      </c>
      <c r="D16" s="1">
        <v>1.7750000000000002E-2</v>
      </c>
      <c r="E16" s="1">
        <v>1.7750000000000002E-2</v>
      </c>
      <c r="F16" s="2">
        <f t="shared" si="0"/>
        <v>0</v>
      </c>
    </row>
    <row r="17" spans="1:6" x14ac:dyDescent="0.2">
      <c r="A17" t="s">
        <v>18</v>
      </c>
      <c r="B17">
        <v>51.64</v>
      </c>
      <c r="C17">
        <v>51.66</v>
      </c>
      <c r="D17" s="1">
        <v>6.3124999999999995E-3</v>
      </c>
      <c r="E17" s="1">
        <v>6.3500000000000006E-3</v>
      </c>
      <c r="F17" s="2">
        <f t="shared" si="0"/>
        <v>5.9055118110237902E-3</v>
      </c>
    </row>
    <row r="18" spans="1:6" x14ac:dyDescent="0.2">
      <c r="A18" t="s">
        <v>19</v>
      </c>
      <c r="B18">
        <v>51.93</v>
      </c>
      <c r="C18">
        <v>51.95</v>
      </c>
      <c r="D18" s="1">
        <v>2.9750000000000002E-2</v>
      </c>
      <c r="E18" s="1">
        <v>0.03</v>
      </c>
      <c r="F18" s="2">
        <f t="shared" si="0"/>
        <v>8.3333333333332257E-3</v>
      </c>
    </row>
    <row r="19" spans="1:6" x14ac:dyDescent="0.2">
      <c r="A19" t="s">
        <v>20</v>
      </c>
      <c r="B19">
        <v>52.51</v>
      </c>
      <c r="C19">
        <v>52.53</v>
      </c>
      <c r="D19" s="1">
        <v>0.02</v>
      </c>
      <c r="E19" s="1">
        <v>2.0249999999999997E-2</v>
      </c>
      <c r="F19" s="2">
        <f t="shared" si="0"/>
        <v>1.234567901234552E-2</v>
      </c>
    </row>
    <row r="20" spans="1:6" x14ac:dyDescent="0.2">
      <c r="A20" t="s">
        <v>21</v>
      </c>
      <c r="B20">
        <v>54.17</v>
      </c>
      <c r="C20">
        <v>54.19</v>
      </c>
      <c r="D20" s="1">
        <v>1.3625E-2</v>
      </c>
      <c r="E20" s="1">
        <v>1.3749999999999998E-2</v>
      </c>
      <c r="F20" s="2">
        <f t="shared" si="0"/>
        <v>9.0909090909089742E-3</v>
      </c>
    </row>
    <row r="21" spans="1:6" x14ac:dyDescent="0.2">
      <c r="A21" t="s">
        <v>22</v>
      </c>
      <c r="B21">
        <v>55.59</v>
      </c>
      <c r="C21">
        <v>55.61</v>
      </c>
      <c r="D21" s="1">
        <v>1.2500000000000001E-2</v>
      </c>
      <c r="E21" s="1">
        <v>1.2624999999999999E-2</v>
      </c>
      <c r="F21" s="2">
        <f t="shared" si="0"/>
        <v>9.9009900990097727E-3</v>
      </c>
    </row>
    <row r="22" spans="1:6" x14ac:dyDescent="0.2">
      <c r="A22" t="s">
        <v>23</v>
      </c>
      <c r="B22">
        <v>56.22</v>
      </c>
      <c r="C22">
        <v>56.24</v>
      </c>
      <c r="D22" s="1">
        <v>2.6250000000000002E-2</v>
      </c>
      <c r="E22" s="1">
        <v>2.6375000000000003E-2</v>
      </c>
      <c r="F22" s="2">
        <f t="shared" si="0"/>
        <v>4.7393364928909991E-3</v>
      </c>
    </row>
    <row r="23" spans="1:6" x14ac:dyDescent="0.2">
      <c r="A23" t="s">
        <v>24</v>
      </c>
      <c r="B23">
        <v>56.66</v>
      </c>
      <c r="C23">
        <v>56.68</v>
      </c>
      <c r="D23" s="1">
        <v>1.145E-2</v>
      </c>
      <c r="E23" s="1">
        <v>1.14375E-2</v>
      </c>
      <c r="F23" s="2">
        <f t="shared" si="0"/>
        <v>1.0928961748634192E-3</v>
      </c>
    </row>
    <row r="24" spans="1:6" x14ac:dyDescent="0.2">
      <c r="A24" t="s">
        <v>25</v>
      </c>
      <c r="B24">
        <v>57.57</v>
      </c>
      <c r="C24">
        <v>57.59</v>
      </c>
      <c r="D24" s="1">
        <v>2.4375000000000001E-2</v>
      </c>
      <c r="E24" s="1">
        <v>2.4375000000000001E-2</v>
      </c>
      <c r="F24" s="2">
        <f t="shared" si="0"/>
        <v>0</v>
      </c>
    </row>
    <row r="25" spans="1:6" x14ac:dyDescent="0.2">
      <c r="A25" t="s">
        <v>26</v>
      </c>
      <c r="B25">
        <v>60.33</v>
      </c>
      <c r="C25">
        <v>60.35</v>
      </c>
      <c r="D25" s="1">
        <v>3.6499999999999998E-2</v>
      </c>
      <c r="E25" s="1">
        <v>3.6499999999999998E-2</v>
      </c>
      <c r="F25" s="2">
        <f t="shared" si="0"/>
        <v>0</v>
      </c>
    </row>
    <row r="26" spans="1:6" x14ac:dyDescent="0.2">
      <c r="A26" t="s">
        <v>27</v>
      </c>
      <c r="B26">
        <v>60.54</v>
      </c>
      <c r="C26">
        <v>60.56</v>
      </c>
      <c r="D26" s="1">
        <v>2.3E-2</v>
      </c>
      <c r="E26" s="1">
        <v>2.3E-2</v>
      </c>
      <c r="F26" s="2">
        <f t="shared" si="0"/>
        <v>0</v>
      </c>
    </row>
    <row r="27" spans="1:6" x14ac:dyDescent="0.2">
      <c r="A27" t="s">
        <v>28</v>
      </c>
      <c r="B27">
        <v>60.88</v>
      </c>
      <c r="C27">
        <v>60.9</v>
      </c>
      <c r="D27" s="1">
        <v>8.7124999999999998E-3</v>
      </c>
      <c r="E27" s="1">
        <v>8.7500000000000008E-3</v>
      </c>
      <c r="F27" s="2">
        <f t="shared" si="0"/>
        <v>4.2857142857144082E-3</v>
      </c>
    </row>
    <row r="28" spans="1:6" x14ac:dyDescent="0.2">
      <c r="A28" t="s">
        <v>29</v>
      </c>
      <c r="B28">
        <v>61.26</v>
      </c>
      <c r="C28">
        <v>61.28</v>
      </c>
      <c r="D28" s="1">
        <v>1.155E-2</v>
      </c>
      <c r="E28" s="1">
        <v>1.1574999999999998E-2</v>
      </c>
      <c r="F28" s="2">
        <f t="shared" si="0"/>
        <v>2.1598272138228063E-3</v>
      </c>
    </row>
    <row r="29" spans="1:6" x14ac:dyDescent="0.2">
      <c r="A29" t="s">
        <v>30</v>
      </c>
      <c r="B29">
        <v>61.49</v>
      </c>
      <c r="C29">
        <v>61.51</v>
      </c>
      <c r="D29" s="1">
        <v>1.0512500000000001E-2</v>
      </c>
      <c r="E29" s="1">
        <v>1.0525E-2</v>
      </c>
      <c r="F29" s="2">
        <f t="shared" si="0"/>
        <v>1.1876484560568764E-3</v>
      </c>
    </row>
    <row r="30" spans="1:6" x14ac:dyDescent="0.2">
      <c r="A30" t="s">
        <v>31</v>
      </c>
      <c r="B30">
        <v>64.63</v>
      </c>
      <c r="C30">
        <v>64.650000000000006</v>
      </c>
      <c r="D30" s="1">
        <v>8.5375E-3</v>
      </c>
      <c r="E30" s="1">
        <v>8.5375E-3</v>
      </c>
      <c r="F30" s="2">
        <f t="shared" si="0"/>
        <v>0</v>
      </c>
    </row>
    <row r="31" spans="1:6" x14ac:dyDescent="0.2">
      <c r="A31" t="s">
        <v>32</v>
      </c>
      <c r="B31">
        <v>66.44</v>
      </c>
      <c r="C31">
        <v>66.459999999999994</v>
      </c>
      <c r="D31" s="1">
        <v>2.725E-3</v>
      </c>
      <c r="E31" s="1">
        <v>2.7875E-3</v>
      </c>
      <c r="F31" s="2">
        <f t="shared" si="0"/>
        <v>2.242152466367715E-2</v>
      </c>
    </row>
    <row r="32" spans="1:6" x14ac:dyDescent="0.2">
      <c r="A32" t="s">
        <v>33</v>
      </c>
      <c r="B32">
        <v>67.209999999999994</v>
      </c>
      <c r="C32">
        <v>67.23</v>
      </c>
      <c r="D32" s="1">
        <v>3.9249999999999993E-2</v>
      </c>
      <c r="E32" s="1">
        <v>3.9249999999999993E-2</v>
      </c>
      <c r="F32" s="2">
        <f t="shared" si="0"/>
        <v>0</v>
      </c>
    </row>
    <row r="33" spans="1:6" x14ac:dyDescent="0.2">
      <c r="A33" t="s">
        <v>34</v>
      </c>
      <c r="B33">
        <v>69.27</v>
      </c>
      <c r="C33">
        <v>69.290000000000006</v>
      </c>
      <c r="D33" s="1">
        <v>3.2000000000000001E-2</v>
      </c>
      <c r="E33" s="1">
        <v>3.2250000000000001E-2</v>
      </c>
      <c r="F33" s="2">
        <f t="shared" si="0"/>
        <v>7.7519379844961309E-3</v>
      </c>
    </row>
    <row r="34" spans="1:6" x14ac:dyDescent="0.2">
      <c r="A34" t="s">
        <v>35</v>
      </c>
      <c r="B34">
        <v>74.47</v>
      </c>
      <c r="C34">
        <v>74.489999999999995</v>
      </c>
      <c r="D34" s="1">
        <v>1.8874999999999999E-2</v>
      </c>
      <c r="E34" s="1">
        <v>1.8874999999999999E-2</v>
      </c>
      <c r="F34" s="2">
        <f t="shared" si="0"/>
        <v>0</v>
      </c>
    </row>
    <row r="35" spans="1:6" x14ac:dyDescent="0.2">
      <c r="A35" t="s">
        <v>36</v>
      </c>
      <c r="B35">
        <v>74.930000000000007</v>
      </c>
      <c r="C35">
        <v>74.95</v>
      </c>
      <c r="D35" s="1">
        <v>1.14E-2</v>
      </c>
      <c r="E35" s="1">
        <v>1.1425000000000001E-2</v>
      </c>
      <c r="F35" s="2">
        <f t="shared" si="0"/>
        <v>2.1881838074398873E-3</v>
      </c>
    </row>
    <row r="36" spans="1:6" x14ac:dyDescent="0.2">
      <c r="A36" t="s">
        <v>37</v>
      </c>
      <c r="B36">
        <v>79.88</v>
      </c>
      <c r="C36">
        <v>79.900000000000006</v>
      </c>
      <c r="D36" s="1">
        <v>2.2625000000000003E-2</v>
      </c>
      <c r="E36" s="1">
        <v>2.2625000000000003E-2</v>
      </c>
      <c r="F36" s="2">
        <f t="shared" si="0"/>
        <v>0</v>
      </c>
    </row>
    <row r="37" spans="1:6" x14ac:dyDescent="0.2">
      <c r="A37" t="s">
        <v>38</v>
      </c>
      <c r="B37">
        <v>80.680000000000007</v>
      </c>
      <c r="C37">
        <v>80.7</v>
      </c>
      <c r="D37" s="1">
        <v>2.3875E-2</v>
      </c>
      <c r="E37" s="1">
        <v>2.3999999999999997E-2</v>
      </c>
      <c r="F37" s="2">
        <f t="shared" si="0"/>
        <v>5.2083333333331943E-3</v>
      </c>
    </row>
    <row r="38" spans="1:6" x14ac:dyDescent="0.2">
      <c r="A38" t="s">
        <v>39</v>
      </c>
      <c r="B38">
        <v>80.91</v>
      </c>
      <c r="C38">
        <v>80.930000000000007</v>
      </c>
      <c r="D38" s="1">
        <v>1.5875E-2</v>
      </c>
      <c r="E38" s="1">
        <v>1.9624999999999997E-2</v>
      </c>
      <c r="F38" s="2">
        <f t="shared" si="0"/>
        <v>0.19108280254777055</v>
      </c>
    </row>
    <row r="39" spans="1:6" x14ac:dyDescent="0.2">
      <c r="A39" t="s">
        <v>40</v>
      </c>
      <c r="B39">
        <v>81.010000000000005</v>
      </c>
      <c r="C39">
        <v>81.03</v>
      </c>
      <c r="D39" s="1">
        <v>1.6E-2</v>
      </c>
      <c r="E39" s="1">
        <v>1.9750000000000004E-2</v>
      </c>
      <c r="F39" s="2">
        <f t="shared" si="0"/>
        <v>0.18987341772151911</v>
      </c>
    </row>
    <row r="40" spans="1:6" ht="43" customHeight="1" x14ac:dyDescent="0.2">
      <c r="A40" s="4" t="s">
        <v>44</v>
      </c>
      <c r="B40" s="4"/>
      <c r="C40" s="4"/>
      <c r="D40" s="4"/>
      <c r="E40" s="4"/>
      <c r="F40" s="4"/>
    </row>
  </sheetData>
  <mergeCells count="1">
    <mergeCell ref="A40:F4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U1526A basalt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Petronotis</dc:creator>
  <cp:lastModifiedBy>Petronotis, Katerina</cp:lastModifiedBy>
  <dcterms:created xsi:type="dcterms:W3CDTF">2019-04-01T17:53:31Z</dcterms:created>
  <dcterms:modified xsi:type="dcterms:W3CDTF">2024-11-14T15:59:28Z</dcterms:modified>
</cp:coreProperties>
</file>