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tronotis/Documents/Personal_Research/IODP_375 ms KP/Gary version/Supplementary Material/MAGSUSC/"/>
    </mc:Choice>
  </mc:AlternateContent>
  <xr:revisionPtr revIDLastSave="0" documentId="13_ncr:1_{2A61947A-4A0C-FE4A-B7F7-CE6D1669A26F}" xr6:coauthVersionLast="47" xr6:coauthVersionMax="47" xr10:uidLastSave="{00000000-0000-0000-0000-000000000000}"/>
  <bookViews>
    <workbookView xWindow="52880" yWindow="500" windowWidth="24280" windowHeight="25060" xr2:uid="{00000000-000D-0000-FFFF-FFFF00000000}"/>
  </bookViews>
  <sheets>
    <sheet name="U1526B sedi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<sst xmlns="http://schemas.openxmlformats.org/spreadsheetml/2006/main" count="57" uniqueCount="57">
  <si>
    <t>Sample name</t>
  </si>
  <si>
    <t>MS diff (%)</t>
  </si>
  <si>
    <t>Top depth (mbsf)</t>
  </si>
  <si>
    <t>Bottom depth (mbsf)</t>
  </si>
  <si>
    <t>U1526B-1H-1, 16-18 cm</t>
  </si>
  <si>
    <t>U1526B-1H-1, 70-72 cm</t>
  </si>
  <si>
    <t>U1526B-1H-1, 115-117 cm</t>
  </si>
  <si>
    <t>U1526B-1H-2, 24-26 cm</t>
  </si>
  <si>
    <t>U1526B-1H-2, 73-75 cm</t>
  </si>
  <si>
    <t>U1526B-1H-2, 115-117 cm</t>
  </si>
  <si>
    <t>U1526B-1H-3, 29-31 cm</t>
  </si>
  <si>
    <t>U1526B-1H-3, 65-67 cm</t>
  </si>
  <si>
    <t>U1526B-1H-3, 97-99 cm</t>
  </si>
  <si>
    <t>U1526B-1H-4, 21-23 cm</t>
  </si>
  <si>
    <t>U1526B-1H-4, 58-60 cm</t>
  </si>
  <si>
    <t>U1526B-1H-4, 89-91 cm</t>
  </si>
  <si>
    <t>U1526B-2H-1, 139-141 cm</t>
  </si>
  <si>
    <t>U1526B-2H-2, 20-22 cm</t>
  </si>
  <si>
    <t>U1526B-2H-2, 60-62 cm</t>
  </si>
  <si>
    <t>U1526B-2H-2, 136-138 cm</t>
  </si>
  <si>
    <t>U1526B-2H-3, 20-22 cm</t>
  </si>
  <si>
    <t>U1526B-2H-3, 60-62 cm</t>
  </si>
  <si>
    <t>U1526B-2H-3, 116-118 cm</t>
  </si>
  <si>
    <t>U1526B-2H-3, 146-148 cm</t>
  </si>
  <si>
    <t>U1526B-2H-4, 20-22 cm</t>
  </si>
  <si>
    <t>U1526B-2H-4, 67-69 cm</t>
  </si>
  <si>
    <t>U1526B-2H-4, 112-114 cm</t>
  </si>
  <si>
    <t>U1526B-2H-5, 20-22 cm</t>
  </si>
  <si>
    <t>U1526B-2H-5, 69-71 cm</t>
  </si>
  <si>
    <t>U1526B-2H-5, 114-116 cm</t>
  </si>
  <si>
    <t>U1526B-2H-6, 20-22 cm</t>
  </si>
  <si>
    <t>U1526B-2H-6, 68-70 cm</t>
  </si>
  <si>
    <t>U1526B-3H-2, 68-70 cm</t>
  </si>
  <si>
    <t>U1526B-3H-2, 123-125 cm</t>
  </si>
  <si>
    <t>U1526B-3H-3, 30-32 cm</t>
  </si>
  <si>
    <t>U1526B-3H-3, 91-93 cm</t>
  </si>
  <si>
    <t>U1526B-3H-3, 120-122 cm</t>
  </si>
  <si>
    <t>U1526B-3H-4, 20-22 cm</t>
  </si>
  <si>
    <t>U1526B-3H-4, 91-93 cm</t>
  </si>
  <si>
    <t>U1526B-3H-4, 139-141 cm</t>
  </si>
  <si>
    <t>U1526B-3H-5, 29-31 cm</t>
  </si>
  <si>
    <t>U1526B-3H-5, 76-78 cm</t>
  </si>
  <si>
    <t>U1526B-3H-5, 115-117 cm</t>
  </si>
  <si>
    <t>U1526B-3H-6, 34-36 cm</t>
  </si>
  <si>
    <t>U1526B-3H-6, 82-84 cm</t>
  </si>
  <si>
    <t>U1526B-4H-2, 86-88 cm</t>
  </si>
  <si>
    <t>U1526B-4H-2, 128-130 cm</t>
  </si>
  <si>
    <t>U1526B-4H-3, 40-42 cm</t>
  </si>
  <si>
    <t>U1526B-4H-3, 83-85 cm</t>
  </si>
  <si>
    <t>U1526B-4H-3, 115-117 cm</t>
  </si>
  <si>
    <t>U1526B-4H-4, 3-5 cm</t>
  </si>
  <si>
    <t>U1526B-4H-4, 43-45 cm</t>
  </si>
  <si>
    <t>U1526B-4H-4, 73-75 cm</t>
  </si>
  <si>
    <t>Table 2. Magnetic susceptibility of Hole U1526B sediment samples.</t>
  </si>
  <si>
    <t>MS KLF-3 (SI Units) [30 A/m]</t>
  </si>
  <si>
    <t>MS KLF-3 (SI Units) [300 A/m]</t>
  </si>
  <si>
    <t>Note: Magnetic susceptibility (MS) values have been volume normalized assuming a sample volume of 7 cm^3.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</si>
</sst>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1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0" xfId="0" applyFont="1" applyBorder="1" applyAlignment="1">
      <alignment horizontal="left" wrapText="1"/>
    </xf>
    <xf numFmtId="0" fontId="16" fillId="0" borderId="10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tabSelected="1" zoomScale="110" zoomScaleNormal="110" workbookViewId="0">
      <selection activeCell="H15" sqref="H15"/>
    </sheetView>
  </sheetViews>
  <sheetFormatPr baseColWidth="10" defaultRowHeight="16" x14ac:dyDescent="0.2"/>
  <cols>
    <col min="1" max="1" width="28.6640625" customWidth="1"/>
    <col min="2" max="2" width="8.33203125" customWidth="1"/>
    <col min="3" max="3" width="8.83203125" customWidth="1"/>
    <col min="4" max="4" width="10.83203125" customWidth="1"/>
    <col min="5" max="5" width="11.83203125" customWidth="1"/>
    <col min="6" max="6" width="9.33203125" customWidth="1"/>
  </cols>
  <sheetData>
    <row r="1" spans="1:6" x14ac:dyDescent="0.2">
      <c r="A1" s="5" t="s">
        <v>53</v>
      </c>
      <c r="B1" s="5"/>
      <c r="C1" s="5"/>
      <c r="D1" s="5"/>
      <c r="E1" s="5"/>
      <c r="F1" s="5"/>
    </row>
    <row r="2" spans="1:6" s="3" customFormat="1" ht="68" x14ac:dyDescent="0.2">
      <c r="A2" s="6" t="s">
        <v>0</v>
      </c>
      <c r="B2" s="7" t="s">
        <v>2</v>
      </c>
      <c r="C2" s="7" t="s">
        <v>3</v>
      </c>
      <c r="D2" s="7" t="s">
        <v>54</v>
      </c>
      <c r="E2" s="7" t="s">
        <v>55</v>
      </c>
      <c r="F2" s="7" t="s">
        <v>1</v>
      </c>
    </row>
    <row r="3" spans="1:6" x14ac:dyDescent="0.2">
      <c r="A3" t="s">
        <v>4</v>
      </c>
      <c r="B3">
        <v>0.16</v>
      </c>
      <c r="C3">
        <v>0.18</v>
      </c>
      <c r="D3" s="1">
        <v>4.2714285714285716E-4</v>
      </c>
      <c r="E3" s="1">
        <v>4.7571428571428575E-4</v>
      </c>
      <c r="F3" s="2">
        <f t="shared" ref="F3:F28" si="0">ABS(E3-D3)/E3</f>
        <v>0.10210210210210212</v>
      </c>
    </row>
    <row r="4" spans="1:6" x14ac:dyDescent="0.2">
      <c r="A4" t="s">
        <v>5</v>
      </c>
      <c r="B4">
        <v>0.7</v>
      </c>
      <c r="C4">
        <v>0.72</v>
      </c>
      <c r="D4" s="1">
        <v>4.7571428571428575E-4</v>
      </c>
      <c r="E4" s="1">
        <v>4.9428571428571425E-4</v>
      </c>
      <c r="F4" s="2">
        <f t="shared" si="0"/>
        <v>3.7572254335259979E-2</v>
      </c>
    </row>
    <row r="5" spans="1:6" x14ac:dyDescent="0.2">
      <c r="A5" t="s">
        <v>6</v>
      </c>
      <c r="B5">
        <v>1.1499999999999999</v>
      </c>
      <c r="C5">
        <v>1.17</v>
      </c>
      <c r="D5" s="1">
        <v>4.6714285714285711E-4</v>
      </c>
      <c r="E5" s="1">
        <v>4.8142857142857145E-4</v>
      </c>
      <c r="F5" s="2">
        <f t="shared" si="0"/>
        <v>2.9673590504451165E-2</v>
      </c>
    </row>
    <row r="6" spans="1:6" x14ac:dyDescent="0.2">
      <c r="A6" t="s">
        <v>7</v>
      </c>
      <c r="B6">
        <v>1.74</v>
      </c>
      <c r="C6">
        <v>1.76</v>
      </c>
      <c r="D6" s="1">
        <v>2.2571428571428569E-4</v>
      </c>
      <c r="E6" s="1">
        <v>2.3285714285714286E-4</v>
      </c>
      <c r="F6" s="2">
        <f t="shared" si="0"/>
        <v>3.0674846625767003E-2</v>
      </c>
    </row>
    <row r="7" spans="1:6" x14ac:dyDescent="0.2">
      <c r="A7" t="s">
        <v>8</v>
      </c>
      <c r="B7">
        <v>2.23</v>
      </c>
      <c r="C7">
        <v>2.25</v>
      </c>
      <c r="D7" s="1">
        <v>3.1428571428571432E-4</v>
      </c>
      <c r="E7" s="1">
        <v>3.0714285714285712E-4</v>
      </c>
      <c r="F7" s="2">
        <f t="shared" si="0"/>
        <v>2.3255813953488563E-2</v>
      </c>
    </row>
    <row r="8" spans="1:6" x14ac:dyDescent="0.2">
      <c r="A8" t="s">
        <v>9</v>
      </c>
      <c r="B8">
        <v>2.65</v>
      </c>
      <c r="C8">
        <v>2.67</v>
      </c>
      <c r="D8" s="1">
        <v>2.8857142857142856E-4</v>
      </c>
      <c r="E8" s="1">
        <v>2.9285714285714283E-4</v>
      </c>
      <c r="F8" s="2">
        <f t="shared" si="0"/>
        <v>1.463414634146335E-2</v>
      </c>
    </row>
    <row r="9" spans="1:6" x14ac:dyDescent="0.2">
      <c r="A9" t="s">
        <v>10</v>
      </c>
      <c r="B9">
        <v>3.3</v>
      </c>
      <c r="C9">
        <v>3.32</v>
      </c>
      <c r="D9" s="1">
        <v>5.5999999999999995E-4</v>
      </c>
      <c r="E9" s="1">
        <v>5.9571428571428568E-4</v>
      </c>
      <c r="F9" s="2">
        <f t="shared" si="0"/>
        <v>5.9952038369304586E-2</v>
      </c>
    </row>
    <row r="10" spans="1:6" x14ac:dyDescent="0.2">
      <c r="A10" t="s">
        <v>11</v>
      </c>
      <c r="B10">
        <v>3.66</v>
      </c>
      <c r="C10">
        <v>3.68</v>
      </c>
      <c r="D10" s="1">
        <v>2.7428571428571427E-4</v>
      </c>
      <c r="E10" s="1">
        <v>2.7285714285714288E-4</v>
      </c>
      <c r="F10" s="2">
        <f t="shared" si="0"/>
        <v>5.235602094240681E-3</v>
      </c>
    </row>
    <row r="11" spans="1:6" x14ac:dyDescent="0.2">
      <c r="A11" t="s">
        <v>12</v>
      </c>
      <c r="B11">
        <v>3.98</v>
      </c>
      <c r="C11">
        <v>4</v>
      </c>
      <c r="D11" s="1">
        <v>7.1428571428571429E-4</v>
      </c>
      <c r="E11" s="1">
        <v>7.514285714285714E-4</v>
      </c>
      <c r="F11" s="2">
        <f t="shared" si="0"/>
        <v>4.9429657794676771E-2</v>
      </c>
    </row>
    <row r="12" spans="1:6" x14ac:dyDescent="0.2">
      <c r="A12" t="s">
        <v>13</v>
      </c>
      <c r="B12">
        <v>4.72</v>
      </c>
      <c r="C12">
        <v>4.74</v>
      </c>
      <c r="D12" s="1">
        <v>3.6285714285714279E-4</v>
      </c>
      <c r="E12" s="1">
        <v>3.7285714285714282E-4</v>
      </c>
      <c r="F12" s="2">
        <f t="shared" si="0"/>
        <v>2.6819923371647583E-2</v>
      </c>
    </row>
    <row r="13" spans="1:6" x14ac:dyDescent="0.2">
      <c r="A13" t="s">
        <v>14</v>
      </c>
      <c r="B13">
        <v>5.09</v>
      </c>
      <c r="C13">
        <v>5.1100000000000003</v>
      </c>
      <c r="D13" s="1">
        <v>1.0928571428571428E-3</v>
      </c>
      <c r="E13" s="1">
        <v>1.1457142857142857E-3</v>
      </c>
      <c r="F13" s="2">
        <f t="shared" si="0"/>
        <v>4.6134663341645926E-2</v>
      </c>
    </row>
    <row r="14" spans="1:6" x14ac:dyDescent="0.2">
      <c r="A14" t="s">
        <v>15</v>
      </c>
      <c r="B14">
        <v>5.4</v>
      </c>
      <c r="C14">
        <v>5.42</v>
      </c>
      <c r="D14" s="1">
        <v>1.1771428571428571E-3</v>
      </c>
      <c r="E14" s="1">
        <v>1.2028571428571429E-3</v>
      </c>
      <c r="F14" s="2">
        <f t="shared" si="0"/>
        <v>2.137767220902621E-2</v>
      </c>
    </row>
    <row r="15" spans="1:6" x14ac:dyDescent="0.2">
      <c r="A15" t="s">
        <v>16</v>
      </c>
      <c r="B15">
        <v>7.19</v>
      </c>
      <c r="C15">
        <v>7.21</v>
      </c>
      <c r="D15" s="1">
        <v>6.4428571428571432E-4</v>
      </c>
      <c r="E15" s="1">
        <v>6.6857142857142864E-4</v>
      </c>
      <c r="F15" s="2">
        <f t="shared" si="0"/>
        <v>3.6324786324786369E-2</v>
      </c>
    </row>
    <row r="16" spans="1:6" x14ac:dyDescent="0.2">
      <c r="A16" t="s">
        <v>17</v>
      </c>
      <c r="B16">
        <v>7.49</v>
      </c>
      <c r="C16">
        <v>7.51</v>
      </c>
      <c r="D16" s="1">
        <v>1.0142857142857143E-3</v>
      </c>
      <c r="E16" s="1">
        <v>1.0628571428571427E-3</v>
      </c>
      <c r="F16" s="2">
        <f t="shared" si="0"/>
        <v>4.5698924731182658E-2</v>
      </c>
    </row>
    <row r="17" spans="1:6" x14ac:dyDescent="0.2">
      <c r="A17" t="s">
        <v>18</v>
      </c>
      <c r="B17">
        <v>7.89</v>
      </c>
      <c r="C17">
        <v>7.91</v>
      </c>
      <c r="D17" s="1">
        <v>2.3857142857142857E-3</v>
      </c>
      <c r="E17" s="1">
        <v>2.5142857142857146E-3</v>
      </c>
      <c r="F17" s="2">
        <f t="shared" si="0"/>
        <v>5.1136363636363744E-2</v>
      </c>
    </row>
    <row r="18" spans="1:6" x14ac:dyDescent="0.2">
      <c r="A18" t="s">
        <v>19</v>
      </c>
      <c r="B18">
        <v>8.65</v>
      </c>
      <c r="C18">
        <v>8.67</v>
      </c>
      <c r="D18" s="1">
        <v>1.2842857142857142E-3</v>
      </c>
      <c r="E18" s="1">
        <v>1.3042857142857142E-3</v>
      </c>
      <c r="F18" s="2">
        <f t="shared" si="0"/>
        <v>1.5334063526834652E-2</v>
      </c>
    </row>
    <row r="19" spans="1:6" x14ac:dyDescent="0.2">
      <c r="A19" t="s">
        <v>20</v>
      </c>
      <c r="B19">
        <v>8.99</v>
      </c>
      <c r="C19">
        <v>9.01</v>
      </c>
      <c r="D19" s="1">
        <v>9.4285714285714285E-4</v>
      </c>
      <c r="E19" s="1">
        <v>9.7285714285714282E-4</v>
      </c>
      <c r="F19" s="2">
        <f t="shared" si="0"/>
        <v>3.0837004405286313E-2</v>
      </c>
    </row>
    <row r="20" spans="1:6" x14ac:dyDescent="0.2">
      <c r="A20" t="s">
        <v>21</v>
      </c>
      <c r="B20">
        <v>9.39</v>
      </c>
      <c r="C20">
        <v>9.41</v>
      </c>
      <c r="D20" s="1">
        <v>5.4142857142857139E-4</v>
      </c>
      <c r="E20" s="1">
        <v>5.6571428571428571E-4</v>
      </c>
      <c r="F20" s="2">
        <f t="shared" si="0"/>
        <v>4.2929292929292991E-2</v>
      </c>
    </row>
    <row r="21" spans="1:6" x14ac:dyDescent="0.2">
      <c r="A21" t="s">
        <v>22</v>
      </c>
      <c r="B21">
        <v>9.9499999999999993</v>
      </c>
      <c r="C21">
        <v>9.9700000000000006</v>
      </c>
      <c r="D21" s="1">
        <v>1.3285714285714287E-3</v>
      </c>
      <c r="E21" s="1">
        <v>1.4285714285714286E-3</v>
      </c>
      <c r="F21" s="2">
        <f t="shared" si="0"/>
        <v>6.9999999999999882E-2</v>
      </c>
    </row>
    <row r="22" spans="1:6" x14ac:dyDescent="0.2">
      <c r="A22" t="s">
        <v>23</v>
      </c>
      <c r="B22">
        <v>10.25</v>
      </c>
      <c r="C22">
        <v>10.27</v>
      </c>
      <c r="D22" s="1">
        <v>1.9714285714285715E-3</v>
      </c>
      <c r="E22" s="1">
        <v>2.0857142857142854E-3</v>
      </c>
      <c r="F22" s="2">
        <f t="shared" si="0"/>
        <v>5.4794520547945029E-2</v>
      </c>
    </row>
    <row r="23" spans="1:6" x14ac:dyDescent="0.2">
      <c r="A23" t="s">
        <v>24</v>
      </c>
      <c r="B23">
        <v>10.49</v>
      </c>
      <c r="C23">
        <v>10.51</v>
      </c>
      <c r="D23" s="1">
        <v>1.1171428571428571E-3</v>
      </c>
      <c r="E23" s="1">
        <v>1.1714285714285713E-3</v>
      </c>
      <c r="F23" s="2">
        <f t="shared" si="0"/>
        <v>4.6341463414634063E-2</v>
      </c>
    </row>
    <row r="24" spans="1:6" x14ac:dyDescent="0.2">
      <c r="A24" t="s">
        <v>25</v>
      </c>
      <c r="B24">
        <v>10.96</v>
      </c>
      <c r="C24">
        <v>10.98</v>
      </c>
      <c r="D24" s="1">
        <v>2.6142857142857144E-3</v>
      </c>
      <c r="E24" s="1">
        <v>2.7285714285714283E-3</v>
      </c>
      <c r="F24" s="2">
        <f t="shared" si="0"/>
        <v>4.1884816753926565E-2</v>
      </c>
    </row>
    <row r="25" spans="1:6" x14ac:dyDescent="0.2">
      <c r="A25" t="s">
        <v>26</v>
      </c>
      <c r="B25">
        <v>11.41</v>
      </c>
      <c r="C25">
        <v>11.43</v>
      </c>
      <c r="D25" s="1">
        <v>1.5428571428571429E-3</v>
      </c>
      <c r="E25" s="1">
        <v>1.6142857142857142E-3</v>
      </c>
      <c r="F25" s="2">
        <f t="shared" si="0"/>
        <v>4.4247787610619357E-2</v>
      </c>
    </row>
    <row r="26" spans="1:6" x14ac:dyDescent="0.2">
      <c r="A26" t="s">
        <v>27</v>
      </c>
      <c r="B26">
        <v>11.99</v>
      </c>
      <c r="C26">
        <v>12.01</v>
      </c>
      <c r="D26" s="1">
        <v>1.3185714285714287E-3</v>
      </c>
      <c r="E26" s="1">
        <v>1.3628571428571429E-3</v>
      </c>
      <c r="F26" s="2">
        <f t="shared" si="0"/>
        <v>3.249475890985315E-2</v>
      </c>
    </row>
    <row r="27" spans="1:6" x14ac:dyDescent="0.2">
      <c r="A27" t="s">
        <v>28</v>
      </c>
      <c r="B27">
        <v>12.48</v>
      </c>
      <c r="C27">
        <v>12.5</v>
      </c>
      <c r="D27" s="1">
        <v>5.9285714285714291E-4</v>
      </c>
      <c r="E27" s="1">
        <v>6.1285714285714296E-4</v>
      </c>
      <c r="F27" s="2">
        <f t="shared" si="0"/>
        <v>3.2634032634032716E-2</v>
      </c>
    </row>
    <row r="28" spans="1:6" x14ac:dyDescent="0.2">
      <c r="A28" t="s">
        <v>29</v>
      </c>
      <c r="B28">
        <v>12.93</v>
      </c>
      <c r="C28">
        <v>12.95</v>
      </c>
      <c r="D28" s="1">
        <v>4.5428571428571425E-4</v>
      </c>
      <c r="E28" s="1">
        <v>4.5428571428571425E-4</v>
      </c>
      <c r="F28" s="2">
        <f t="shared" si="0"/>
        <v>0</v>
      </c>
    </row>
    <row r="29" spans="1:6" x14ac:dyDescent="0.2">
      <c r="A29" t="s">
        <v>30</v>
      </c>
      <c r="B29">
        <v>13.49</v>
      </c>
      <c r="C29">
        <v>13.51</v>
      </c>
      <c r="D29" s="1">
        <v>5.542857142857143E-4</v>
      </c>
      <c r="E29" s="1">
        <v>5.6857142857142859E-4</v>
      </c>
      <c r="F29" s="2">
        <f t="shared" ref="F29:F51" si="1">ABS(E29-D29)/E29</f>
        <v>2.5125628140703529E-2</v>
      </c>
    </row>
    <row r="30" spans="1:6" x14ac:dyDescent="0.2">
      <c r="A30" t="s">
        <v>31</v>
      </c>
      <c r="B30">
        <v>13.97</v>
      </c>
      <c r="C30">
        <v>13.99</v>
      </c>
      <c r="D30" s="1">
        <v>3.4714285714285712E-4</v>
      </c>
      <c r="E30" s="1">
        <v>3.4857142857142856E-4</v>
      </c>
      <c r="F30" s="2">
        <f t="shared" si="1"/>
        <v>4.0983606557377381E-3</v>
      </c>
    </row>
    <row r="31" spans="1:6" x14ac:dyDescent="0.2">
      <c r="A31" t="s">
        <v>32</v>
      </c>
      <c r="B31">
        <v>17.489999999999998</v>
      </c>
      <c r="C31">
        <v>17.510000000000002</v>
      </c>
      <c r="D31" s="1">
        <v>5.3285714285714286E-4</v>
      </c>
      <c r="E31" s="1">
        <v>5.5999999999999995E-4</v>
      </c>
      <c r="F31" s="2">
        <f t="shared" si="1"/>
        <v>4.8469387755101949E-2</v>
      </c>
    </row>
    <row r="32" spans="1:6" x14ac:dyDescent="0.2">
      <c r="A32" t="s">
        <v>33</v>
      </c>
      <c r="B32">
        <v>18.04</v>
      </c>
      <c r="C32">
        <v>18.059999999999999</v>
      </c>
      <c r="D32" s="1">
        <v>2.2714285714285713E-4</v>
      </c>
      <c r="E32" s="1">
        <v>2.2000000000000001E-4</v>
      </c>
      <c r="F32" s="2">
        <f t="shared" si="1"/>
        <v>3.246753246753236E-2</v>
      </c>
    </row>
    <row r="33" spans="1:6" x14ac:dyDescent="0.2">
      <c r="A33" t="s">
        <v>34</v>
      </c>
      <c r="B33">
        <v>18.61</v>
      </c>
      <c r="C33">
        <v>18.63</v>
      </c>
      <c r="D33" s="1">
        <v>1.4571428571428572E-4</v>
      </c>
      <c r="E33" s="1">
        <v>1.4571428571428572E-4</v>
      </c>
      <c r="F33" s="2">
        <f t="shared" si="1"/>
        <v>0</v>
      </c>
    </row>
    <row r="34" spans="1:6" x14ac:dyDescent="0.2">
      <c r="A34" t="s">
        <v>35</v>
      </c>
      <c r="B34">
        <v>19.22</v>
      </c>
      <c r="C34">
        <v>19.239999999999998</v>
      </c>
      <c r="D34" s="1">
        <v>2.5571428571428571E-4</v>
      </c>
      <c r="E34" s="1">
        <v>2.3714285714285715E-4</v>
      </c>
      <c r="F34" s="2">
        <f t="shared" si="1"/>
        <v>7.831325301204814E-2</v>
      </c>
    </row>
    <row r="35" spans="1:6" x14ac:dyDescent="0.2">
      <c r="A35" t="s">
        <v>36</v>
      </c>
      <c r="B35">
        <v>19.510000000000002</v>
      </c>
      <c r="C35">
        <v>19.53</v>
      </c>
      <c r="D35" s="1">
        <v>5.3285714285714286E-4</v>
      </c>
      <c r="E35" s="1">
        <v>5.5142857142857142E-4</v>
      </c>
      <c r="F35" s="2">
        <f t="shared" si="1"/>
        <v>3.3678756476683912E-2</v>
      </c>
    </row>
    <row r="36" spans="1:6" x14ac:dyDescent="0.2">
      <c r="A36" t="s">
        <v>37</v>
      </c>
      <c r="B36">
        <v>20.010000000000002</v>
      </c>
      <c r="C36">
        <v>20.03</v>
      </c>
      <c r="D36" s="1">
        <v>1.8714285714285716E-4</v>
      </c>
      <c r="E36" s="1">
        <v>2.0714285714285713E-4</v>
      </c>
      <c r="F36" s="2">
        <f t="shared" si="1"/>
        <v>9.6551724137930908E-2</v>
      </c>
    </row>
    <row r="37" spans="1:6" x14ac:dyDescent="0.2">
      <c r="A37" t="s">
        <v>38</v>
      </c>
      <c r="B37">
        <v>20.72</v>
      </c>
      <c r="C37">
        <v>20.74</v>
      </c>
      <c r="D37" s="1">
        <v>8.1000000000000004E-5</v>
      </c>
      <c r="E37" s="1">
        <v>6.7142857142857141E-5</v>
      </c>
      <c r="F37" s="2">
        <f t="shared" si="1"/>
        <v>0.20638297872340436</v>
      </c>
    </row>
    <row r="38" spans="1:6" x14ac:dyDescent="0.2">
      <c r="A38" t="s">
        <v>39</v>
      </c>
      <c r="B38">
        <v>21.2</v>
      </c>
      <c r="C38">
        <v>21.22</v>
      </c>
      <c r="D38" s="1">
        <v>1.0299999999999999E-3</v>
      </c>
      <c r="E38" s="1">
        <v>1.0928571428571428E-3</v>
      </c>
      <c r="F38" s="2">
        <f t="shared" si="1"/>
        <v>5.7516339869281112E-2</v>
      </c>
    </row>
    <row r="39" spans="1:6" x14ac:dyDescent="0.2">
      <c r="A39" t="s">
        <v>40</v>
      </c>
      <c r="B39">
        <v>21.6</v>
      </c>
      <c r="C39">
        <v>21.62</v>
      </c>
      <c r="D39" s="1">
        <v>1.1571428571428572E-4</v>
      </c>
      <c r="E39" s="1">
        <v>1.0942857142857144E-4</v>
      </c>
      <c r="F39" s="2">
        <f t="shared" si="1"/>
        <v>5.7441253263707581E-2</v>
      </c>
    </row>
    <row r="40" spans="1:6" x14ac:dyDescent="0.2">
      <c r="A40" t="s">
        <v>41</v>
      </c>
      <c r="B40">
        <v>22.07</v>
      </c>
      <c r="C40">
        <v>22.09</v>
      </c>
      <c r="D40" s="1">
        <v>2.3142857142857145E-4</v>
      </c>
      <c r="E40" s="1">
        <v>2.4571428571428574E-4</v>
      </c>
      <c r="F40" s="2">
        <f t="shared" si="1"/>
        <v>5.813953488372095E-2</v>
      </c>
    </row>
    <row r="41" spans="1:6" x14ac:dyDescent="0.2">
      <c r="A41" t="s">
        <v>42</v>
      </c>
      <c r="B41">
        <v>22.46</v>
      </c>
      <c r="C41">
        <v>22.48</v>
      </c>
      <c r="D41" s="1">
        <v>3.557142857142857E-4</v>
      </c>
      <c r="E41" s="1">
        <v>3.357142857142857E-4</v>
      </c>
      <c r="F41" s="2">
        <f t="shared" si="1"/>
        <v>5.9574468085106379E-2</v>
      </c>
    </row>
    <row r="42" spans="1:6" x14ac:dyDescent="0.2">
      <c r="A42" t="s">
        <v>43</v>
      </c>
      <c r="B42">
        <v>23.15</v>
      </c>
      <c r="C42">
        <v>23.17</v>
      </c>
      <c r="D42" s="1">
        <v>1.9142857142857142E-4</v>
      </c>
      <c r="E42" s="1">
        <v>1.5142857142857143E-4</v>
      </c>
      <c r="F42" s="2">
        <f t="shared" si="1"/>
        <v>0.26415094339622641</v>
      </c>
    </row>
    <row r="43" spans="1:6" x14ac:dyDescent="0.2">
      <c r="A43" t="s">
        <v>44</v>
      </c>
      <c r="B43">
        <v>23.63</v>
      </c>
      <c r="C43">
        <v>23.65</v>
      </c>
      <c r="D43" s="1">
        <v>1.7571428571428575E-4</v>
      </c>
      <c r="E43" s="1">
        <v>1.9000000000000001E-4</v>
      </c>
      <c r="F43" s="2">
        <f t="shared" si="1"/>
        <v>7.5187969924811915E-2</v>
      </c>
    </row>
    <row r="44" spans="1:6" x14ac:dyDescent="0.2">
      <c r="A44" t="s">
        <v>45</v>
      </c>
      <c r="B44">
        <v>27.16</v>
      </c>
      <c r="C44">
        <v>27.18</v>
      </c>
      <c r="D44" s="1">
        <v>2.7285714285714288E-4</v>
      </c>
      <c r="E44" s="1">
        <v>2.8714285714285718E-4</v>
      </c>
      <c r="F44" s="2">
        <f t="shared" si="1"/>
        <v>4.9751243781094544E-2</v>
      </c>
    </row>
    <row r="45" spans="1:6" x14ac:dyDescent="0.2">
      <c r="A45" t="s">
        <v>46</v>
      </c>
      <c r="B45">
        <v>27.58</v>
      </c>
      <c r="C45">
        <v>27.6</v>
      </c>
      <c r="D45" s="1">
        <v>4.1857142857142863E-4</v>
      </c>
      <c r="E45" s="1">
        <v>4.2428571428571428E-4</v>
      </c>
      <c r="F45" s="2">
        <f t="shared" si="1"/>
        <v>1.3468013468013322E-2</v>
      </c>
    </row>
    <row r="46" spans="1:6" x14ac:dyDescent="0.2">
      <c r="A46" t="s">
        <v>47</v>
      </c>
      <c r="B46">
        <v>28.19</v>
      </c>
      <c r="C46">
        <v>28.21</v>
      </c>
      <c r="D46" s="1">
        <v>7.9571428571428577E-4</v>
      </c>
      <c r="E46" s="1">
        <v>8.2857142857142851E-4</v>
      </c>
      <c r="F46" s="2">
        <f t="shared" si="1"/>
        <v>3.9655172413792968E-2</v>
      </c>
    </row>
    <row r="47" spans="1:6" x14ac:dyDescent="0.2">
      <c r="A47" t="s">
        <v>48</v>
      </c>
      <c r="B47">
        <v>28.62</v>
      </c>
      <c r="C47">
        <v>28.64</v>
      </c>
      <c r="D47" s="1">
        <v>4.9571428571428574E-4</v>
      </c>
      <c r="E47" s="1">
        <v>4.9857142857142862E-4</v>
      </c>
      <c r="F47" s="2">
        <f t="shared" si="1"/>
        <v>5.7306590257880114E-3</v>
      </c>
    </row>
    <row r="48" spans="1:6" x14ac:dyDescent="0.2">
      <c r="A48" t="s">
        <v>49</v>
      </c>
      <c r="B48">
        <v>28.94</v>
      </c>
      <c r="C48">
        <v>28.96</v>
      </c>
      <c r="D48" s="1">
        <v>3.1000000000000001E-5</v>
      </c>
      <c r="E48" s="1">
        <v>2.5571428571428572E-5</v>
      </c>
      <c r="F48" s="2">
        <f t="shared" si="1"/>
        <v>0.21229050279329609</v>
      </c>
    </row>
    <row r="49" spans="1:6" x14ac:dyDescent="0.2">
      <c r="A49" t="s">
        <v>50</v>
      </c>
      <c r="B49">
        <v>29.32</v>
      </c>
      <c r="C49">
        <v>29.34</v>
      </c>
      <c r="D49" s="1">
        <v>3.4285714285714284E-5</v>
      </c>
      <c r="E49" s="1">
        <v>3.8142857142857141E-5</v>
      </c>
      <c r="F49" s="2">
        <f t="shared" si="1"/>
        <v>0.10112359550561797</v>
      </c>
    </row>
    <row r="50" spans="1:6" x14ac:dyDescent="0.2">
      <c r="A50" t="s">
        <v>51</v>
      </c>
      <c r="B50">
        <v>29.72</v>
      </c>
      <c r="C50">
        <v>29.74</v>
      </c>
      <c r="D50" s="1">
        <v>4.4428571428571421E-5</v>
      </c>
      <c r="E50" s="1">
        <v>4.5714285714285709E-5</v>
      </c>
      <c r="F50" s="2">
        <f t="shared" si="1"/>
        <v>2.8125000000000053E-2</v>
      </c>
    </row>
    <row r="51" spans="1:6" x14ac:dyDescent="0.2">
      <c r="A51" t="s">
        <v>52</v>
      </c>
      <c r="B51">
        <v>30.02</v>
      </c>
      <c r="C51">
        <v>30.04</v>
      </c>
      <c r="D51" s="1">
        <v>7.2285714285714279E-5</v>
      </c>
      <c r="E51" s="1">
        <v>5.0285714285714286E-5</v>
      </c>
      <c r="F51" s="2">
        <f t="shared" si="1"/>
        <v>0.43749999999999983</v>
      </c>
    </row>
    <row r="52" spans="1:6" ht="36" customHeight="1" x14ac:dyDescent="0.2">
      <c r="A52" s="4" t="s">
        <v>56</v>
      </c>
      <c r="B52" s="4"/>
      <c r="C52" s="4"/>
      <c r="D52" s="4"/>
      <c r="E52" s="4"/>
      <c r="F52" s="4"/>
    </row>
  </sheetData>
  <mergeCells count="1">
    <mergeCell ref="A52:F5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U1526B sediment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Petronotis</dc:creator>
  <cp:lastModifiedBy>Petronotis, Katerina</cp:lastModifiedBy>
  <dcterms:created xsi:type="dcterms:W3CDTF">2019-04-01T17:53:31Z</dcterms:created>
  <dcterms:modified xsi:type="dcterms:W3CDTF">2024-11-14T16:00:43Z</dcterms:modified>
</cp:coreProperties>
</file>