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kappler\Desktop\378\WORKING_RK\WORKING_DESC_WKB_fix headers_DONE\Macroscopic\"/>
    </mc:Choice>
  </mc:AlternateContent>
  <xr:revisionPtr revIDLastSave="0" documentId="13_ncr:1_{5DE7EE0B-5861-4465-843D-998AF6B838C8}" xr6:coauthVersionLast="36" xr6:coauthVersionMax="45" xr10:uidLastSave="{00000000-0000-0000-0000-000000000000}"/>
  <bookViews>
    <workbookView xWindow="0" yWindow="0" windowWidth="23040" windowHeight="9060" tabRatio="500" xr2:uid="{00000000-000D-0000-FFFF-FFFF00000000}"/>
  </bookViews>
  <sheets>
    <sheet name="Drilling disturbance" sheetId="1" r:id="rId1"/>
    <sheet name="General" sheetId="2" r:id="rId2"/>
    <sheet name="Detail" sheetId="3" r:id="rId3"/>
    <sheet name="Core summary" sheetId="4" r:id="rId4"/>
    <sheet name="Stratigraphic unit" sheetId="5" r:id="rId5"/>
    <sheet name="Age" sheetId="6" r:id="rId6"/>
    <sheet name="XRD Minerals" sheetId="7" r:id="rId7"/>
  </sheets>
  <calcPr calcId="191029" iterateCount="1"/>
</workbook>
</file>

<file path=xl/sharedStrings.xml><?xml version="1.0" encoding="utf-8"?>
<sst xmlns="http://schemas.openxmlformats.org/spreadsheetml/2006/main" count="2970" uniqueCount="655">
  <si>
    <t>Sample</t>
  </si>
  <si>
    <t>Drilling disturbance type</t>
  </si>
  <si>
    <t>Drilling disturbance intensity</t>
  </si>
  <si>
    <t>Drilling disturbance intensity rank (read only)</t>
  </si>
  <si>
    <t>Drilling disturbance comment</t>
  </si>
  <si>
    <t>Shore File Links</t>
  </si>
  <si>
    <t>378-U1553D-2R-1-A</t>
  </si>
  <si>
    <t>fractured</t>
  </si>
  <si>
    <t>slight</t>
  </si>
  <si>
    <t>378-U1553D-2R-2-A</t>
  </si>
  <si>
    <t>378-U1553D-2R-3-A</t>
  </si>
  <si>
    <t>378-U1553D-2R-4-A</t>
  </si>
  <si>
    <t>brecciated</t>
  </si>
  <si>
    <t>severe</t>
  </si>
  <si>
    <t>378-U1553D-2R-CC-A</t>
  </si>
  <si>
    <t>378-U1553D-3R-1-A</t>
  </si>
  <si>
    <t>378-U1553D-3R-2-A</t>
  </si>
  <si>
    <t>378-U1553D-3R-CC-A</t>
  </si>
  <si>
    <t>378-U1553D-4R-1-A</t>
  </si>
  <si>
    <t>378-U1553D-4R-2-A</t>
  </si>
  <si>
    <t>378-U1553D-4R-3-A</t>
  </si>
  <si>
    <t>moderate</t>
  </si>
  <si>
    <t>378-U1553D-4R-4-A</t>
  </si>
  <si>
    <t>378-U1553D-4R-5-A</t>
  </si>
  <si>
    <t>378-U1553D-4R-6-A</t>
  </si>
  <si>
    <t>378-U1553D-5R-1-A</t>
  </si>
  <si>
    <t>378-U1553D-5R-2-A</t>
  </si>
  <si>
    <t>378-U1553D-5R-3-A</t>
  </si>
  <si>
    <t>378-U1553D-5R-4-A</t>
  </si>
  <si>
    <t>378-U1553D-5R-5-A</t>
  </si>
  <si>
    <t>378-U1553D-5R-6-A</t>
  </si>
  <si>
    <t>378-U1553D-6R-1-A</t>
  </si>
  <si>
    <t>crack</t>
  </si>
  <si>
    <t>378-U1553D-6R-2-A</t>
  </si>
  <si>
    <t>378-U1553D-6R-3-A</t>
  </si>
  <si>
    <t>378-U1553D-6R-4-A</t>
  </si>
  <si>
    <t>378-U1553D-6R-5-A</t>
  </si>
  <si>
    <t>378-U1553D-6R-6-A</t>
  </si>
  <si>
    <t>high</t>
  </si>
  <si>
    <t>378-U1553D-6R-7-A</t>
  </si>
  <si>
    <t>378-U1553D-6R-CC-A</t>
  </si>
  <si>
    <t>378-U1553D-7R-1-A</t>
  </si>
  <si>
    <t>378-U1553D-7R-2-A</t>
  </si>
  <si>
    <t>378-U1553D-7R-3-A</t>
  </si>
  <si>
    <t>378-U1553D-7R-4-A</t>
  </si>
  <si>
    <t>378-U1553D-7R-CC-A</t>
  </si>
  <si>
    <t>378-U1553D-8R-1-A</t>
  </si>
  <si>
    <t>378-U1553D-8R-2-A</t>
  </si>
  <si>
    <t>also fractured especially at 138-144 cm.</t>
  </si>
  <si>
    <t>378-U1553D-8R-CC-A</t>
  </si>
  <si>
    <t>378-U1553D-9R-1-A</t>
  </si>
  <si>
    <t>378-U1553D-9R-2-A</t>
  </si>
  <si>
    <t>378-U1553D-9R-3-A</t>
  </si>
  <si>
    <t>378-U1553D-10R-1-A</t>
  </si>
  <si>
    <t>378-U1553D-10R-CC-A</t>
  </si>
  <si>
    <t>378-U1553D-11R-1-A</t>
  </si>
  <si>
    <t>378-U1553D-12R-1-A</t>
  </si>
  <si>
    <t>378-U1553D-13R-1-A</t>
  </si>
  <si>
    <t>378-U1553D-14R</t>
  </si>
  <si>
    <t>378-U1553D-15R-1-A</t>
  </si>
  <si>
    <t>378-U1553D-16R-1-A</t>
  </si>
  <si>
    <t>378-U1553D-16R-2-A</t>
  </si>
  <si>
    <t>378-U1553D-16R-3-A</t>
  </si>
  <si>
    <t>378-U1553D-16R-4-A</t>
  </si>
  <si>
    <t>378-U1553D-16R-5-A</t>
  </si>
  <si>
    <t>378-U1553D-16R-CC-A</t>
  </si>
  <si>
    <t>378-U1553D-17R-1-A</t>
  </si>
  <si>
    <t>378-U1553D-17R-2-A</t>
  </si>
  <si>
    <t>378-U1553D-17R-3-A</t>
  </si>
  <si>
    <t>378-U1553D-17R-4-A</t>
  </si>
  <si>
    <t>378-U1553D-17R-5-A</t>
  </si>
  <si>
    <t>378-U1553D-17R-6-A</t>
  </si>
  <si>
    <t>378-U1553D-18R-1-A</t>
  </si>
  <si>
    <t>378-U1553D-18R-2-A</t>
  </si>
  <si>
    <t>378-U1553D-18R-4-A</t>
  </si>
  <si>
    <t>378-U1553D-18R-5-A</t>
  </si>
  <si>
    <t>378-U1553D-18R-7-A</t>
  </si>
  <si>
    <t>378-U1553D-18R-CC-A</t>
  </si>
  <si>
    <t>378-U1553D-19R-1-A</t>
  </si>
  <si>
    <t>378-U1553D-19R-2-A</t>
  </si>
  <si>
    <t>378-U1553D-19R-3-A</t>
  </si>
  <si>
    <t>378-U1553D-19R-4-A</t>
  </si>
  <si>
    <t>378-U1553D-19R-5-A</t>
  </si>
  <si>
    <t>378-U1553D-19R-6-A</t>
  </si>
  <si>
    <t>378-U1553D-19R-7-A</t>
  </si>
  <si>
    <t>378-U1553D-20R-1-A</t>
  </si>
  <si>
    <t>378-U1553D-20R-2-A</t>
  </si>
  <si>
    <t>378-U1553D-20R-3-A</t>
  </si>
  <si>
    <t>378-U1553D-20R-4-A</t>
  </si>
  <si>
    <t>378-U1553D-20R-5-A</t>
  </si>
  <si>
    <t>MAJ Lith. Prefix</t>
  </si>
  <si>
    <t>MAJ Lith. Principal name</t>
  </si>
  <si>
    <t>MAJ Lith. Suffix</t>
  </si>
  <si>
    <t>MAJ Lith. prefix+name+suffix</t>
  </si>
  <si>
    <t>MAJ Lith. color</t>
  </si>
  <si>
    <t xml:space="preserve">MAJ Lith. ave. grain size </t>
  </si>
  <si>
    <t>MAJ Lith. ave. grain size rank</t>
  </si>
  <si>
    <t>MAJ Lith. max. grain size</t>
  </si>
  <si>
    <t>MAJ Lith. max. grain size rank</t>
  </si>
  <si>
    <t>Layer, boundary, lamination, grading</t>
  </si>
  <si>
    <t>Bioturbation intensity rank</t>
  </si>
  <si>
    <t>Diagenetic constituent</t>
  </si>
  <si>
    <t>Diagenetic constituent composition</t>
  </si>
  <si>
    <t>Diagenetic feature composition (specific, if known)</t>
  </si>
  <si>
    <t>Diagentic feature comment</t>
  </si>
  <si>
    <t>Diagenetic structure</t>
  </si>
  <si>
    <t>Deformational structures</t>
  </si>
  <si>
    <t>Deformational structure attitude</t>
  </si>
  <si>
    <t>Deformational feature comment</t>
  </si>
  <si>
    <t>General interval comment</t>
  </si>
  <si>
    <t>MIN Lith. Prefix</t>
  </si>
  <si>
    <t>MIN Lith. Principal name</t>
  </si>
  <si>
    <t>MIN Lith. Suffix</t>
  </si>
  <si>
    <t>MIN Lith. prefix+name+suffix</t>
  </si>
  <si>
    <t>MIN Lith. color</t>
  </si>
  <si>
    <t xml:space="preserve">MIN Lith. ave. grain size </t>
  </si>
  <si>
    <t>MIN Lith. ave. grain size rank</t>
  </si>
  <si>
    <t xml:space="preserve">MIN Lith. max. grain size </t>
  </si>
  <si>
    <t>MIN Lith. max. grain size rank</t>
  </si>
  <si>
    <t>Bottom contact or boundary type</t>
  </si>
  <si>
    <t>Bottom contact geometry</t>
  </si>
  <si>
    <t>Bottom contact definition</t>
  </si>
  <si>
    <t>Layer or bedding thickness</t>
  </si>
  <si>
    <t>nannofossil chalk</t>
  </si>
  <si>
    <t>with foraminifers</t>
  </si>
  <si>
    <t>nannofossil chalk with foraminifers</t>
  </si>
  <si>
    <t>n 9 (white)</t>
  </si>
  <si>
    <t>mineral</t>
  </si>
  <si>
    <t>pyrite</t>
  </si>
  <si>
    <t>very small specks of pyrite visible; one green burrow at 52-53cm (glauconite?)</t>
  </si>
  <si>
    <t>burrows</t>
  </si>
  <si>
    <t>Homogeneous and bioturbated except for one green burrow 52-53cm</t>
  </si>
  <si>
    <t>10gy 8/1 (light greenish gray)</t>
  </si>
  <si>
    <t>n 8 (white)</t>
  </si>
  <si>
    <t>glauconite</t>
  </si>
  <si>
    <t>Mottled green texture with white oval-shaped patches. Sharp boundary contact at top; gradual contact at bottom.</t>
  </si>
  <si>
    <t>Fairly homogeneously bioturbated.</t>
  </si>
  <si>
    <t>N 9 (white)</t>
  </si>
  <si>
    <t>very small specks of pyrite visible, some associated with burrow structures.</t>
  </si>
  <si>
    <t>more greenish color (glauconite) visible with burrows</t>
  </si>
  <si>
    <t>very small specks of pyrite visible, some associated with burrow structures; diagenetic haloes at 106, 108cm.</t>
  </si>
  <si>
    <t>chert</t>
  </si>
  <si>
    <t>Fairly homogeneously bioturbated; chert fragments visible in disturbed section 43-51cm.</t>
  </si>
  <si>
    <t>N 8 (white)</t>
  </si>
  <si>
    <t>slight contrast between white burrows and green matrix</t>
  </si>
  <si>
    <t>greenish thin veins of possible glauconite</t>
  </si>
  <si>
    <t>Mottled green texture with white oval-shaped patches.</t>
  </si>
  <si>
    <t>5GY 6/1 (greenish gray)</t>
  </si>
  <si>
    <t>gradational boundary or contact</t>
  </si>
  <si>
    <t>diffuse</t>
  </si>
  <si>
    <t>white matrix with greenish burrows; teichicnus borrow at 108-111</t>
  </si>
  <si>
    <t>pyritized burrow?</t>
  </si>
  <si>
    <t>faint contrast of bioturbated layers</t>
  </si>
  <si>
    <t>10GY 8/1 (light greenish gray)</t>
  </si>
  <si>
    <t>white techichnus burrow 63-72; white burrows into green material</t>
  </si>
  <si>
    <t>10YR 6/1 (gray)</t>
  </si>
  <si>
    <t>less contrast between green and white oval blebs than in 54-82; more homogenized.</t>
  </si>
  <si>
    <t>378-U1553D-3R-3-A</t>
  </si>
  <si>
    <t>5GY 8/1 (light greenish gray)</t>
  </si>
  <si>
    <t>green with whitish oval lenses</t>
  </si>
  <si>
    <t>green bands intercalated with thie intervals</t>
  </si>
  <si>
    <t>homogeneous green with whitish oval lenses</t>
  </si>
  <si>
    <t>10y 8/1 (light greenish gray)</t>
  </si>
  <si>
    <t>green matrix with white burrows; gradual contacts</t>
  </si>
  <si>
    <t>2.5y 6/1 (gray)</t>
  </si>
  <si>
    <t>vertical pyrite burrow</t>
  </si>
  <si>
    <t>10y 7/1 (light greenish gray)</t>
  </si>
  <si>
    <t>green matrix with whit burrows; teichichnus at 36.5 cm</t>
  </si>
  <si>
    <t>very faint green intervals 58-54; 92-98 cm</t>
  </si>
  <si>
    <t>tiny chert bleb at 132 cm</t>
  </si>
  <si>
    <t>green matrix with white burrows; teichichnus at 115-119 cm</t>
  </si>
  <si>
    <t>5gy 8/1 (light greenish gray)</t>
  </si>
  <si>
    <t>5gy 7/1 (light greenish gray)</t>
  </si>
  <si>
    <t>greenish veins of possible glauconite at 47-52cm</t>
  </si>
  <si>
    <t>green matrix with white burrows</t>
  </si>
  <si>
    <t>light green matrix with burrows; very slight color changes</t>
  </si>
  <si>
    <t>light green matrix with white burrows</t>
  </si>
  <si>
    <t>5y 7/1 (light gray)</t>
  </si>
  <si>
    <t>5GY 7/1 (light greenish gray)</t>
  </si>
  <si>
    <t>small black specks</t>
  </si>
  <si>
    <t>mottled texture with burrows</t>
  </si>
  <si>
    <t>some small pyritized burrows</t>
  </si>
  <si>
    <t>mottled texture with green matrix and white burrows</t>
  </si>
  <si>
    <t>2.5y 7/1 (light gray)</t>
  </si>
  <si>
    <t>chert has chalk inclusions</t>
  </si>
  <si>
    <t>some small black specks</t>
  </si>
  <si>
    <t>mottled texture with burows; possible dark chondrites burrows 83-88cm; teichichnus 125-127cm</t>
  </si>
  <si>
    <t>clayey</t>
  </si>
  <si>
    <t>clayey nannofossil chalk</t>
  </si>
  <si>
    <t>darker green patch 62cm</t>
  </si>
  <si>
    <t>mottled texture between dark brown, speckled material and light green unit</t>
  </si>
  <si>
    <t>mottled texture between darker green matrix and lighter burrows. Gradational contact</t>
  </si>
  <si>
    <t>limestone</t>
  </si>
  <si>
    <t>a few small black specks</t>
  </si>
  <si>
    <t>slickensides visible at 2cm!</t>
  </si>
  <si>
    <t>whiter matrix with green burrows</t>
  </si>
  <si>
    <t>http://web.iodp.tamu.edu/filesR/FileGet-DESCReportUI?recordid=56117931 http://web.iodp.tamu.edu/filesR/FileGet-DESCReportUI?recordid=56117911</t>
  </si>
  <si>
    <t>5g 8/1 (light greenish gray)</t>
  </si>
  <si>
    <t>mottled chert and chalk texture</t>
  </si>
  <si>
    <t>5g 6/1 (greenish gray)</t>
  </si>
  <si>
    <t>mottled texture</t>
  </si>
  <si>
    <t>MINERAL</t>
  </si>
  <si>
    <t>very small black specks</t>
  </si>
  <si>
    <t>mottled green texture with white burrows; darker green layer at 36-37cm</t>
  </si>
  <si>
    <t>interspersed greener and lighter burrows</t>
  </si>
  <si>
    <t>10gy 7/1 (light greenish gray)</t>
  </si>
  <si>
    <t>slow gradation from darker green into lighter green by the base of the core (not Munsell-able). Bottom of the core is brecciated; looks similar to coring disturbance but the saw cut it flat, so it is ambiguous.</t>
  </si>
  <si>
    <t>378-U1553D-5R-CC-A</t>
  </si>
  <si>
    <t>darker green bands at 2-3 and 18-19 cm</t>
  </si>
  <si>
    <t>bioturbated boundary or contact</t>
  </si>
  <si>
    <t>5G 8/1 (light greenish gray)</t>
  </si>
  <si>
    <t>burrows at top of section</t>
  </si>
  <si>
    <t>sharp inclined boundary or contact</t>
  </si>
  <si>
    <t>burrow at bottom of the section</t>
  </si>
  <si>
    <t>10GY 7/1 (light greenish gray)</t>
  </si>
  <si>
    <t>5G 7/2 (pale green)</t>
  </si>
  <si>
    <t>10G 7/1 (light greenish gray)</t>
  </si>
  <si>
    <t>5BG 6/1 (greenish gray)</t>
  </si>
  <si>
    <t>10G 8/1 (light greenish gray)</t>
  </si>
  <si>
    <t>pyrite bleb at 44cm</t>
  </si>
  <si>
    <t>sharp boundary or contact</t>
  </si>
  <si>
    <t>pyrite layer at 74 cm</t>
  </si>
  <si>
    <t>linear (L)</t>
  </si>
  <si>
    <t>pyrite burrow? at 124 cm</t>
  </si>
  <si>
    <t>10BG 7/1 (light greenish gray)</t>
  </si>
  <si>
    <t>mostly linear burrows grading into the sediment below</t>
  </si>
  <si>
    <t>5BG 7/1 (light greenish gray)</t>
  </si>
  <si>
    <t>linear burrows crossing the core</t>
  </si>
  <si>
    <t>pumice grain at 108 cm</t>
  </si>
  <si>
    <t>pyrite burrow? at 146cm</t>
  </si>
  <si>
    <t>pyrite patch at 9.5 and 28.5 cm</t>
  </si>
  <si>
    <t>linear burrows crossing the core are dominant from 0 to 35 cm.</t>
  </si>
  <si>
    <t>pyrite patches at 73.5, 80 and 84 cm</t>
  </si>
  <si>
    <t>white color minerals filling in the bioturbation at 74-114 cm</t>
  </si>
  <si>
    <t>bioturbation cutting the diagenetic feature at 135-136 cm. diagenetic feature sorrounding some bioturbations at 144-145 cm</t>
  </si>
  <si>
    <t>5G 7/1 (light greenish gray)</t>
  </si>
  <si>
    <t>pyrite patch at 37 and 97 cm;</t>
  </si>
  <si>
    <t>white blurry patches at 2-4, 61-65 cm; linear burrows crossing the core</t>
  </si>
  <si>
    <t>burrows with white filling at 8/ 73/ 99 cm; black rimmed burrows at 114-115 cm</t>
  </si>
  <si>
    <t>linear burrows crossing the core; halows</t>
  </si>
  <si>
    <t>pyrite patch at 20 and 25 cm; white filling at 11, 35, 39 and 40 cm</t>
  </si>
  <si>
    <t>burrows less linear, more lense to flame structure</t>
  </si>
  <si>
    <t>distinct light bluish grey (5B 7/1) burrows throughout</t>
  </si>
  <si>
    <t>random</t>
  </si>
  <si>
    <t>burrows of various structures</t>
  </si>
  <si>
    <t>pale lighter burrows</t>
  </si>
  <si>
    <t>thin linear burrows crossing the core; trace fossil</t>
  </si>
  <si>
    <t>cross cutting burrows; trace fossil</t>
  </si>
  <si>
    <t>vertical black feature at 18-20 cm</t>
  </si>
  <si>
    <t>faint pyrite patches</t>
  </si>
  <si>
    <t>interval characterized by this dark grey burrows</t>
  </si>
  <si>
    <t>burrows and trace fossils (net-like patches)</t>
  </si>
  <si>
    <t>2.5Y 8/1 (white)</t>
  </si>
  <si>
    <t>burrow at 106-110 cm filled with green color</t>
  </si>
  <si>
    <t>fossil at 97 cm: recrystallized shell with beautiful internal structures, preserved aperture; 81-83 cm: pyrite patch</t>
  </si>
  <si>
    <t>N 6 (gray/medium light gray)</t>
  </si>
  <si>
    <t>trace fossil</t>
  </si>
  <si>
    <t>at 20-22 cm, veins of greenish grey (5G 5/1) are visible that appear wavy as well as rims of white-colored burrows</t>
  </si>
  <si>
    <t>trace fossils</t>
  </si>
  <si>
    <t>wavy</t>
  </si>
  <si>
    <t>10Y 8/1 (light greenish gray)</t>
  </si>
  <si>
    <t>small spots of chert present</t>
  </si>
  <si>
    <t>small spots of chert</t>
  </si>
  <si>
    <t>burrows filled with pale green (5G 8/2) color</t>
  </si>
  <si>
    <t>burrows pale dark grey</t>
  </si>
  <si>
    <t>brown spot at 97.5 cm might be fish tooth</t>
  </si>
  <si>
    <t>5G 6/1 (greenish gray)</t>
  </si>
  <si>
    <t>lenses/ spot with white filling</t>
  </si>
  <si>
    <t>black specks especially 46-50 cm, some assoc with diagenetic halos; pyrite patch @ 62cm</t>
  </si>
  <si>
    <t>There is also much color variation is associated with bioturbation, which ranges from very slight to heavy. Sometimes burrows are lighter than the surrounding lithology, sometimes darker</t>
  </si>
  <si>
    <t>pyrite patches @ 94-96 and 107-109 cm</t>
  </si>
  <si>
    <t>white patch at 90 cm, 5 mm long, containing 3 x microfossils? cemented by carbonate? white mineral</t>
  </si>
  <si>
    <t>Based on this observation, brown color fragments might be fish teeth fragments. micro fosslis throughout the section.</t>
  </si>
  <si>
    <t>color boundary or contact</t>
  </si>
  <si>
    <t>pyrite patch at 32 cm</t>
  </si>
  <si>
    <t>contact not recovered</t>
  </si>
  <si>
    <t>brown color fish tooth fragment at 66.5 cm. Based on this observation, other brown color fragments might be fish teeth fragments. micro fosslis throughout the section.</t>
  </si>
  <si>
    <t>horizontal bioturbations are more dominant. micro fosslis throughout the section.</t>
  </si>
  <si>
    <t>brown color fish tooth at 20.5 cm. probably microfosslis (white color coarse grains patches?) throughout the section. white and gray lens? at 38.5-39 cm despite drilling disturbance.</t>
  </si>
  <si>
    <t>black-rimmed heart at 7 cm, one dark distinctive layer at 22 cm</t>
  </si>
  <si>
    <t>horizontal dark layer at 46 cm</t>
  </si>
  <si>
    <t>light brownish grey patches, trace fossils</t>
  </si>
  <si>
    <t>N 7 (light gray)</t>
  </si>
  <si>
    <t>distinctive green thin layers at 90 cm</t>
  </si>
  <si>
    <t>gradual decrease of brown coloured bioturbation from top to bottom of this interval</t>
  </si>
  <si>
    <t>5Y 6/1 (gray)</t>
  </si>
  <si>
    <t>10GY 6/1 (greenish gray)</t>
  </si>
  <si>
    <t>118 cm: thick black-rimmed microfossil?</t>
  </si>
  <si>
    <t>patches and flames</t>
  </si>
  <si>
    <t>bioturbation decreases from top to bottom of this interval; trace fossil, brown recrystallisation feature at 143 cm</t>
  </si>
  <si>
    <t>probably microfossils (white color coarse grains patches?) throughout section. the light color bioturbation cut the gray color bioturbations, and again the gray color bioturbation cut the light color bioturbation at 15-20 cm.</t>
  </si>
  <si>
    <t>10G 6/1 (greenish gray)</t>
  </si>
  <si>
    <t>small pyrite patch at 39.5-41.5 cm and 45 cm.</t>
  </si>
  <si>
    <t>probably microfossils (white color coarse grains patches?) throughout section. bioturbation? diagenetic feature? cut the inclined green layer at 29.5 cm.</t>
  </si>
  <si>
    <t>probably microfossils (white color coarse grains patches?) throughout section. cross-cut fish tooth at 101 cm. horizontal bioturbations are more dominant.</t>
  </si>
  <si>
    <t>probably microfossils (white color coarse grains patches?) throughout section. dense and prolonged bioturbations.</t>
  </si>
  <si>
    <t>N 4 (dark gray/medium dark gray)</t>
  </si>
  <si>
    <t>probably microfossils (white color coarse grains patches?) throughout section. small spots of bioturbations to 130 cm and more prolonged shape of bioturbation to 133 cm, some bioturbation cut the others. unrecognizable matrix due to bioturbation and drilling disturbance.</t>
  </si>
  <si>
    <t>unrecognizable bioturbation due to the drilling disturbance. lithology seems to be similar to the most upper part of this section (0-23 cm). probably microfosslis (white color coarse grains patches?) throughout section</t>
  </si>
  <si>
    <t>5Y 7/1 (light gray)</t>
  </si>
  <si>
    <t>bioturbation very fine veins; bioturbation brown-colored</t>
  </si>
  <si>
    <t>grey spots and bioturbation</t>
  </si>
  <si>
    <t>bottom contact diagentic front?</t>
  </si>
  <si>
    <t>trace fossils, burrows, grey patches</t>
  </si>
  <si>
    <t>lenses filled with pyrite; burrows often horizontally oriented;</t>
  </si>
  <si>
    <t>pyrite filled cracks</t>
  </si>
  <si>
    <t>trace fossils (thin layered specimen at 77 cm), dark colored spots and lenses, some filled with pyrite; cracks filled with pyrite</t>
  </si>
  <si>
    <t>trace fossil, 0.5 cm thick black pyrite blobs</t>
  </si>
  <si>
    <t>horizontal bioturbation, white patch at 94 cm filled with small olive/green-colored burrows/ trace fossils?</t>
  </si>
  <si>
    <t>dark grey colored burrows</t>
  </si>
  <si>
    <t>128-131 cm: pale green layer (10GY 6/1); several "coarse-grained" appearing lenses filled with white material (calcite?) and pyrite; burrow and halos brown-colored, mostly horizontal</t>
  </si>
  <si>
    <t>brown chert vein.</t>
  </si>
  <si>
    <t>horizontal bioturbation at 25 and 28 cm.</t>
  </si>
  <si>
    <t>microfossils (white coarse grains patch) at 42-54 cm. benthic foram at 47, 53.5 cm. brown color chert? at 47 cm. microfossils (grain to black grains; usually circular shape) throughout the section.</t>
  </si>
  <si>
    <t>microfossils (white coarse grains patch) at 71 and 82 cm. microfossils (grain to black grains; usually circular shape) throughout the section.</t>
  </si>
  <si>
    <t>microfossils at 117 cm. brown chert vein at 127-128 cm. microfossils (grain to black grains; usually circular shape) throughout the section.</t>
  </si>
  <si>
    <t>microfossils (white coarse grains patch) at 132 and 146 cm. microfossils (grain to black grains; usually circular shape) throughout the section.</t>
  </si>
  <si>
    <t>vein fill</t>
  </si>
  <si>
    <t>carbonate</t>
  </si>
  <si>
    <t>Carbonate-filled veins</t>
  </si>
  <si>
    <t>10Y 7/1 (light greenish gray)</t>
  </si>
  <si>
    <t>slightly darker-colored lense at 13-14 cm.</t>
  </si>
  <si>
    <t>10Y 5/1 (greenish gray)</t>
  </si>
  <si>
    <t>horizontal bioturbation.</t>
  </si>
  <si>
    <t>10Y 6/1 (greenish gray)</t>
  </si>
  <si>
    <t>47-52 cm: sand-sized green grains. Glauconite?</t>
  </si>
  <si>
    <t>slightly brownish-colored lamina at 69-70 cm.</t>
  </si>
  <si>
    <t>2.5Y 6/1 (gray)</t>
  </si>
  <si>
    <t>5GY 5/1 (greenish gray)</t>
  </si>
  <si>
    <t>86-96 cm: sand-sized green grains. Glauconite?</t>
  </si>
  <si>
    <t>microfossils? (white coarse grains).</t>
  </si>
  <si>
    <t>378-U1553D-9R-CC-A</t>
  </si>
  <si>
    <t>microfossils (gray grains; usually circular shape) throughout the section, especially patch at 4 cm and highly concentrated at 8-12 cm. green color grain might be glauconite.</t>
  </si>
  <si>
    <t>with clay</t>
  </si>
  <si>
    <t>limestone with clay</t>
  </si>
  <si>
    <t>layering</t>
  </si>
  <si>
    <t>14-17 cm: lighter gray piece. Effervesces strongly with HCl. Limestone. Massive fabric, little to no bioturbation.</t>
  </si>
  <si>
    <t>mudstone</t>
  </si>
  <si>
    <t>Medium gray unit, transitional to carbonate-rich sandstone without much bioturbation. Effervesces with HCl. Thin section #30</t>
  </si>
  <si>
    <t>5Y 5/1 (gray)</t>
  </si>
  <si>
    <t>http://web.iodp.tamu.edu/filesR/FileGet-DESCReportUI?recordid=56291081 http://web.iodp.tamu.edu/filesR/FileGet-DESCReportUI?recordid=56291121 http://web.iodp.tamu.edu/filesR/FileGet-DESCReportUI?recordid=56293831 http://web.iodp.tamu.edu/filesR/FileGet-DESCReportUI?recordid=56293871 http://web.iodp.tamu.edu/filesR/FileGet-DESCReportUI?recordid=56293911 http://web.iodp.tamu.edu/filesR/FileGet-DESCReportUI?recordid=56293951 http://web.iodp.tamu.edu/filesR/FileGet-DESCReportUI?recordid=56293991 http://web.iodp.tamu.edu/filesR/FileGet-DESCReportUI?recordid=56294031 http://web.iodp.tamu.edu/filesR/FileGet-DESCReportUI?recordid=56291061 http://web.iodp.tamu.edu/filesR/FileGet-DESCReportUI?recordid=56291101 http://web.iodp.tamu.edu/filesR/FileGet-DESCReportUI?recordid=56291141 http://web.iodp.tamu.edu/filesR/FileGet-DESCReportUI?recordid=56293851 http://web.iodp.tamu.edu/filesR/FileGet-DESCReportUI?recordid=56293891 http://web.iodp.tamu.edu/filesR/FileGet-DESCReportUI?recordid=56293931 http://web.iodp.tamu.edu/filesR/FileGet-DESCReportUI?recordid=56293971 http://web.iodp.tamu.edu/filesR/FileGet-DESCReportUI?recordid=56294011 http://web.iodp.tamu.edu/filesR/FileGet-DESCReportUI?recordid=56294051</t>
  </si>
  <si>
    <t>dolomitic</t>
  </si>
  <si>
    <t>dolomitic mudstone</t>
  </si>
  <si>
    <t>N 5 (gray/medium gray)</t>
  </si>
  <si>
    <t>Pyrite grains are scattered around 74 cm.</t>
  </si>
  <si>
    <t>Microfossils can be seen throughout this interval. The first appearance of Phycosiphon is at 61 cm. Horizontal burrows are in 63-66 cm. Effervesces with HCl.</t>
  </si>
  <si>
    <t>N 3 (very dark gray/dark gray)</t>
  </si>
  <si>
    <t>N 2.5 (black)</t>
  </si>
  <si>
    <t>Microfossils can be seen throughout this interval; some coarse grained material</t>
  </si>
  <si>
    <t>Trace fossils? (7 cm) Microfossils can be seen throughout the section. Effervesces with HCl; very brecciated</t>
  </si>
  <si>
    <t>378-U1553D-11R</t>
  </si>
  <si>
    <t>very fine sand</t>
  </si>
  <si>
    <t>Euhedral pyrite grains clutstered and scattered thorughout; diagenetic features from 0-5 cm (5PB 4/1; dark bluish gray)</t>
  </si>
  <si>
    <t>microfossil debris throughout (effervesces with HCl); trace fossils (black spots in grey matrix)</t>
  </si>
  <si>
    <t>5pb 4/1 (dark bluish gray)</t>
  </si>
  <si>
    <t>http://web.iodp.tamu.edu/filesR/FileGet-DESCReportUI?recordid=56275521</t>
  </si>
  <si>
    <t>sandy</t>
  </si>
  <si>
    <t>sandy mudstone</t>
  </si>
  <si>
    <t>medium sand</t>
  </si>
  <si>
    <t>Euhedral pyrite grains clutstered and scattered thorughout; diagenetic features from 14-26 cm (5PB 4/1; dark bluish gray)</t>
  </si>
  <si>
    <t>microfossil debris throughout</t>
  </si>
  <si>
    <t>No visible bedding/structures</t>
  </si>
  <si>
    <t>MEDium sand</t>
  </si>
  <si>
    <t>MIneral</t>
  </si>
  <si>
    <t>Euhedral pyrite grains clutstered and scattered thorughout; diagenetic features from 56-68 cm (5PB 4/1; dark bluish gray)</t>
  </si>
  <si>
    <t>sandy layer at 85-86 cm, microfossil debris throughout and in lenses</t>
  </si>
  <si>
    <t>Euhedral pyrite grains clutstered and scattered thorughout; diagenetic features from 90-94 cm (5PB 4/1; dark bluish gray)</t>
  </si>
  <si>
    <t>Euhedral pyrite grains clustered and scattered throughout; diagenetic halos throughout with diagenetic rim (light grey)</t>
  </si>
  <si>
    <t>Small trace fossils (black spots in grey matrix) visible. Lenses and layers of benthic foraminifera also visible.</t>
  </si>
  <si>
    <t>diagenetic halo (5PB 4/1) at 0-2 cm with diagenetic rim (light grey)</t>
  </si>
  <si>
    <t>trace fossils (black dots in light grey matrix)</t>
  </si>
  <si>
    <t>diagenetic bluish grey halo (5PB 4/1) at 12, 17, 22, 39-57, 81, 92 112 and 119 cm with diagenetic rim (light grey); pyritized burrows</t>
  </si>
  <si>
    <t>horizontal</t>
  </si>
  <si>
    <t>microfossil debris throughout, sometimes concentrated in lenses; layering between light grey (fine sand) and black layers (medium sand)</t>
  </si>
  <si>
    <t>bluish grey (5 PB 5/1) diagenetic halos throughout, ocassionally with diagenetic light grey rim; calcite filled veins</t>
  </si>
  <si>
    <t>Small layers of benthic foraminifera occur throughout; trace fossils (black spots in grey matrix)</t>
  </si>
  <si>
    <t>ls</t>
  </si>
  <si>
    <t>bluish grey diagenetic halos throughout, often with light grey diagenetic rim</t>
  </si>
  <si>
    <t>vertebrate fossil at 70 cm (in crack of color boundary), microfossil debris throughout (pos reaction with HCl)</t>
  </si>
  <si>
    <t>http://web.iodp.tamu.edu/filesR/FileGet-DESCReportUI?recordid=56275361</t>
  </si>
  <si>
    <t>378-U1553D-15R-2-A</t>
  </si>
  <si>
    <t>thin elongated faint trace of diagentic feature (bluish grey)</t>
  </si>
  <si>
    <t>microfossil debris (forams?) filled lenses; trace fossils (black spots in grey matrix)</t>
  </si>
  <si>
    <t>medium pyrite grains throughout</t>
  </si>
  <si>
    <t>grey fine sand matrix with coarse grained pyrite; microfosil debris</t>
  </si>
  <si>
    <t>faint circular trace of diagentic feature (chert? bluish grey); medium pyrite grains throughout</t>
  </si>
  <si>
    <t>60-66, 129 cm: faint traces of diagenetic feature (chert? bluish grey) 103 cm: faint traces of diagenetic feature (chert? light grey)</t>
  </si>
  <si>
    <t>big vertical burrow at 58-66 cm; alternating layers of light grey to dark grey; microfossil debris throughout, sometimes concentrated in lenses (66 cm); white spots at 36 cm, dark spots at 41-45 cm; trace fossils (black spots in grey matrix)</t>
  </si>
  <si>
    <t>tiny pyrite grains</t>
  </si>
  <si>
    <t>planolites throughout</t>
  </si>
  <si>
    <t>Trace fossils (darker-colored spots in the matrix) at 7-8 cm</t>
  </si>
  <si>
    <t>Possible concretions/diagenetic haloes at 28-29cm, 37-44cm. Alternation of lighter and darker colored layers. Trace fossils (darker-colored spots in the matrix) throughout the interval.</t>
  </si>
  <si>
    <t>sandstone</t>
  </si>
  <si>
    <t>Possible concretions/diagenetic haloes at 3, 6, 8-9, 10-13 cm.</t>
  </si>
  <si>
    <t>Coarser layer with foraminifera (possible amphistegina, 32cm? that grades into finer material starting at 37cm</t>
  </si>
  <si>
    <t>fine sand</t>
  </si>
  <si>
    <t>Possible concretions/diagenetic haloes at 42-44, 47-50, 54-57, 70-71, 80, 91-92, 112-113, 119, 128-129, 138-139 cm. Alternation of lighter and darker colored layers. Trace fossils (darker-colored spots in the matrix) throughout the interval.</t>
  </si>
  <si>
    <t>tiny pyrite grains. pyrite seam 57cm</t>
  </si>
  <si>
    <t>Possible concretions/diagenetic haloes 2-8, 13-15, 20-22, 34-36, 57-59, 65, 71, 80-81, 90-92, 95-97, 100, 106-107, 125-126, 129-132 cm. Trace fossils(darker-colored spots in the matrix) and white grains (microfossils?) throughout the section.</t>
  </si>
  <si>
    <t>http://web.iodp.tamu.edu/filesR/FileGet-DESCReportUI?recordid=56275461 http://web.iodp.tamu.edu/filesR/FileGet-DESCReportUI?recordid=56275381 http://web.iodp.tamu.edu/filesR/FileGet-DESCReportUI?recordid=56275481 http://web.iodp.tamu.edu/filesR/FileGet-DESCReportUI?recordid=56275401</t>
  </si>
  <si>
    <t>tiny pyrite grains. pyrite seam at 36-37 cm. pyritized patches at 100 cm.</t>
  </si>
  <si>
    <t>Possible concretions/diagenetic haloes at 2-3, 5-7,14-15, 18-20, 22-23, 25-26, 31-35, 49-51, 59-60, 70-71, 75-76,79-80, 82, 87-89, 92-93, 95-97, 100-102, 111-114,118, 124-127, 129-131, 140 cm. Tracefossils (darker-colored spots in the matrix) and white grains (microfossils?) throughout the section.</t>
  </si>
  <si>
    <t>Core fully brecciated; planolites burrows and diagenetic haloes visible</t>
  </si>
  <si>
    <t>Core fully brecciated</t>
  </si>
  <si>
    <t>pyrite minerals and patches throughout the section.</t>
  </si>
  <si>
    <t>Trace fossils (phycosiphon?) throughout the section. Much more trace fossils and bioturbation at 38-46 cm.</t>
  </si>
  <si>
    <t>pyrite minerals and patches throughout the section. Vein filling pyrite at 88.5 cm. Diagenetic haloes at 49-55 cm. Diagenetic feature cutting the trace fossil (phycosipon?) at 96 cm.</t>
  </si>
  <si>
    <t>Trace fossils (phycosiphon?) throughout the section. Vertical burrow at 103-106 cm. Darker gray (N 5 or than the peripheral major lithology color) layer? or interval throughout.</t>
  </si>
  <si>
    <t>pyrite minerals and patches throughout the section. Vein filling pyrite at 40.5 cm. Diagenetic features (light color rimmed black halo) at 63.5-64.5 cm.</t>
  </si>
  <si>
    <t>trace fossils (phycosiphon?) throughout the section. Bathysiphon? fossils at 48 cm. Darker gray (N 5) layers? throughout section. Elliptic shape fossils at the center of 125 cm (very tiny and different with Phycosiphon).</t>
  </si>
  <si>
    <t>Diagenetic halo at 76-78 cm. &lt;100 micron pyrite disseminated throughout.</t>
  </si>
  <si>
    <t>trace fossils (phycosiphon?) throughout the section. Darker color at 42, 47 and 72 cm (based on the feature at 42 cm, they are not layers; diagenetic feature?).</t>
  </si>
  <si>
    <t>&lt;100 micron pyrite disseminated throughout. Small pyrite patch at 113.5 cm.</t>
  </si>
  <si>
    <t>&lt;100 micron pyrite and small pyrite patches disseminated throughout.</t>
  </si>
  <si>
    <t>trace fossils (phycosiphon?) throughout the section. Burrows. Medium sand grains at 117-118 cm.</t>
  </si>
  <si>
    <t>Pyrite patches at 0, 3 and 38 cm within the white features.</t>
  </si>
  <si>
    <t>Medium to coarse grain sand patches at 0-4 cm. Moderately bioturbated fabric. Trace fossils (possible Phycosiphon) throughout. Pale black layers? at 50-60 cm before the color change.</t>
  </si>
  <si>
    <t>Pyrite patches at 66 cm within the white feature, and at 70 and 73 cm.</t>
  </si>
  <si>
    <t>Heavily bioturbated fabric. Trace fossils (possible Phycosiphon).</t>
  </si>
  <si>
    <t>http://web.iodp.tamu.edu/filesR/FileGet-DESCReportUI?recordid=56151641 http://web.iodp.tamu.edu/filesR/FileGet-DESCReportUI?recordid=56151381</t>
  </si>
  <si>
    <t>2.5Y 7/1 (light gray)</t>
  </si>
  <si>
    <t>&lt;100 micron pyrite disseminated throughout.</t>
  </si>
  <si>
    <t>Moderately bioturbated feature. Trace fossils (possible Phycosiphon). Thin section #31</t>
  </si>
  <si>
    <t>http://web.iodp.tamu.edu/filesR/FileGet-DESCReportUI?recordid=56291061 http://web.iodp.tamu.edu/filesR/FileGet-DESCReportUI?recordid=56291101 http://web.iodp.tamu.edu/filesR/FileGet-DESCReportUI?recordid=56291141 http://web.iodp.tamu.edu/filesR/FileGet-DESCReportUI?recordid=56293851 http://web.iodp.tamu.edu/filesR/FileGet-DESCReportUI?recordid=56293891 http://web.iodp.tamu.edu/filesR/FileGet-DESCReportUI?recordid=56293931 http://web.iodp.tamu.edu/filesR/FileGet-DESCReportUI?recordid=56293971 http://web.iodp.tamu.edu/filesR/FileGet-DESCReportUI?recordid=56294011 http://web.iodp.tamu.edu/filesR/FileGet-DESCReportUI?recordid=56294051 http://web.iodp.tamu.edu/filesR/FileGet-DESCReportUI?recordid=56151311 http://web.iodp.tamu.edu/filesR/FileGet-DESCReportUI?recordid=56291081 http://web.iodp.tamu.edu/filesR/FileGet-DESCReportUI?recordid=56291121 http://web.iodp.tamu.edu/filesR/FileGet-DESCReportUI?recordid=56293831 http://web.iodp.tamu.edu/filesR/FileGet-DESCReportUI?recordid=56293871 http://web.iodp.tamu.edu/filesR/FileGet-DESCReportUI?recordid=56293911 http://web.iodp.tamu.edu/filesR/FileGet-DESCReportUI?recordid=56293951 http://web.iodp.tamu.edu/filesR/FileGet-DESCReportUI?recordid=56293991 http://web.iodp.tamu.edu/filesR/FileGet-DESCReportUI?recordid=56294031</t>
  </si>
  <si>
    <t>Moderately bioturbated feature. Trace fossils (possible Phycosiphon).</t>
  </si>
  <si>
    <t>&lt;100 micron pyrite disseminated throughout. Pyrite patch at 112.5, 118 cm.</t>
  </si>
  <si>
    <t>http://web.iodp.tamu.edu/filesR/FileGet-DESCReportUI?recordid=56151711</t>
  </si>
  <si>
    <t>&lt;100 micron pyrite disseminated throughout. Pyrite patch at 126, 127 and 141 cm. Diagenetic haloes at 137-139 cm.</t>
  </si>
  <si>
    <t>Moderately bioturbated feature. Trace fossils (possible Phycosiphon). medium to coarse grain patch at 127 cm.</t>
  </si>
  <si>
    <t>small pyrite patch at 1.5 cm. &lt;100 micron pyrite disseminated throughout</t>
  </si>
  <si>
    <t>Moderately bioturbated fabric, including possible Phycosiphon</t>
  </si>
  <si>
    <t>&lt;100 micron pyrite disseminated throughout. diagenetically formed vertical features at 17-50 and 52-59 cm (width: about 3 cm).</t>
  </si>
  <si>
    <t>medium sand patches at 46 and 50 cm. Very extensive bioturbated fabric (black, gray and white colors). Restricted Phycosiphon.</t>
  </si>
  <si>
    <t>10YR 7/1 (light gray)</t>
  </si>
  <si>
    <t>&lt;100 micron pyrite disseminated throughout. pyrite patch at 70 cm with other fine to medium sand grains. Large diagenetic feature (black color with gradational boundary) at 80.5-83 cm.</t>
  </si>
  <si>
    <t>Fine to medium sand patch at 70 cm. Highly bioturbated fabrics including possible Phycosiphon.</t>
  </si>
  <si>
    <t>&lt;100 micron pyrite disseminated throughout. pyrite patch at 109 cm.</t>
  </si>
  <si>
    <t>Highly bioturbated fabrics. Restricted Phycosiphon. Light gray color haloes (color: N7) throughout.</t>
  </si>
  <si>
    <t>&lt;100 micron pyrite disseminated throughout</t>
  </si>
  <si>
    <t>Moderately bioturbated fabrics including possible Phycosiphon. Small bioturbation features concentrated at 128.5-131.5 cm.</t>
  </si>
  <si>
    <t>Pyrite disseminated through interval as &lt;100 micron particles. Pyrite patch at 9.5, 11.5 and 34 cm.</t>
  </si>
  <si>
    <t>Trace fossils (phycosiphon?) throughout the section. Darker gray (N 5) layer? or interval throughout.</t>
  </si>
  <si>
    <t>Pyrite disseminated through interval as &lt;100 micron particles. Diagenetic halo at 68-69 and 99.5-100.5 cm.</t>
  </si>
  <si>
    <t>Increased trace fossils (phycosiphon?) than the interval of 0-47 cm. Much darker gray (N 4) layer? or interval at 62-78 cm. Very light color interval (N 7 to N 8) at 92-94 cm (probably, related to the diagenetic feature?). Thin section #32</t>
  </si>
  <si>
    <t>http://web.iodp.tamu.edu/filesR/FileGet-DESCReportUI?recordid=56295151 http://web.iodp.tamu.edu/filesR/FileGet-DESCReportUI?recordid=56295211 http://web.iodp.tamu.edu/filesR/FileGet-DESCReportUI?recordid=56295251 http://web.iodp.tamu.edu/filesR/FileGet-DESCReportUI?recordid=56295291 http://web.iodp.tamu.edu/filesR/FileGet-DESCReportUI?recordid=56295331 http://web.iodp.tamu.edu/filesR/FileGet-DESCReportUI?recordid=56295391 http://web.iodp.tamu.edu/filesR/FileGet-DESCReportUI?recordid=56295431 http://web.iodp.tamu.edu/filesR/FileGet-DESCReportUI?recordid=56295191 http://web.iodp.tamu.edu/filesR/FileGet-DESCReportUI?recordid=56295231 http://web.iodp.tamu.edu/filesR/FileGet-DESCReportUI?recordid=56295271 http://web.iodp.tamu.edu/filesR/FileGet-DESCReportUI?recordid=56295311 http://web.iodp.tamu.edu/filesR/FileGet-DESCReportUI?recordid=56295351 http://web.iodp.tamu.edu/filesR/FileGet-DESCReportUI?recordid=56295411 http://web.iodp.tamu.edu/filesR/FileGet-DESCReportUI?recordid=56295451 http://web.iodp.tamu.edu/filesR/FileGet-DESCReportUI?recordid=56295131 http://web.iodp.tamu.edu/filesR/FileGet-DESCReportUI?recordid=56295171</t>
  </si>
  <si>
    <t>Pyrite disseminated through interval as &lt;100 micron particles.</t>
  </si>
  <si>
    <t>Massive medium sandstone, well sorted. Thin section #32</t>
  </si>
  <si>
    <t>fine pyrite dispersed throughout the interval.</t>
  </si>
  <si>
    <t>trace fossils (black dots in matrix) and white grains (microfossils?) throughout the interval.</t>
  </si>
  <si>
    <t>fine pyrite dispersed throughout the interval. piritized patches at 95 cm.</t>
  </si>
  <si>
    <t>pyrite filled patches at 3 cm and 25 cm.</t>
  </si>
  <si>
    <t>diagenetic halo(?) at 6-7 cm with grey internal color (N7). White fillings at 21 cm. Trace fossils (black dots in matrix) and white grains (microfossils?) throughout the interval.</t>
  </si>
  <si>
    <t>trace fossils (gray dots in matrix) and white grains (microfossils?). Mottles with slightly coarser grains at 38-40 cm.</t>
  </si>
  <si>
    <t>fine pyrite throughout the interval. Pyritized patches at 57, 79.5, 89.5 cm.</t>
  </si>
  <si>
    <t>horizontal small patches of white material (microfossils?) at 56.5 cm; Trace fossils (darker-colored dots in matrix) and white grains (microfossils?) throughout the interval.</t>
  </si>
  <si>
    <t>patches of pyrite at 97 cm, 104-105 cm and 131.5 cm.</t>
  </si>
  <si>
    <t>http://web.iodp.tamu.edu/filesR/FileGet-DESCReportUI?recordid=56151021</t>
  </si>
  <si>
    <t>378-U1553D-18R-3-A</t>
  </si>
  <si>
    <t>trace fossils (black dots in matrix) and white grains (microfossils?) throughout the interval. Horizontal burrows consist of very fine sands, whereas vertical burrows near the bottom of this interval (24-30 cm) contains fine sands probably from the lower sandstone with fine sands.</t>
  </si>
  <si>
    <t>fine pyrite dispersed throughout the interval. Pyritized patches at 49-50 cm.</t>
  </si>
  <si>
    <t>trace fossils (black dots in matrix) at 31 and 48 cm. White grains (microfossils?) throughout the interval.</t>
  </si>
  <si>
    <t>fine pyrite dispersed throughout the interval. Pyritized patches of pyrite at 49-50, 61, 63, 65, 68 cm.</t>
  </si>
  <si>
    <t>trace fossils (black dots in matrix) and white grains (microfossils?).</t>
  </si>
  <si>
    <t>fine pyrite dispersed throughout the interval. Pyritized patches at 107-108 cm.</t>
  </si>
  <si>
    <t>fine silt</t>
  </si>
  <si>
    <t>fine, tiny-grained pyrite throughout</t>
  </si>
  <si>
    <t>trace fossils at 13-14; 16 and 20-23 cm, burrows and halos; white veins throughout</t>
  </si>
  <si>
    <t>2.5Y 5/1 (gray)</t>
  </si>
  <si>
    <t>fine, tiny-grained pyrite throughout; pyrite patch at 27 cm</t>
  </si>
  <si>
    <t>halos and burrows; white veins throughout</t>
  </si>
  <si>
    <t>http://web.iodp.tamu.edu/filesR/FileGet-DESCReportUI?recordid=56152981</t>
  </si>
  <si>
    <t>calcareous</t>
  </si>
  <si>
    <t>dolostone</t>
  </si>
  <si>
    <t>calcareous dolostone</t>
  </si>
  <si>
    <t>fine, tiny-grained pyrite throughout; pyrite patch at 50 cm; brown colored triangular feature at 50 cm depth</t>
  </si>
  <si>
    <t>pyrite patch at 130 cm</t>
  </si>
  <si>
    <t>coarse silt</t>
  </si>
  <si>
    <t>fine pyrite dispersed throughout, some patches of pyrite</t>
  </si>
  <si>
    <t>occasional white veins; trace fossils (black spots in grey matrix); halows</t>
  </si>
  <si>
    <t>378-U1553D-18R-6-A</t>
  </si>
  <si>
    <t>5Y 4/1 (dark gray)</t>
  </si>
  <si>
    <t>fine pyrite dispered throughout; pyrite patch at 84-85 cm</t>
  </si>
  <si>
    <t>occasional white veins; white spots (fossils) at 53 cm; trace fossils (black dots in grey matrix) throughout</t>
  </si>
  <si>
    <t>2.5Y 3/1 (very dark gray)</t>
  </si>
  <si>
    <t>pyrite accumulations at 77, 109 cm</t>
  </si>
  <si>
    <t>trace fossils (black dots in grey matrix)</t>
  </si>
  <si>
    <t>pyrite accumulations at 9 cm</t>
  </si>
  <si>
    <t>pyrite accumulations at 24 cm</t>
  </si>
  <si>
    <t>pyrite accumulations at 54 and 129 cm; pyrite dispersed throughout the core (shimmer)</t>
  </si>
  <si>
    <t>foraminifer at 45 and 134 cm; trace fossils (black dots in grey matrix)</t>
  </si>
  <si>
    <t>pyrite "glitter" patches</t>
  </si>
  <si>
    <t>dark layer at 11-12 cm depth; trace fossils (black dots in grey matrix); occurrence of single foraminifers and in lenses throughout</t>
  </si>
  <si>
    <t>pyrite "glitter"</t>
  </si>
  <si>
    <t>trace fossils (black dots in grey matrix); microfossil debris</t>
  </si>
  <si>
    <t>trace fossils (black dots in grey matrix); high amounts of microfossil debris</t>
  </si>
  <si>
    <t>pyrite glitter and pyritized-burrows</t>
  </si>
  <si>
    <t>trace fossils (black dots in grey matrix); lenses of microfossil debris or throughout; large burrows</t>
  </si>
  <si>
    <t>diagenetic halos</t>
  </si>
  <si>
    <t>trace fossils (black spots in grey matrix);</t>
  </si>
  <si>
    <t>carbonate-rich</t>
  </si>
  <si>
    <t>carbonate-rich mudstone</t>
  </si>
  <si>
    <t>very diffuse structures of burrows and trace fossils, flame-like appearance; coarse grained microfossil and pyrite in light grey features</t>
  </si>
  <si>
    <t>half circular diagenetic feature of white and black color, burrows visible</t>
  </si>
  <si>
    <t>this interval appears as generally bleached/diagenetically altered, but originl layers are still visible; howerer often crossed by burrows</t>
  </si>
  <si>
    <t>http://web.iodp.tamu.edu/filesR/FileGet-DESCReportUI?recordid=56275501</t>
  </si>
  <si>
    <t>trace fossils (black spots in grey matrix); larger benthic foraminifera around 101 cm, microfossil debris scattered throughout, also concentrated in veins and lenses</t>
  </si>
  <si>
    <t>diagenetic halos; pyrite grains throughout and concentrated in lenses (example at 60 cm)</t>
  </si>
  <si>
    <t>bioturbated throughout with chondrites burrows; trace fossils (black dots in grey matrix) throughout, at 25 there are white colored trace fossil marks</t>
  </si>
  <si>
    <t>Pyrite disseminated throughout as &lt;100 micron particles and occasional patches (e.g. 112 cm). White mineral in blebs.</t>
  </si>
  <si>
    <t>Forams are scattered through this interval, in places concentrated in layers, e.g. 68-70 cm. Some small (1mm long) dark (N 4) trace fossils, Phycosiphon?, encased in paler (N 8) lithology, perhaps diagenetically altered, at 23, 32, 88, 119 cm.</t>
  </si>
  <si>
    <t>Pyrite disseminated throughout as &lt;100 micron particles in the mudstone. White mineral in blebs.</t>
  </si>
  <si>
    <t>Slightly lighter gray than the upper interval, although the same munsell color code (N6). Bioturbation is less in this interval than the upper.</t>
  </si>
  <si>
    <t>relatively small scale diagentic halos</t>
  </si>
  <si>
    <t>due to severe fractionation, features are hard to identify. However, the following features are shwon: trace fossils (black spots in grey matrix); lenses filled with microfossil debris; darker layers show fair microfossils</t>
  </si>
  <si>
    <t>trace fossils (black spots in grey matrix), interval generally too brecciated to be thoroughly described</t>
  </si>
  <si>
    <t>Medium lamination</t>
  </si>
  <si>
    <t>medium lamination of dark grey and white material, laminations cut by burrows; trace fossils (black spots in grey matrix); calcareous microfossils visible</t>
  </si>
  <si>
    <t>trace fossils (black spots in grey matrix) and burrows very thin and fine</t>
  </si>
  <si>
    <t>small pyrite specks throughout</t>
  </si>
  <si>
    <t>A darker layer 71-73 with forams.</t>
  </si>
  <si>
    <t>burrows throughout.</t>
  </si>
  <si>
    <t>Stratum or layer grain size name mode</t>
  </si>
  <si>
    <t>Sedimentary Structures</t>
  </si>
  <si>
    <t>Other sedimentary structure comment</t>
  </si>
  <si>
    <t>Other nonbiogenic constituent</t>
  </si>
  <si>
    <t>Other nonbiogenic constituent abundance</t>
  </si>
  <si>
    <t>Other nonbiogenic constituent comment</t>
  </si>
  <si>
    <t>Clast compositon</t>
  </si>
  <si>
    <t>Clast lithology</t>
  </si>
  <si>
    <t>Clast shape</t>
  </si>
  <si>
    <t>Clast roundness</t>
  </si>
  <si>
    <t>Clast abundance</t>
  </si>
  <si>
    <t>Clast comment</t>
  </si>
  <si>
    <t>Matrix sorting</t>
  </si>
  <si>
    <t>Matrix composition</t>
  </si>
  <si>
    <t>Matrix alteration color</t>
  </si>
  <si>
    <t>Matrix alteration intensity</t>
  </si>
  <si>
    <t>Matrix alteration rank</t>
  </si>
  <si>
    <t>Matrix comment</t>
  </si>
  <si>
    <t>Macrofossil preservation</t>
  </si>
  <si>
    <t>Biogenic constituent</t>
  </si>
  <si>
    <t>Biogenic constituent abundance</t>
  </si>
  <si>
    <t>Biogenic constituent comment</t>
  </si>
  <si>
    <t>bivalve</t>
  </si>
  <si>
    <t>P</t>
  </si>
  <si>
    <t>Bivalve cross section with clear shell crystal geometry!</t>
  </si>
  <si>
    <t>lamination</t>
  </si>
  <si>
    <t>medium lamination of dark grey and white material, however, very disturbed due to drilling</t>
  </si>
  <si>
    <t>Summary description</t>
  </si>
  <si>
    <t>378-U1553D-2R</t>
  </si>
  <si>
    <t>378-U1553D-3R</t>
  </si>
  <si>
    <t>378-U1553D-4R</t>
  </si>
  <si>
    <t>378-U1553D-5R</t>
  </si>
  <si>
    <t>378-U1553D-6R</t>
  </si>
  <si>
    <t>378-U1553D-7R</t>
  </si>
  <si>
    <t>378-U1553D-8R</t>
  </si>
  <si>
    <t>378-U1553D-9R</t>
  </si>
  <si>
    <t>378-U1553D-10R</t>
  </si>
  <si>
    <t>378-U1553D-12R</t>
  </si>
  <si>
    <t>378-U1553D-13R</t>
  </si>
  <si>
    <t>378-U1553D-15R</t>
  </si>
  <si>
    <t>378-U1553D-16R</t>
  </si>
  <si>
    <t>378-U1553D-17R</t>
  </si>
  <si>
    <t>378-U1553D-18R</t>
  </si>
  <si>
    <t>378-U1553D-19R</t>
  </si>
  <si>
    <t>378-U1553D-20R</t>
  </si>
  <si>
    <t>Lithological unit</t>
  </si>
  <si>
    <t>Unit age</t>
  </si>
  <si>
    <t>Unit MAJ Lith. Prefix</t>
  </si>
  <si>
    <t>Unit MAJ Lith. Principal name</t>
  </si>
  <si>
    <t>Unit MAJ Lith. prefix + name</t>
  </si>
  <si>
    <t>Unit MIN Lith. Prefix</t>
  </si>
  <si>
    <t>Unit MIN Lith. Principal name</t>
  </si>
  <si>
    <t>Unit MIN Lith. prefix + name</t>
  </si>
  <si>
    <t xml:space="preserve">Unit ave. grain size </t>
  </si>
  <si>
    <t>Unit ave. grain size rank</t>
  </si>
  <si>
    <t>Unit max. grain size</t>
  </si>
  <si>
    <t>Unit max. grain size rank</t>
  </si>
  <si>
    <t>Unit Drilling disturbance type</t>
  </si>
  <si>
    <t>Unit Bioturbation intensity</t>
  </si>
  <si>
    <t>Unit Layer, boundary, lamination, grading</t>
  </si>
  <si>
    <t>Unit Deformational structures</t>
  </si>
  <si>
    <t>Unit Clasts abundance</t>
  </si>
  <si>
    <t>Unit Diagenetic constituent</t>
  </si>
  <si>
    <t>Unit Macrofossil abundance name</t>
  </si>
  <si>
    <t>Unit description</t>
  </si>
  <si>
    <t>Unit comment</t>
  </si>
  <si>
    <t>378-U1553D</t>
  </si>
  <si>
    <t>Unit IIIb</t>
  </si>
  <si>
    <t>Late Eocene to early Eocene</t>
  </si>
  <si>
    <t>Unit IV</t>
  </si>
  <si>
    <t>Early Eocene to late Paleocene</t>
  </si>
  <si>
    <t>Unit Va</t>
  </si>
  <si>
    <t>Paleocene</t>
  </si>
  <si>
    <t>mudstone to dolomitic mudstone, occasionally sandy</t>
  </si>
  <si>
    <t>Unit Vb</t>
  </si>
  <si>
    <t>Age</t>
  </si>
  <si>
    <t>Mineral 1</t>
  </si>
  <si>
    <t>Mineral 2</t>
  </si>
  <si>
    <t>Mineral 3</t>
  </si>
  <si>
    <t>Mineral 4</t>
  </si>
  <si>
    <t>Mineral 5</t>
  </si>
  <si>
    <t>XRD Comment</t>
  </si>
  <si>
    <t>378-U1553D-19R-2-W</t>
  </si>
  <si>
    <t>Quartz</t>
  </si>
  <si>
    <t>calcite</t>
  </si>
  <si>
    <t>illite</t>
  </si>
  <si>
    <t>cristobalite</t>
  </si>
  <si>
    <t>378-U1553D-19R-5-W</t>
  </si>
  <si>
    <t>feldspar</t>
  </si>
  <si>
    <t>378-U1553D-20R-1-W</t>
  </si>
  <si>
    <t>Core U1553D-2R is composed of nannofossil chalk with foraminifers. The sediments are moderately to heavily bioturbated and white in color (N 8, N 9). One interval of mottled green texture with white oval patches is visible (Section 1, 68-90cm). Very small specks of pyrite are visible, with some larger sections associated with burrow structures. Quartz, fish remains, calcareous bioclasts, and micrite were observed in smear slides. This core is fairly homogeneously bioturbated. A chert layer is observed in Section 4.</t>
  </si>
  <si>
    <t>Core U1553D-3R is composed of nannofossil chalk with foraminifers. The sediments alternate between diffuse greener layers (5GY 6/1, 5GY 8/1, and 10GY 8/1) and whiter ones (N 8, N 9; on the order of 10s of centimeters). The contacts between these layers are bioturbated, with obvious white burrows in green matrix and vice versa. Trace fossils of Teichichnus are observed in Sections 1 and 2. There are also intervals of mottled green texture with white oval patches that have sub-mm scale green undulating layers, possibly composed of glauconite (Sections 1 and 3). Very small specks of pyrite are visible, with some larger sections associated with burrow structures. Ferromagnesian minerals and siliceous sponge spicules were observed in smear slides. There are chert layers in Sections 2 and 3.</t>
  </si>
  <si>
    <t>Core U1553D-4R is composed of nannofossil chalk, with foraminifers in Sections 1 and 2. The sediments alternate between diffuse greener layers (10Y 7/1-8/1 and 5GY 7/1-8/1) and whiter ones (N 8; on the order of 10s of centimeters). The contacts between these layers are bioturbated, with obvious white burrows in green matrix and vice versa. Trace fossils of Teichichnus are observed in Sections 2 and 3. There are also intervals of mottled green texture with white oval patches that have sub-mm scale green undulating layers, possibly composed of glauconite throughout the core. Very small specks of pyrite are visible, with some larger sections associated with burrow structures. Feldspar, calcareous sponge spicules, and fish remains were observed in smear slides. There are chert layers in Sections 1 and 6.</t>
  </si>
  <si>
    <t>Core U1553D-5R is composed of nannofossil chalk, clayey nannofossil chalk, and limestone. The transition to limestone occurs in Section 4, where the sediments become too hard to use a toothpick for smear slide sampling. The sediments alternate between diffuse greenish-gray sections (10GY 7/1-8/1, 5G 8/1, and 5GY 7/1-8/1) and whiter ones (N 8; on the order of 0.5-1 m of sediment.). The contacts between these layers are bioturbated, with obvious white burrows in green matrix and vice versa. Trace fossils of Teichichnus are observed in Section 2. Very small specks of pyrite are visible, with some larger sections associated with burrow structures. Quartz, feldspar, mica, glauconite, micrite, fish remains, and organic matter were observed in smear slides. There is a chert layer with chalk inclusions in Section 2, and there are slickensides structures visible in a fracture at the top of Section 4.</t>
  </si>
  <si>
    <t>Core U1553D-6R is composed of limestone that is rich in nannofossils and varies in pale green to gray color tone (10GY 7/1-8/1, 5G 7/1-8/1, 5G 7/2, 10G 7/1-8/1, 5BG 6/1-7/1, and 10BG 7/1). Much of the color variation is associated with bioturbation, which ranges from slight to heavy (mostly moderate). Sometimes burrows are lighter than the surrounding lithology, sometimes darker. Trace fossils of Teichichnus are common. The trace fossils often crosscut each other, and sometimes are associated with diagenetic alteration. Very small specks of pyrite are visible, with some larger patches in Sections 3-7. Some burrows are pyritized. Quartz, pyrite, micrite, nannofossils, foraminifers, and fish remains were observed in smear slides. Most of the core is slightly affected by drilling disturbance.</t>
  </si>
  <si>
    <t>Core U1553D-7R is composed of limestone that is rich in nannofossils and varies in color from white (2.5Y 8/1) to greenish gray (5G 6/1-7/1, 10GY 7/1, 5GY 7/1-8/1, 10Y 8/1, 10G 7/1-8/1). The sediments alternate between diffuse greenish-gray sections and whiter ones, on the order of 0.5-1 m of sediment. There is a noticeably paler interval in Section 1 (55-121 cm). There is also much color variation associated with bioturbation, which ranges from very slight to heavy. Sometimes burrows are lighter than the surrounding lithology, sometimes darker. The trace fossils often crosscut each other, and sometimes are associated with diagenetic alteration. Pyrite is present as small specks and patches. There is a 7 cm thick chert layer in Section 1, and small spots of chert in Section 2. Quartz, micrite, nannofossils, and foraminifers were observed in smear slides. In Section 1 (97 cm) there is a fossil shell with beautiful internal structures and a preserved aperture. There are small lenses and patches, generally paler compared to the rest of the lithology, composed of microfossils and coarser material, sometimes cemented by a white mineral. The core is party cracked and fractured, high to severely so in Sections 4 and CC.</t>
  </si>
  <si>
    <t>Core U1553D-8R is composed of limestone that is rich in nannofossils and varies in color from light gray (N 7, 5Y 7/1) to dark gray/medium dark gray (N 4) to light greenish gray (10GY 7/1, 5GY 8/1) and greenish gray (10GY 6/1, 10G 6/1). The sediments alternate between darker sections to paler ones, on the order of 0.5 m of sediment. There are distinctive thin (90 cm) green thin layers in Section 1. There is also much color variation associated with bioturbation, which ranges from very slight to heavy. Sometimes burrows are lighter than the surrounding lithology, sometimes darker. The trace fossils often crosscut each other, and sometimes are associated with diagenetic alteration. Pyrite is present throughout as small specks and patches. Quartz, micrite, ferromagnesian minerals, nannofossils, foraminifers and organic matter were observed in smear slides. There are small lenses and patches, generally paler compared to the rest of the lithology, composed of microfossils and coarser material, sometimes cemented by a white mineral. The core is partly cracked and fractured.</t>
  </si>
  <si>
    <t>Core U1553D-9R is composed of limestone that is rich in nannofossils and varies in color from light gray (N 7, 5Y 7/1) to light greenish gray (5GY 7/1-8/1, 10Y 7/1) to greenish gray (5G 6/1, 10GY 6/1, 5GY 5/1-7/1, 10Y 5/1-6/1). There are three white chert lenses in Section 1. The limestone alternates between darker and paler colors, on the order of 0.5 m of sediment. There is also much color variation associated with bioturbation, which ranges from very slight to extensive. Sometimes burrows are lighter than the surrounding lithology, sometimes darker. The trace fossils often crosscut each other, and are sometimes associated with diagenetic alteration. Pyrite is present throughout, including as crack-fill in Section 1. There are carbonate-filled veins at the top of Section 3. In Section 3, sand-sized green grains were noted which might be glauconite. Quartz, mica, ferromagnesian minerals, glauconite, pyrite, nannofossils, foraminifers and micrite were observed in smear slides. There are small lenses and patches, generally paler compared to the rest of the lithology, of coarser material, sometimes cemented by a white mineral, and possibly composed of microfossils. The core is partly cracked and fractured, especially in Section 1.</t>
  </si>
  <si>
    <t>Core U1553D-10R is composed of limestone with clay at the top of Section 1 (0-16 cm) that is rich in nannofossils, and carbonate-rich sandstone from 16 cm in Section 1 to CC in which nannofossils are common. Color varies from light gray (N 7) in the limestone with clay, to dark gray/medium dark gray (N 4) to black (N 2.5) in the carbonate-rich sandstone, to gray/medium gray (N 5) in Section CC (also, carbonate-rich sandstone). Carbonate content was estimated from the amount of effervescence with HCl, and varies from very strong in the limestone to significant in the carbonate-rich sandstone. Nannofossils, micrite, quartz, clay minerals (glauconite), organic matter and other non-biogenic materials were observed in smear slides. Pyrite grains are visible throughout the core and especially scattered at 74 cm in Section 1. Bioturbation is slight in the limestone, and increases to moderate at the bottom of Section 1. The first appearance of burrows regarded as Planolites is at 61 cm in Section 1. Microfossils are common in the carbonate-rich sandstone. The core is moderately to severely fractured and brecciated.</t>
  </si>
  <si>
    <t>Core U1553D-11R is composed of carbonate-rich sandstone. The major color of this core is gray/medium light gray (N 6; 0-14 cm in Section 1) to black (N 2.5; 14-111 cm in Section 1). Based on macroscopic observation, the major grain size of this core is very fine sand (0-14 cm in Section 1) to medium sand (14-111 cm in Section 1). Carbonate-rich sandstone effervesces with HCl, whereas the sandstone does not. A smear slide of this core shows abundant silt to clay-sized particles, likely organic fragments, micrite, clay minerals (glauconite), quartz, mica, and other non-biogenic materials. Most of this core shows heavy to extensive bioturbation, whereas the most upper part (0-14 cm in Section 1) show moderate bioturbation. Grains and patches of euhedral pyrite crystals are visible throughout the core. Dark bluish gray color (5PB 4/1) features occur in some intervals (0-5, 14-26, 56-68, 90-94 cm in Section 1) as diagenetic features. Microfossil debris is commonly observed under hand lens, and sometimes concentrated in small lenses. Planolites burrows may be present. A sandy layer also occurs at 85-86 cm in Section 1. All of Section 1 shows moderate to severe drilling disturbance (fracturing and brecciation).</t>
  </si>
  <si>
    <t>Core U1553D-12R is composed of carbonate-rich sandstone. The major color of this core is gray (5Y 5/1). Based on macroscopic observation, the major grain size is very fine sand. Smear slides show abundant clay-sized particles, likely organic fragments, micrite, clay minerals (glauconite), quartz, mica, and other lithic grains. Patches of euhedral pyrite crystals are visible throughout. There are lighter, rounded gray patches that are possibly diagenetic towards the bottom of Section 1. Benthic foraminifers can be seen under hand lens, and sometimes concentrated benthic foraminifers in small lenses or layers also can be observed. Planolites burrows may be common. All of Section 1 shows moderate drilling disturbance (fracturing).</t>
  </si>
  <si>
    <t>Core U1553D-13R is composed of sandstone (0 to 8 cm in Section 1) and carbonate-rich sandstone (8 to 126 cm in Section 1). The major color is gray (5Y 6/1). Based on the macroscopic observation, the major grain size of this core is very fine sand. Smear slides show abundant clay-sized particles, likely organic fragments, fish remains, micrite, quartz, mica, feldspar and other lithic grains. Pyrite grains, pyritized burrows, and halos are observed as diagenetic features throughout the core. In carbonate-rich sandstone, microfossil debris can be identified and sometimes is concentrated in small lenses. Burrows (possibly Planolites) are common. Some black colored (N 2.5) intervals are composed of medium size sand grains. The core has moderate drilling disturbance (brecciation).</t>
  </si>
  <si>
    <t>Core U1553D-14R is composed of carbonate-rich sandstone. The major color of this lithology is gray/medium light gray (N 6). Based on macroscopic observation, the major grain size of this core is very fine sand. Smear slides show abundant clay-sized particles, likely organic fragments, fish remains, micrite, quartz, feldspar, mica, and other lithic grains. Small pyrite grains are distributed throughout. Bluish gray color halos are observed as diagenetic features, occasionally with diagenetic light gray rims. Calcite filled veins are noted. Benthic foraminifers are concentrated within some thin layers throughout. Burrows (possibly Planolites) are also common. The core has moderate drilling disturbance (brecciation).</t>
  </si>
  <si>
    <t>Core U1553D-15R is composed of gray/medium light gray sandstone. The major color (N 6) of this core is unchanged, even though the minor color shows the somewhat large ranges from black (N 2.5) to gray/medium gray (N 5). Based on macroscopic observation, the major grain size of this core is very fine sand. Smear slides show abundant clay-sized particles, likely organic fragments, plant debris, fish remains, micrite, clay minerals (glauconite), pyrite, quartz, feldspar, mica, and other non-biogenic materials. Small size pyrite grains are distributed throughout and medium to coarse size pyrite grains occur in some intervals of Section 2 (8 to 13, 18 to 21, and 27 to 32 cm). Bluish gray color halos are observed as diagenetic features. Burrows, (possibly Planolites) are also common. Microfossil debris is common in this core and sometimes concentrated in small lenses. Section 1 shows slight to severe drilling disturbance (fracturing and brecciation).</t>
  </si>
  <si>
    <t>Core U1553D-16R is composed of light gray (N 7) to gray/medium light gray (N 6) sandstone (Sections 1 to 4) and gray/medium light gray (N 6) mudstone (Sections 5 to CC). Based on macroscopic observation, the major grain size of sandstone is very fine sand. Smear slides show abundant clay-sized particles, likely organic fragments, micrite, clay minerals (glauconite), quartz, mica, feldspar, and other lithic grains. Tiny pyrite grains and halos are distributed throughout the core as diagenetic features. A coarser grain layer with foraminifers occurs in the short interval of 24 cm (13-37 cm) in Section 2. Alternation of lighter and darker colored layers can be identified throughout the core. Burrows (possibly Planolites) are also common. Most of the core shows slight to high drilling disturbance of fracturing, whereas the lowermost portion of the core (Sections 5 and CC) shows severe drilling disturbance of brecciation.</t>
  </si>
  <si>
    <t>Core U1553D-17R is composed of gray sandstone. The major color of this core ranges from light gray to very dark gray (N 7 to N 3). Based on macroscopic observation, the major grain size of this core is very fine sand and only two intervals are composed of medium sand (111 to 118 cm in Section 3 and 118 to 126 cm in Section 6). The bottom of Section 6 shows well sorted and rounded medium sand grains. Smear slides show abundant clay to silt-sized particles, likely quartz, organic fragments, fish remains, micrite, mica, and other non-biogenic materials. Small pyrite grains and patches are distributed throughout the core. Some vein-filling pyrite and diagenetic halos can be also observed. Trace fossils (possibly Planolites) are also common. Gray intervals darker than the surrounding major lithology occur in all sections except for Section 5. Most of the sections show moderate to heavy bioturbation. All sections show some degree of drilling disturbance (brecciation and fracturing).</t>
  </si>
  <si>
    <t>Core U1553D-18R is composed of sandstone (Sections 1 to 3 and 22-35 cm in Section 4) and mudstone (0-22 and 35-36 cm in Section 4 and 55 cm in Section 4 to CC) with interbedded limestone (36-55 cm in Section 4). Each major lithology shows various color ranges (sandstone - gray of 2.5Y 5/1, light gray of N 7, gray/medium light gray of N 6, and gray/medium gray of N 5; mudstone – gray of 5Y 6/1, dark gray of 5Y 4/1, gray/medium light gray of N 6, and gray/medium gray of N 5; limestone – light gray of N 7). Based on macroscopic observation, the grain size of sandstone and mudstone range from very fine sand to fine sand and fine silt to coarse silt, respectively. Quartz, mica, feldspar, clay minerals (glauconite), micrite, organic matters, and other lithic grains were observed in smear slides. Pyrite is identified as fine grains and patches throughout the core. Some diagenetic halos are observed. Trace fossils (possibly Planolites) are also common. Darker or lighter gray intervals than the peripheral major lithology occur throughout the core. Most of the core is moderately to severely brecciated and fractured.</t>
  </si>
  <si>
    <t>Core U1553D-19R is composed of mudstone (Section 1) and sandstone (Sections 2 to 7). The major color of sandstone varies from black (N 2.5) to gray/medium light gray (N 6), while the mudstone has one major color of gray/medium gray (N 5).The grain size of sandstone is very fine sand, even though fine sand size and the medium sand size grains can be observed in short intervals (16-28 cm in Section 7 and 50-55 cm in Section 2, respectively). Quartz, feldspar, mica, clay minerals (glauconite), micrite, organic matter, and other lithic grains were observed in smear slides. Pyrite is identified as fine grains and patches throughout the core. Some various sized halos are observed as diagenetic features. Foraminifers, several microfossils, and trace fossils (possibly, Planolites) are also common. Most of the core is moderately to severely fractured and brecciated.</t>
  </si>
  <si>
    <t>Core U1553D-20R is composed of mudstone. The major color of this core is gray/medium gray (N 5). Smear slides show abundant clay-sized particles, likely quartz, feldspar, mica, clay minerals (glauconite), micrite, organic matter, and other lithic grains. Small pyrite specks are identified throughout the core. All of the sections are moderately bioturbated with burrows. Trace fossils (possibly Planolites) are also observed. At 71-73 cm of Section 1, a darker layer includes foraminifers. Most of the core is moderately to severely fractured.</t>
  </si>
  <si>
    <t>MIN Lith. abundance</t>
  </si>
  <si>
    <t>Lith. abundance sum</t>
  </si>
  <si>
    <t>Stratum or layer thickness</t>
  </si>
  <si>
    <t>Other sedimentary structure size</t>
  </si>
  <si>
    <t>Clast size</t>
  </si>
  <si>
    <t>Matrix</t>
  </si>
  <si>
    <t>Matrix alteration</t>
  </si>
  <si>
    <t>Early Eocene</t>
  </si>
  <si>
    <t>Late Paleocene</t>
  </si>
  <si>
    <t>Early Paleocene</t>
  </si>
  <si>
    <t>Top [cm]</t>
  </si>
  <si>
    <t>Bottom [cm]</t>
  </si>
  <si>
    <t>Top Depth [m]</t>
  </si>
  <si>
    <t>Bottom Depth [m]</t>
  </si>
  <si>
    <t>MAJ Lith. abundance [%]</t>
  </si>
  <si>
    <t>Diagenetic feature size [mm]</t>
  </si>
  <si>
    <t>Unit MAJ Lith. abundance [%]</t>
  </si>
  <si>
    <t>Unit MIN Lith. abundance [%]</t>
  </si>
  <si>
    <t>Unit lith. abundance sum [%]</t>
  </si>
  <si>
    <t>Mineral 1 [%]</t>
  </si>
  <si>
    <t>Mineral 2 [%]</t>
  </si>
  <si>
    <t>Mineral 3 [%]</t>
  </si>
  <si>
    <t>Mineral 4 [%]</t>
  </si>
  <si>
    <t>Mineral 5 [%]</t>
  </si>
  <si>
    <t>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</si>
</sst>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8.25"/>
      <name val="Microsoft Sans Serif"/>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alignment vertical="top"/>
      <protection locked="0"/>
    </xf>
  </cellStyleXfs>
  <cellXfs count="2">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cellXfs>
  <cellStyles count="1">
    <cellStyle name="Normal" xfId="0" builtinId="0"/>
  </cellStyles>
  <dxfs count="20">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1"/>
  <sheetViews>
    <sheetView tabSelected="1" zoomScale="98" zoomScaleNormal="98" workbookViewId="0"/>
  </sheetViews>
  <sheetFormatPr defaultColWidth="7.5" defaultRowHeight="12.75" x14ac:dyDescent="0.15"/>
  <cols>
    <col min="1" max="1" width="24.33203125" style="1" bestFit="1" customWidth="1"/>
    <col min="2" max="2" width="9.83203125" style="1" bestFit="1" customWidth="1"/>
    <col min="3" max="3" width="13.6640625" style="1" bestFit="1" customWidth="1"/>
    <col min="4" max="4" width="15.33203125" style="1" bestFit="1" customWidth="1"/>
    <col min="5" max="5" width="19" style="1" bestFit="1" customWidth="1"/>
    <col min="6" max="6" width="25.33203125" style="1" bestFit="1" customWidth="1"/>
    <col min="7" max="7" width="29.6640625" style="1" bestFit="1" customWidth="1"/>
    <col min="8" max="8" width="46.33203125" style="1" bestFit="1" customWidth="1"/>
    <col min="9" max="9" width="41.6640625" style="1" bestFit="1" customWidth="1"/>
    <col min="10" max="10" width="17.33203125" style="1" bestFit="1" customWidth="1"/>
    <col min="11" max="16384" width="7.5" style="1"/>
  </cols>
  <sheetData>
    <row r="1" spans="1:10" x14ac:dyDescent="0.15">
      <c r="A1" s="1" t="s">
        <v>0</v>
      </c>
      <c r="B1" s="1" t="s">
        <v>640</v>
      </c>
      <c r="C1" s="1" t="s">
        <v>641</v>
      </c>
      <c r="D1" s="1" t="s">
        <v>642</v>
      </c>
      <c r="E1" s="1" t="s">
        <v>643</v>
      </c>
      <c r="F1" s="1" t="s">
        <v>1</v>
      </c>
      <c r="G1" s="1" t="s">
        <v>2</v>
      </c>
      <c r="H1" s="1" t="s">
        <v>3</v>
      </c>
      <c r="I1" s="1" t="s">
        <v>4</v>
      </c>
      <c r="J1" s="1" t="s">
        <v>5</v>
      </c>
    </row>
    <row r="2" spans="1:10" x14ac:dyDescent="0.15">
      <c r="A2" s="1" t="s">
        <v>6</v>
      </c>
      <c r="B2" s="1">
        <v>0</v>
      </c>
      <c r="C2" s="1">
        <v>148</v>
      </c>
      <c r="D2" s="1">
        <v>399.4</v>
      </c>
      <c r="E2" s="1">
        <v>400.88</v>
      </c>
      <c r="F2" s="1" t="s">
        <v>7</v>
      </c>
      <c r="G2" s="1" t="s">
        <v>8</v>
      </c>
    </row>
    <row r="3" spans="1:10" x14ac:dyDescent="0.15">
      <c r="A3" s="1" t="s">
        <v>9</v>
      </c>
      <c r="B3" s="1">
        <v>0</v>
      </c>
      <c r="C3" s="1">
        <v>151</v>
      </c>
      <c r="D3" s="1">
        <v>400.88</v>
      </c>
      <c r="E3" s="1">
        <v>402.39</v>
      </c>
      <c r="F3" s="1" t="s">
        <v>7</v>
      </c>
      <c r="G3" s="1" t="s">
        <v>8</v>
      </c>
      <c r="H3" s="1">
        <v>1</v>
      </c>
    </row>
    <row r="4" spans="1:10" x14ac:dyDescent="0.15">
      <c r="A4" s="1" t="s">
        <v>10</v>
      </c>
      <c r="B4" s="1">
        <v>0</v>
      </c>
      <c r="C4" s="1">
        <v>111</v>
      </c>
      <c r="D4" s="1">
        <v>402.39</v>
      </c>
      <c r="E4" s="1">
        <v>403.5</v>
      </c>
      <c r="F4" s="1" t="s">
        <v>7</v>
      </c>
      <c r="G4" s="1" t="s">
        <v>8</v>
      </c>
      <c r="H4" s="1">
        <v>1</v>
      </c>
    </row>
    <row r="5" spans="1:10" x14ac:dyDescent="0.15">
      <c r="A5" s="1" t="s">
        <v>11</v>
      </c>
      <c r="B5" s="1">
        <v>19</v>
      </c>
      <c r="C5" s="1">
        <v>26</v>
      </c>
      <c r="D5" s="1">
        <v>403.69</v>
      </c>
      <c r="E5" s="1">
        <v>403.76</v>
      </c>
      <c r="F5" s="1" t="s">
        <v>12</v>
      </c>
      <c r="G5" s="1" t="s">
        <v>13</v>
      </c>
      <c r="H5" s="1">
        <v>4</v>
      </c>
    </row>
    <row r="6" spans="1:10" x14ac:dyDescent="0.15">
      <c r="A6" s="1" t="s">
        <v>11</v>
      </c>
      <c r="B6" s="1">
        <v>42</v>
      </c>
      <c r="C6" s="1">
        <v>51</v>
      </c>
      <c r="D6" s="1">
        <v>403.92</v>
      </c>
      <c r="E6" s="1">
        <v>404.01</v>
      </c>
      <c r="F6" s="1" t="s">
        <v>12</v>
      </c>
      <c r="G6" s="1" t="s">
        <v>13</v>
      </c>
      <c r="H6" s="1">
        <v>4</v>
      </c>
    </row>
    <row r="7" spans="1:10" x14ac:dyDescent="0.15">
      <c r="A7" s="1" t="s">
        <v>14</v>
      </c>
      <c r="B7" s="1">
        <v>0</v>
      </c>
      <c r="C7" s="1">
        <v>19</v>
      </c>
      <c r="D7" s="1">
        <v>404.09</v>
      </c>
      <c r="E7" s="1">
        <v>404.28</v>
      </c>
      <c r="F7" s="1" t="s">
        <v>12</v>
      </c>
      <c r="G7" s="1" t="s">
        <v>13</v>
      </c>
      <c r="H7" s="1">
        <v>4</v>
      </c>
    </row>
    <row r="8" spans="1:10" x14ac:dyDescent="0.15">
      <c r="A8" s="1" t="s">
        <v>15</v>
      </c>
      <c r="B8" s="1">
        <v>0</v>
      </c>
      <c r="C8" s="1">
        <v>150</v>
      </c>
      <c r="D8" s="1">
        <v>409.1</v>
      </c>
      <c r="E8" s="1">
        <v>410.6</v>
      </c>
      <c r="F8" s="1" t="s">
        <v>7</v>
      </c>
      <c r="G8" s="1" t="s">
        <v>8</v>
      </c>
      <c r="H8" s="1">
        <v>1</v>
      </c>
    </row>
    <row r="9" spans="1:10" x14ac:dyDescent="0.15">
      <c r="A9" s="1" t="s">
        <v>16</v>
      </c>
      <c r="B9" s="1">
        <v>0</v>
      </c>
      <c r="C9" s="1">
        <v>84</v>
      </c>
      <c r="D9" s="1">
        <v>410.6</v>
      </c>
      <c r="E9" s="1">
        <v>411.44</v>
      </c>
      <c r="F9" s="1" t="s">
        <v>7</v>
      </c>
      <c r="G9" s="1" t="s">
        <v>8</v>
      </c>
      <c r="H9" s="1">
        <v>1</v>
      </c>
    </row>
    <row r="10" spans="1:10" x14ac:dyDescent="0.15">
      <c r="A10" s="1" t="s">
        <v>16</v>
      </c>
      <c r="B10" s="1">
        <v>76</v>
      </c>
      <c r="C10" s="1">
        <v>84</v>
      </c>
      <c r="D10" s="1">
        <v>411.36</v>
      </c>
      <c r="E10" s="1">
        <v>411.44</v>
      </c>
      <c r="F10" s="1" t="s">
        <v>12</v>
      </c>
      <c r="G10" s="1" t="s">
        <v>13</v>
      </c>
      <c r="H10" s="1">
        <v>4</v>
      </c>
    </row>
    <row r="11" spans="1:10" x14ac:dyDescent="0.15">
      <c r="A11" s="1" t="s">
        <v>16</v>
      </c>
      <c r="B11" s="1">
        <v>84</v>
      </c>
      <c r="C11" s="1">
        <v>127</v>
      </c>
      <c r="D11" s="1">
        <v>411.44</v>
      </c>
      <c r="E11" s="1">
        <v>411.87</v>
      </c>
      <c r="F11" s="1" t="s">
        <v>7</v>
      </c>
      <c r="G11" s="1" t="s">
        <v>8</v>
      </c>
      <c r="H11" s="1">
        <v>1</v>
      </c>
    </row>
    <row r="12" spans="1:10" x14ac:dyDescent="0.15">
      <c r="A12" s="1" t="s">
        <v>17</v>
      </c>
      <c r="B12" s="1">
        <v>27</v>
      </c>
      <c r="C12" s="1">
        <v>32</v>
      </c>
      <c r="D12" s="1">
        <v>412.82</v>
      </c>
      <c r="E12" s="1">
        <v>412.87</v>
      </c>
      <c r="F12" s="1" t="s">
        <v>12</v>
      </c>
      <c r="G12" s="1" t="s">
        <v>13</v>
      </c>
      <c r="H12" s="1">
        <v>4</v>
      </c>
    </row>
    <row r="13" spans="1:10" x14ac:dyDescent="0.15">
      <c r="A13" s="1" t="s">
        <v>18</v>
      </c>
      <c r="B13" s="1">
        <v>0</v>
      </c>
      <c r="C13" s="1">
        <v>150</v>
      </c>
      <c r="D13" s="1">
        <v>418.8</v>
      </c>
      <c r="E13" s="1">
        <v>420.3</v>
      </c>
      <c r="F13" s="1" t="s">
        <v>7</v>
      </c>
      <c r="G13" s="1" t="s">
        <v>8</v>
      </c>
      <c r="H13" s="1">
        <v>1</v>
      </c>
    </row>
    <row r="14" spans="1:10" x14ac:dyDescent="0.15">
      <c r="A14" s="1" t="s">
        <v>19</v>
      </c>
      <c r="B14" s="1">
        <v>0</v>
      </c>
      <c r="C14" s="1">
        <v>136</v>
      </c>
      <c r="D14" s="1">
        <v>420.3</v>
      </c>
      <c r="E14" s="1">
        <v>421.66</v>
      </c>
      <c r="F14" s="1" t="s">
        <v>7</v>
      </c>
      <c r="G14" s="1" t="s">
        <v>8</v>
      </c>
      <c r="H14" s="1">
        <v>1</v>
      </c>
    </row>
    <row r="15" spans="1:10" x14ac:dyDescent="0.15">
      <c r="A15" s="1" t="s">
        <v>20</v>
      </c>
      <c r="B15" s="1">
        <v>0</v>
      </c>
      <c r="C15" s="1">
        <v>150</v>
      </c>
      <c r="D15" s="1">
        <v>421.66</v>
      </c>
      <c r="E15" s="1">
        <v>423.16</v>
      </c>
      <c r="F15" s="1" t="s">
        <v>7</v>
      </c>
      <c r="G15" s="1" t="s">
        <v>21</v>
      </c>
      <c r="H15" s="1">
        <v>2</v>
      </c>
    </row>
    <row r="16" spans="1:10" x14ac:dyDescent="0.15">
      <c r="A16" s="1" t="s">
        <v>22</v>
      </c>
      <c r="B16" s="1">
        <v>0</v>
      </c>
      <c r="C16" s="1">
        <v>151</v>
      </c>
      <c r="D16" s="1">
        <v>423.16</v>
      </c>
      <c r="E16" s="1">
        <v>424.67</v>
      </c>
      <c r="F16" s="1" t="s">
        <v>7</v>
      </c>
      <c r="G16" s="1" t="s">
        <v>8</v>
      </c>
      <c r="H16" s="1">
        <v>1</v>
      </c>
    </row>
    <row r="17" spans="1:8" x14ac:dyDescent="0.15">
      <c r="A17" s="1" t="s">
        <v>23</v>
      </c>
      <c r="B17" s="1">
        <v>0</v>
      </c>
      <c r="C17" s="1">
        <v>118</v>
      </c>
      <c r="D17" s="1">
        <v>424.67</v>
      </c>
      <c r="E17" s="1">
        <v>425.85</v>
      </c>
      <c r="F17" s="1" t="s">
        <v>7</v>
      </c>
      <c r="G17" s="1" t="s">
        <v>8</v>
      </c>
      <c r="H17" s="1">
        <v>1</v>
      </c>
    </row>
    <row r="18" spans="1:8" x14ac:dyDescent="0.15">
      <c r="A18" s="1" t="s">
        <v>24</v>
      </c>
      <c r="B18" s="1">
        <v>0</v>
      </c>
      <c r="C18" s="1">
        <v>88</v>
      </c>
      <c r="D18" s="1">
        <v>425.85</v>
      </c>
      <c r="E18" s="1">
        <v>426.73</v>
      </c>
      <c r="F18" s="1" t="s">
        <v>7</v>
      </c>
      <c r="G18" s="1" t="s">
        <v>8</v>
      </c>
      <c r="H18" s="1">
        <v>1</v>
      </c>
    </row>
    <row r="19" spans="1:8" x14ac:dyDescent="0.15">
      <c r="A19" s="1" t="s">
        <v>24</v>
      </c>
      <c r="B19" s="1">
        <v>88</v>
      </c>
      <c r="C19" s="1">
        <v>93</v>
      </c>
      <c r="D19" s="1">
        <v>426.73</v>
      </c>
      <c r="E19" s="1">
        <v>426.78</v>
      </c>
      <c r="F19" s="1" t="s">
        <v>12</v>
      </c>
      <c r="G19" s="1" t="s">
        <v>13</v>
      </c>
      <c r="H19" s="1">
        <v>4</v>
      </c>
    </row>
    <row r="20" spans="1:8" x14ac:dyDescent="0.15">
      <c r="A20" s="1" t="s">
        <v>25</v>
      </c>
      <c r="B20" s="1">
        <v>0</v>
      </c>
      <c r="C20" s="1">
        <v>137</v>
      </c>
      <c r="D20" s="1">
        <v>428.5</v>
      </c>
      <c r="E20" s="1">
        <v>429.87</v>
      </c>
      <c r="F20" s="1" t="s">
        <v>7</v>
      </c>
      <c r="G20" s="1" t="s">
        <v>8</v>
      </c>
      <c r="H20" s="1">
        <v>1</v>
      </c>
    </row>
    <row r="21" spans="1:8" x14ac:dyDescent="0.15">
      <c r="A21" s="1" t="s">
        <v>26</v>
      </c>
      <c r="B21" s="1">
        <v>0</v>
      </c>
      <c r="C21" s="1">
        <v>131</v>
      </c>
      <c r="D21" s="1">
        <v>429.87</v>
      </c>
      <c r="E21" s="1">
        <v>431.18</v>
      </c>
      <c r="F21" s="1" t="s">
        <v>7</v>
      </c>
      <c r="G21" s="1" t="s">
        <v>8</v>
      </c>
      <c r="H21" s="1">
        <v>1</v>
      </c>
    </row>
    <row r="22" spans="1:8" x14ac:dyDescent="0.15">
      <c r="A22" s="1" t="s">
        <v>27</v>
      </c>
      <c r="B22" s="1">
        <v>0</v>
      </c>
      <c r="C22" s="1">
        <v>106</v>
      </c>
      <c r="D22" s="1">
        <v>431.18</v>
      </c>
      <c r="E22" s="1">
        <v>432.24</v>
      </c>
      <c r="F22" s="1" t="s">
        <v>7</v>
      </c>
      <c r="G22" s="1" t="s">
        <v>8</v>
      </c>
      <c r="H22" s="1">
        <v>1</v>
      </c>
    </row>
    <row r="23" spans="1:8" x14ac:dyDescent="0.15">
      <c r="A23" s="1" t="s">
        <v>27</v>
      </c>
      <c r="B23" s="1">
        <v>106</v>
      </c>
      <c r="C23" s="1">
        <v>110</v>
      </c>
      <c r="D23" s="1">
        <v>432.24</v>
      </c>
      <c r="E23" s="1">
        <v>432.28</v>
      </c>
      <c r="F23" s="1" t="s">
        <v>7</v>
      </c>
      <c r="G23" s="1" t="s">
        <v>21</v>
      </c>
      <c r="H23" s="1">
        <v>2</v>
      </c>
    </row>
    <row r="24" spans="1:8" x14ac:dyDescent="0.15">
      <c r="A24" s="1" t="s">
        <v>27</v>
      </c>
      <c r="B24" s="1">
        <v>110</v>
      </c>
      <c r="C24" s="1">
        <v>142</v>
      </c>
      <c r="D24" s="1">
        <v>432.28</v>
      </c>
      <c r="E24" s="1">
        <v>432.6</v>
      </c>
      <c r="F24" s="1" t="s">
        <v>7</v>
      </c>
      <c r="G24" s="1" t="s">
        <v>8</v>
      </c>
      <c r="H24" s="1">
        <v>1</v>
      </c>
    </row>
    <row r="25" spans="1:8" x14ac:dyDescent="0.15">
      <c r="A25" s="1" t="s">
        <v>28</v>
      </c>
      <c r="B25" s="1">
        <v>0</v>
      </c>
      <c r="C25" s="1">
        <v>136</v>
      </c>
      <c r="D25" s="1">
        <v>432.6</v>
      </c>
      <c r="E25" s="1">
        <v>433.96</v>
      </c>
      <c r="F25" s="1" t="s">
        <v>7</v>
      </c>
      <c r="G25" s="1" t="s">
        <v>8</v>
      </c>
      <c r="H25" s="1">
        <v>1</v>
      </c>
    </row>
    <row r="26" spans="1:8" x14ac:dyDescent="0.15">
      <c r="A26" s="1" t="s">
        <v>29</v>
      </c>
      <c r="B26" s="1">
        <v>0</v>
      </c>
      <c r="C26" s="1">
        <v>121</v>
      </c>
      <c r="D26" s="1">
        <v>433.96</v>
      </c>
      <c r="E26" s="1">
        <v>435.17</v>
      </c>
      <c r="F26" s="1" t="s">
        <v>7</v>
      </c>
      <c r="G26" s="1" t="s">
        <v>8</v>
      </c>
      <c r="H26" s="1">
        <v>1</v>
      </c>
    </row>
    <row r="27" spans="1:8" x14ac:dyDescent="0.15">
      <c r="A27" s="1" t="s">
        <v>30</v>
      </c>
      <c r="B27" s="1">
        <v>36</v>
      </c>
      <c r="C27" s="1">
        <v>38</v>
      </c>
      <c r="D27" s="1">
        <v>435.53</v>
      </c>
      <c r="E27" s="1">
        <v>435.55</v>
      </c>
      <c r="F27" s="1" t="s">
        <v>12</v>
      </c>
      <c r="G27" s="1" t="s">
        <v>13</v>
      </c>
      <c r="H27" s="1">
        <v>4</v>
      </c>
    </row>
    <row r="28" spans="1:8" x14ac:dyDescent="0.15">
      <c r="A28" s="1" t="s">
        <v>30</v>
      </c>
      <c r="B28" s="1">
        <v>126</v>
      </c>
      <c r="C28" s="1">
        <v>141</v>
      </c>
      <c r="D28" s="1">
        <v>436.43</v>
      </c>
      <c r="E28" s="1">
        <v>436.58</v>
      </c>
      <c r="F28" s="1" t="s">
        <v>12</v>
      </c>
      <c r="G28" s="1" t="s">
        <v>13</v>
      </c>
      <c r="H28" s="1">
        <v>4</v>
      </c>
    </row>
    <row r="29" spans="1:8" x14ac:dyDescent="0.15">
      <c r="A29" s="1" t="s">
        <v>31</v>
      </c>
      <c r="B29" s="1">
        <v>0</v>
      </c>
      <c r="C29" s="1">
        <v>146</v>
      </c>
      <c r="D29" s="1">
        <v>438.3</v>
      </c>
      <c r="E29" s="1">
        <v>439.76</v>
      </c>
      <c r="F29" s="1" t="s">
        <v>32</v>
      </c>
      <c r="G29" s="1" t="s">
        <v>8</v>
      </c>
      <c r="H29" s="1">
        <v>1</v>
      </c>
    </row>
    <row r="30" spans="1:8" x14ac:dyDescent="0.15">
      <c r="A30" s="1" t="s">
        <v>33</v>
      </c>
      <c r="B30" s="1">
        <v>0</v>
      </c>
      <c r="C30" s="1">
        <v>151</v>
      </c>
      <c r="D30" s="1">
        <v>439.76</v>
      </c>
      <c r="E30" s="1">
        <v>441.27</v>
      </c>
      <c r="F30" s="1" t="s">
        <v>32</v>
      </c>
      <c r="G30" s="1" t="s">
        <v>8</v>
      </c>
      <c r="H30" s="1">
        <v>1</v>
      </c>
    </row>
    <row r="31" spans="1:8" x14ac:dyDescent="0.15">
      <c r="A31" s="1" t="s">
        <v>34</v>
      </c>
      <c r="B31" s="1">
        <v>0</v>
      </c>
      <c r="C31" s="1">
        <v>138</v>
      </c>
      <c r="D31" s="1">
        <v>441.27</v>
      </c>
      <c r="E31" s="1">
        <v>442.65</v>
      </c>
      <c r="F31" s="1" t="s">
        <v>7</v>
      </c>
      <c r="G31" s="1" t="s">
        <v>8</v>
      </c>
      <c r="H31" s="1">
        <v>1</v>
      </c>
    </row>
    <row r="32" spans="1:8" x14ac:dyDescent="0.15">
      <c r="A32" s="1" t="s">
        <v>35</v>
      </c>
      <c r="B32" s="1">
        <v>0</v>
      </c>
      <c r="C32" s="1">
        <v>152</v>
      </c>
      <c r="D32" s="1">
        <v>442.65</v>
      </c>
      <c r="E32" s="1">
        <v>444.17</v>
      </c>
      <c r="F32" s="1" t="s">
        <v>32</v>
      </c>
      <c r="G32" s="1" t="s">
        <v>8</v>
      </c>
      <c r="H32" s="1">
        <v>1</v>
      </c>
    </row>
    <row r="33" spans="1:8" x14ac:dyDescent="0.15">
      <c r="A33" s="1" t="s">
        <v>36</v>
      </c>
      <c r="B33" s="1">
        <v>0</v>
      </c>
      <c r="C33" s="1">
        <v>149</v>
      </c>
      <c r="D33" s="1">
        <v>444.17</v>
      </c>
      <c r="E33" s="1">
        <v>445.66</v>
      </c>
      <c r="F33" s="1" t="s">
        <v>7</v>
      </c>
      <c r="G33" s="1" t="s">
        <v>21</v>
      </c>
      <c r="H33" s="1">
        <v>2</v>
      </c>
    </row>
    <row r="34" spans="1:8" x14ac:dyDescent="0.15">
      <c r="A34" s="1" t="s">
        <v>37</v>
      </c>
      <c r="B34" s="1">
        <v>0</v>
      </c>
      <c r="C34" s="1">
        <v>137</v>
      </c>
      <c r="D34" s="1">
        <v>445.66</v>
      </c>
      <c r="E34" s="1">
        <v>447.03</v>
      </c>
      <c r="F34" s="1" t="s">
        <v>32</v>
      </c>
      <c r="G34" s="1" t="s">
        <v>38</v>
      </c>
      <c r="H34" s="1">
        <v>3</v>
      </c>
    </row>
    <row r="35" spans="1:8" x14ac:dyDescent="0.15">
      <c r="A35" s="1" t="s">
        <v>39</v>
      </c>
      <c r="B35" s="1">
        <v>20</v>
      </c>
      <c r="C35" s="1">
        <v>21</v>
      </c>
      <c r="D35" s="1">
        <v>447.23</v>
      </c>
      <c r="E35" s="1">
        <v>447.24</v>
      </c>
      <c r="F35" s="1" t="s">
        <v>32</v>
      </c>
      <c r="G35" s="1" t="s">
        <v>13</v>
      </c>
      <c r="H35" s="1">
        <v>4</v>
      </c>
    </row>
    <row r="36" spans="1:8" x14ac:dyDescent="0.15">
      <c r="A36" s="1" t="s">
        <v>40</v>
      </c>
      <c r="B36" s="1">
        <v>0</v>
      </c>
      <c r="C36" s="1">
        <v>16</v>
      </c>
      <c r="D36" s="1">
        <v>447.63</v>
      </c>
      <c r="E36" s="1">
        <v>447.79</v>
      </c>
      <c r="F36" s="1" t="s">
        <v>32</v>
      </c>
      <c r="G36" s="1" t="s">
        <v>8</v>
      </c>
      <c r="H36" s="1">
        <v>1</v>
      </c>
    </row>
    <row r="37" spans="1:8" x14ac:dyDescent="0.15">
      <c r="A37" s="1" t="s">
        <v>41</v>
      </c>
      <c r="B37" s="1">
        <v>0</v>
      </c>
      <c r="C37" s="1">
        <v>130</v>
      </c>
      <c r="D37" s="1">
        <v>448.1</v>
      </c>
      <c r="E37" s="1">
        <v>449.4</v>
      </c>
      <c r="F37" s="1" t="s">
        <v>32</v>
      </c>
      <c r="G37" s="1" t="s">
        <v>38</v>
      </c>
      <c r="H37" s="1">
        <v>3</v>
      </c>
    </row>
    <row r="38" spans="1:8" x14ac:dyDescent="0.15">
      <c r="A38" s="1" t="s">
        <v>42</v>
      </c>
      <c r="B38" s="1">
        <v>0</v>
      </c>
      <c r="C38" s="1">
        <v>149</v>
      </c>
      <c r="D38" s="1">
        <v>449.4</v>
      </c>
      <c r="E38" s="1">
        <v>450.89</v>
      </c>
      <c r="F38" s="1" t="s">
        <v>32</v>
      </c>
      <c r="G38" s="1" t="s">
        <v>38</v>
      </c>
      <c r="H38" s="1">
        <v>3</v>
      </c>
    </row>
    <row r="39" spans="1:8" x14ac:dyDescent="0.15">
      <c r="A39" s="1" t="s">
        <v>43</v>
      </c>
      <c r="B39" s="1">
        <v>25</v>
      </c>
      <c r="C39" s="1">
        <v>28</v>
      </c>
      <c r="D39" s="1">
        <v>451.14</v>
      </c>
      <c r="E39" s="1">
        <v>451.17</v>
      </c>
      <c r="F39" s="1" t="s">
        <v>7</v>
      </c>
      <c r="G39" s="1" t="s">
        <v>21</v>
      </c>
      <c r="H39" s="1">
        <v>2</v>
      </c>
    </row>
    <row r="40" spans="1:8" x14ac:dyDescent="0.15">
      <c r="A40" s="1" t="s">
        <v>43</v>
      </c>
      <c r="B40" s="1">
        <v>69</v>
      </c>
      <c r="C40" s="1">
        <v>71</v>
      </c>
      <c r="D40" s="1">
        <v>451.58</v>
      </c>
      <c r="E40" s="1">
        <v>451.6</v>
      </c>
      <c r="F40" s="1" t="s">
        <v>7</v>
      </c>
      <c r="G40" s="1" t="s">
        <v>21</v>
      </c>
      <c r="H40" s="1">
        <v>2</v>
      </c>
    </row>
    <row r="41" spans="1:8" x14ac:dyDescent="0.15">
      <c r="A41" s="1" t="s">
        <v>43</v>
      </c>
      <c r="B41" s="1">
        <v>90</v>
      </c>
      <c r="C41" s="1">
        <v>117</v>
      </c>
      <c r="D41" s="1">
        <v>451.79</v>
      </c>
      <c r="E41" s="1">
        <v>452.06</v>
      </c>
      <c r="F41" s="1" t="s">
        <v>7</v>
      </c>
      <c r="G41" s="1" t="s">
        <v>21</v>
      </c>
      <c r="H41" s="1">
        <v>2</v>
      </c>
    </row>
    <row r="42" spans="1:8" x14ac:dyDescent="0.15">
      <c r="A42" s="1" t="s">
        <v>44</v>
      </c>
      <c r="B42" s="1">
        <v>13.5</v>
      </c>
      <c r="C42" s="1">
        <v>15</v>
      </c>
      <c r="D42" s="1">
        <v>452.28500000000003</v>
      </c>
      <c r="E42" s="1">
        <v>452.3</v>
      </c>
      <c r="F42" s="1" t="s">
        <v>7</v>
      </c>
      <c r="G42" s="1" t="s">
        <v>8</v>
      </c>
      <c r="H42" s="1">
        <v>1</v>
      </c>
    </row>
    <row r="43" spans="1:8" x14ac:dyDescent="0.15">
      <c r="A43" s="1" t="s">
        <v>44</v>
      </c>
      <c r="B43" s="1">
        <v>17</v>
      </c>
      <c r="C43" s="1">
        <v>23</v>
      </c>
      <c r="D43" s="1">
        <v>452.32</v>
      </c>
      <c r="E43" s="1">
        <v>452.38</v>
      </c>
      <c r="F43" s="1" t="s">
        <v>7</v>
      </c>
      <c r="G43" s="1" t="s">
        <v>38</v>
      </c>
      <c r="H43" s="1">
        <v>3</v>
      </c>
    </row>
    <row r="44" spans="1:8" x14ac:dyDescent="0.15">
      <c r="A44" s="1" t="s">
        <v>44</v>
      </c>
      <c r="B44" s="1">
        <v>23</v>
      </c>
      <c r="C44" s="1">
        <v>46</v>
      </c>
      <c r="D44" s="1">
        <v>452.38</v>
      </c>
      <c r="E44" s="1">
        <v>452.61</v>
      </c>
      <c r="F44" s="1" t="s">
        <v>7</v>
      </c>
      <c r="G44" s="1" t="s">
        <v>21</v>
      </c>
      <c r="H44" s="1">
        <v>2</v>
      </c>
    </row>
    <row r="45" spans="1:8" x14ac:dyDescent="0.15">
      <c r="A45" s="1" t="s">
        <v>44</v>
      </c>
      <c r="B45" s="1">
        <v>46</v>
      </c>
      <c r="C45" s="1">
        <v>85</v>
      </c>
      <c r="D45" s="1">
        <v>452.61</v>
      </c>
      <c r="E45" s="1">
        <v>453</v>
      </c>
      <c r="F45" s="1" t="s">
        <v>7</v>
      </c>
      <c r="G45" s="1" t="s">
        <v>8</v>
      </c>
      <c r="H45" s="1">
        <v>1</v>
      </c>
    </row>
    <row r="46" spans="1:8" x14ac:dyDescent="0.15">
      <c r="A46" s="1" t="s">
        <v>44</v>
      </c>
      <c r="B46" s="1">
        <v>85</v>
      </c>
      <c r="C46" s="1">
        <v>110</v>
      </c>
      <c r="D46" s="1">
        <v>453</v>
      </c>
      <c r="E46" s="1">
        <v>453.25</v>
      </c>
      <c r="F46" s="1" t="s">
        <v>7</v>
      </c>
      <c r="G46" s="1" t="s">
        <v>38</v>
      </c>
      <c r="H46" s="1">
        <v>3</v>
      </c>
    </row>
    <row r="47" spans="1:8" x14ac:dyDescent="0.15">
      <c r="A47" s="1" t="s">
        <v>45</v>
      </c>
      <c r="B47" s="1">
        <v>0</v>
      </c>
      <c r="C47" s="1">
        <v>39</v>
      </c>
      <c r="D47" s="1">
        <v>453.25</v>
      </c>
      <c r="E47" s="1">
        <v>453.64</v>
      </c>
      <c r="F47" s="1" t="s">
        <v>7</v>
      </c>
      <c r="G47" s="1" t="s">
        <v>13</v>
      </c>
      <c r="H47" s="1">
        <v>4</v>
      </c>
    </row>
    <row r="48" spans="1:8" x14ac:dyDescent="0.15">
      <c r="A48" s="1" t="s">
        <v>46</v>
      </c>
      <c r="B48" s="1">
        <v>0</v>
      </c>
      <c r="C48" s="1">
        <v>150</v>
      </c>
      <c r="D48" s="1">
        <v>457.8</v>
      </c>
      <c r="E48" s="1">
        <v>459.3</v>
      </c>
      <c r="F48" s="1" t="s">
        <v>7</v>
      </c>
      <c r="G48" s="1" t="s">
        <v>38</v>
      </c>
      <c r="H48" s="1">
        <v>3</v>
      </c>
    </row>
    <row r="49" spans="1:9" x14ac:dyDescent="0.15">
      <c r="A49" s="1" t="s">
        <v>47</v>
      </c>
      <c r="B49" s="1">
        <v>0</v>
      </c>
      <c r="C49" s="1">
        <v>31</v>
      </c>
      <c r="D49" s="1">
        <v>459.3</v>
      </c>
      <c r="E49" s="1">
        <v>459.61</v>
      </c>
      <c r="F49" s="1" t="s">
        <v>7</v>
      </c>
      <c r="G49" s="1" t="s">
        <v>21</v>
      </c>
      <c r="H49" s="1">
        <v>2</v>
      </c>
    </row>
    <row r="50" spans="1:9" x14ac:dyDescent="0.15">
      <c r="A50" s="1" t="s">
        <v>47</v>
      </c>
      <c r="B50" s="1">
        <v>56</v>
      </c>
      <c r="C50" s="1">
        <v>64</v>
      </c>
      <c r="D50" s="1">
        <v>459.86</v>
      </c>
      <c r="E50" s="1">
        <v>459.94</v>
      </c>
      <c r="F50" s="1" t="s">
        <v>7</v>
      </c>
      <c r="G50" s="1" t="s">
        <v>8</v>
      </c>
      <c r="H50" s="1">
        <v>1</v>
      </c>
    </row>
    <row r="51" spans="1:9" x14ac:dyDescent="0.15">
      <c r="A51" s="1" t="s">
        <v>47</v>
      </c>
      <c r="B51" s="1">
        <v>114</v>
      </c>
      <c r="C51" s="1">
        <v>144</v>
      </c>
      <c r="D51" s="1">
        <v>460.44</v>
      </c>
      <c r="E51" s="1">
        <v>460.74</v>
      </c>
      <c r="F51" s="1" t="s">
        <v>12</v>
      </c>
      <c r="G51" s="1" t="s">
        <v>38</v>
      </c>
      <c r="H51" s="1">
        <v>3</v>
      </c>
      <c r="I51" s="1" t="s">
        <v>48</v>
      </c>
    </row>
    <row r="52" spans="1:9" x14ac:dyDescent="0.15">
      <c r="A52" s="1" t="s">
        <v>49</v>
      </c>
      <c r="B52" s="1">
        <v>0</v>
      </c>
      <c r="C52" s="1">
        <v>28</v>
      </c>
      <c r="D52" s="1">
        <v>460.74</v>
      </c>
      <c r="E52" s="1">
        <v>461.02</v>
      </c>
      <c r="F52" s="1" t="s">
        <v>7</v>
      </c>
      <c r="G52" s="1" t="s">
        <v>38</v>
      </c>
      <c r="H52" s="1">
        <v>3</v>
      </c>
    </row>
    <row r="53" spans="1:9" x14ac:dyDescent="0.15">
      <c r="A53" s="1" t="s">
        <v>50</v>
      </c>
      <c r="B53" s="1">
        <v>0</v>
      </c>
      <c r="C53" s="1">
        <v>149</v>
      </c>
      <c r="D53" s="1">
        <v>467.5</v>
      </c>
      <c r="E53" s="1">
        <v>468.99</v>
      </c>
      <c r="F53" s="1" t="s">
        <v>7</v>
      </c>
      <c r="G53" s="1" t="s">
        <v>38</v>
      </c>
      <c r="H53" s="1">
        <v>3</v>
      </c>
    </row>
    <row r="54" spans="1:9" x14ac:dyDescent="0.15">
      <c r="A54" s="1" t="s">
        <v>51</v>
      </c>
      <c r="B54" s="1">
        <v>0</v>
      </c>
      <c r="C54" s="1">
        <v>44</v>
      </c>
      <c r="D54" s="1">
        <v>468.99</v>
      </c>
      <c r="E54" s="1">
        <v>469.43</v>
      </c>
      <c r="F54" s="1" t="s">
        <v>7</v>
      </c>
      <c r="G54" s="1" t="s">
        <v>21</v>
      </c>
      <c r="H54" s="1">
        <v>2</v>
      </c>
    </row>
    <row r="55" spans="1:9" x14ac:dyDescent="0.15">
      <c r="A55" s="1" t="s">
        <v>51</v>
      </c>
      <c r="B55" s="1">
        <v>64</v>
      </c>
      <c r="C55" s="1">
        <v>64</v>
      </c>
      <c r="D55" s="1">
        <v>469.63</v>
      </c>
      <c r="E55" s="1">
        <v>469.63</v>
      </c>
      <c r="F55" s="1" t="s">
        <v>7</v>
      </c>
      <c r="G55" s="1" t="s">
        <v>8</v>
      </c>
      <c r="H55" s="1">
        <v>1</v>
      </c>
    </row>
    <row r="56" spans="1:9" x14ac:dyDescent="0.15">
      <c r="A56" s="1" t="s">
        <v>51</v>
      </c>
      <c r="B56" s="1">
        <v>86</v>
      </c>
      <c r="C56" s="1">
        <v>150</v>
      </c>
      <c r="D56" s="1">
        <v>469.85</v>
      </c>
      <c r="E56" s="1">
        <v>470.49</v>
      </c>
      <c r="F56" s="1" t="s">
        <v>7</v>
      </c>
      <c r="G56" s="1" t="s">
        <v>21</v>
      </c>
      <c r="H56" s="1">
        <v>2</v>
      </c>
    </row>
    <row r="57" spans="1:9" x14ac:dyDescent="0.15">
      <c r="A57" s="1" t="s">
        <v>52</v>
      </c>
      <c r="B57" s="1">
        <v>0</v>
      </c>
      <c r="C57" s="1">
        <v>130</v>
      </c>
      <c r="D57" s="1">
        <v>470.49</v>
      </c>
      <c r="E57" s="1">
        <v>471.79</v>
      </c>
      <c r="F57" s="1" t="s">
        <v>7</v>
      </c>
      <c r="G57" s="1" t="s">
        <v>21</v>
      </c>
      <c r="H57" s="1">
        <v>2</v>
      </c>
    </row>
    <row r="58" spans="1:9" x14ac:dyDescent="0.15">
      <c r="A58" s="1" t="s">
        <v>53</v>
      </c>
      <c r="B58" s="1">
        <v>0</v>
      </c>
      <c r="C58" s="1">
        <v>94</v>
      </c>
      <c r="D58" s="1">
        <v>477.2</v>
      </c>
      <c r="E58" s="1">
        <v>478.14</v>
      </c>
      <c r="F58" s="1" t="s">
        <v>12</v>
      </c>
      <c r="G58" s="1" t="s">
        <v>21</v>
      </c>
      <c r="H58" s="1">
        <v>2</v>
      </c>
    </row>
    <row r="59" spans="1:9" x14ac:dyDescent="0.15">
      <c r="A59" s="1" t="s">
        <v>53</v>
      </c>
      <c r="B59" s="1">
        <v>0</v>
      </c>
      <c r="C59" s="1">
        <v>94</v>
      </c>
      <c r="D59" s="1">
        <v>477.2</v>
      </c>
      <c r="E59" s="1">
        <v>478.14</v>
      </c>
      <c r="F59" s="1" t="s">
        <v>7</v>
      </c>
      <c r="G59" s="1" t="s">
        <v>21</v>
      </c>
      <c r="H59" s="1">
        <v>2</v>
      </c>
    </row>
    <row r="60" spans="1:9" x14ac:dyDescent="0.15">
      <c r="A60" s="1" t="s">
        <v>54</v>
      </c>
      <c r="B60" s="1">
        <v>0</v>
      </c>
      <c r="C60" s="1">
        <v>32</v>
      </c>
      <c r="D60" s="1">
        <v>478.14</v>
      </c>
      <c r="E60" s="1">
        <v>478.46</v>
      </c>
      <c r="F60" s="1" t="s">
        <v>12</v>
      </c>
      <c r="G60" s="1" t="s">
        <v>13</v>
      </c>
      <c r="H60" s="1">
        <v>4</v>
      </c>
    </row>
    <row r="61" spans="1:9" x14ac:dyDescent="0.15">
      <c r="A61" s="1" t="s">
        <v>54</v>
      </c>
      <c r="B61" s="1">
        <v>0</v>
      </c>
      <c r="C61" s="1">
        <v>32</v>
      </c>
      <c r="D61" s="1">
        <v>478.14</v>
      </c>
      <c r="E61" s="1">
        <v>478.46</v>
      </c>
      <c r="F61" s="1" t="s">
        <v>7</v>
      </c>
      <c r="G61" s="1" t="s">
        <v>38</v>
      </c>
      <c r="H61" s="1">
        <v>3</v>
      </c>
    </row>
    <row r="62" spans="1:9" x14ac:dyDescent="0.15">
      <c r="A62" s="1" t="s">
        <v>55</v>
      </c>
      <c r="B62" s="1">
        <v>0</v>
      </c>
      <c r="C62" s="1">
        <v>26</v>
      </c>
      <c r="D62" s="1">
        <v>487</v>
      </c>
      <c r="E62" s="1">
        <v>487.26</v>
      </c>
      <c r="F62" s="1" t="s">
        <v>7</v>
      </c>
      <c r="G62" s="1" t="s">
        <v>13</v>
      </c>
      <c r="H62" s="1">
        <v>4</v>
      </c>
    </row>
    <row r="63" spans="1:9" x14ac:dyDescent="0.15">
      <c r="A63" s="1" t="s">
        <v>55</v>
      </c>
      <c r="B63" s="1">
        <v>26</v>
      </c>
      <c r="C63" s="1">
        <v>95</v>
      </c>
      <c r="D63" s="1">
        <v>487.26</v>
      </c>
      <c r="E63" s="1">
        <v>487.95</v>
      </c>
      <c r="F63" s="1" t="s">
        <v>7</v>
      </c>
      <c r="G63" s="1" t="s">
        <v>21</v>
      </c>
      <c r="H63" s="1">
        <v>2</v>
      </c>
    </row>
    <row r="64" spans="1:9" x14ac:dyDescent="0.15">
      <c r="A64" s="1" t="s">
        <v>55</v>
      </c>
      <c r="B64" s="1">
        <v>95</v>
      </c>
      <c r="C64" s="1">
        <v>111</v>
      </c>
      <c r="D64" s="1">
        <v>487.95</v>
      </c>
      <c r="E64" s="1">
        <v>488.11</v>
      </c>
      <c r="F64" s="1" t="s">
        <v>12</v>
      </c>
      <c r="G64" s="1" t="s">
        <v>13</v>
      </c>
      <c r="H64" s="1">
        <v>4</v>
      </c>
    </row>
    <row r="65" spans="1:8" x14ac:dyDescent="0.15">
      <c r="A65" s="1" t="s">
        <v>56</v>
      </c>
      <c r="B65" s="1">
        <v>0</v>
      </c>
      <c r="C65" s="1">
        <v>70</v>
      </c>
      <c r="D65" s="1">
        <v>496.7</v>
      </c>
      <c r="E65" s="1">
        <v>497.4</v>
      </c>
      <c r="F65" s="1" t="s">
        <v>7</v>
      </c>
      <c r="G65" s="1" t="s">
        <v>21</v>
      </c>
      <c r="H65" s="1">
        <v>2</v>
      </c>
    </row>
    <row r="66" spans="1:8" x14ac:dyDescent="0.15">
      <c r="A66" s="1" t="s">
        <v>57</v>
      </c>
      <c r="B66" s="1">
        <v>0</v>
      </c>
      <c r="C66" s="1">
        <v>126</v>
      </c>
      <c r="D66" s="1">
        <v>506.4</v>
      </c>
      <c r="E66" s="1">
        <v>507.66</v>
      </c>
      <c r="F66" s="1" t="s">
        <v>12</v>
      </c>
      <c r="G66" s="1" t="s">
        <v>21</v>
      </c>
      <c r="H66" s="1">
        <v>2</v>
      </c>
    </row>
    <row r="67" spans="1:8" x14ac:dyDescent="0.15">
      <c r="A67" s="1" t="s">
        <v>58</v>
      </c>
      <c r="B67" s="1">
        <v>0</v>
      </c>
      <c r="C67" s="1">
        <v>152</v>
      </c>
      <c r="D67" s="1">
        <v>516.1</v>
      </c>
      <c r="E67" s="1">
        <v>517.62</v>
      </c>
      <c r="F67" s="1" t="s">
        <v>12</v>
      </c>
      <c r="G67" s="1" t="s">
        <v>21</v>
      </c>
      <c r="H67" s="1">
        <v>2</v>
      </c>
    </row>
    <row r="68" spans="1:8" x14ac:dyDescent="0.15">
      <c r="A68" s="1" t="s">
        <v>59</v>
      </c>
      <c r="B68" s="1">
        <v>0</v>
      </c>
      <c r="C68" s="1">
        <v>69</v>
      </c>
      <c r="D68" s="1">
        <v>525.9</v>
      </c>
      <c r="E68" s="1">
        <v>526.59</v>
      </c>
      <c r="F68" s="1" t="s">
        <v>7</v>
      </c>
      <c r="G68" s="1" t="s">
        <v>21</v>
      </c>
      <c r="H68" s="1">
        <v>2</v>
      </c>
    </row>
    <row r="69" spans="1:8" x14ac:dyDescent="0.15">
      <c r="A69" s="1" t="s">
        <v>59</v>
      </c>
      <c r="B69" s="1">
        <v>69</v>
      </c>
      <c r="C69" s="1">
        <v>83</v>
      </c>
      <c r="D69" s="1">
        <v>526.59</v>
      </c>
      <c r="E69" s="1">
        <v>526.73</v>
      </c>
      <c r="F69" s="1" t="s">
        <v>12</v>
      </c>
      <c r="G69" s="1" t="s">
        <v>13</v>
      </c>
      <c r="H69" s="1">
        <v>4</v>
      </c>
    </row>
    <row r="70" spans="1:8" x14ac:dyDescent="0.15">
      <c r="A70" s="1" t="s">
        <v>59</v>
      </c>
      <c r="B70" s="1">
        <v>83</v>
      </c>
      <c r="C70" s="1">
        <v>117</v>
      </c>
      <c r="D70" s="1">
        <v>526.73</v>
      </c>
      <c r="E70" s="1">
        <v>527.07000000000005</v>
      </c>
      <c r="F70" s="1" t="s">
        <v>7</v>
      </c>
      <c r="G70" s="1" t="s">
        <v>8</v>
      </c>
      <c r="H70" s="1">
        <v>1</v>
      </c>
    </row>
    <row r="71" spans="1:8" x14ac:dyDescent="0.15">
      <c r="A71" s="1" t="s">
        <v>60</v>
      </c>
      <c r="B71" s="1">
        <v>0</v>
      </c>
      <c r="C71" s="1">
        <v>89</v>
      </c>
      <c r="D71" s="1">
        <v>535.6</v>
      </c>
      <c r="E71" s="1">
        <v>536.49</v>
      </c>
      <c r="F71" s="1" t="s">
        <v>7</v>
      </c>
      <c r="G71" s="1" t="s">
        <v>8</v>
      </c>
      <c r="H71" s="1">
        <v>1</v>
      </c>
    </row>
    <row r="72" spans="1:8" x14ac:dyDescent="0.15">
      <c r="A72" s="1" t="s">
        <v>61</v>
      </c>
      <c r="B72" s="1">
        <v>0</v>
      </c>
      <c r="C72" s="1">
        <v>142</v>
      </c>
      <c r="D72" s="1">
        <v>536.49</v>
      </c>
      <c r="E72" s="1">
        <v>537.91</v>
      </c>
      <c r="F72" s="1" t="s">
        <v>7</v>
      </c>
      <c r="G72" s="1" t="s">
        <v>21</v>
      </c>
      <c r="H72" s="1">
        <v>2</v>
      </c>
    </row>
    <row r="73" spans="1:8" x14ac:dyDescent="0.15">
      <c r="A73" s="1" t="s">
        <v>62</v>
      </c>
      <c r="B73" s="1">
        <v>0</v>
      </c>
      <c r="C73" s="1">
        <v>143</v>
      </c>
      <c r="D73" s="1">
        <v>537.91</v>
      </c>
      <c r="E73" s="1">
        <v>539.34</v>
      </c>
      <c r="F73" s="1" t="s">
        <v>7</v>
      </c>
      <c r="G73" s="1" t="s">
        <v>21</v>
      </c>
      <c r="H73" s="1">
        <v>2</v>
      </c>
    </row>
    <row r="74" spans="1:8" x14ac:dyDescent="0.15">
      <c r="A74" s="1" t="s">
        <v>63</v>
      </c>
      <c r="B74" s="1">
        <v>0</v>
      </c>
      <c r="C74" s="1">
        <v>150</v>
      </c>
      <c r="D74" s="1">
        <v>539.34</v>
      </c>
      <c r="E74" s="1">
        <v>540.84</v>
      </c>
      <c r="F74" s="1" t="s">
        <v>7</v>
      </c>
      <c r="G74" s="1" t="s">
        <v>38</v>
      </c>
      <c r="H74" s="1">
        <v>3</v>
      </c>
    </row>
    <row r="75" spans="1:8" x14ac:dyDescent="0.15">
      <c r="A75" s="1" t="s">
        <v>64</v>
      </c>
      <c r="B75" s="1">
        <v>0</v>
      </c>
      <c r="C75" s="1">
        <v>150</v>
      </c>
      <c r="D75" s="1">
        <v>540.84</v>
      </c>
      <c r="E75" s="1">
        <v>542.34</v>
      </c>
      <c r="F75" s="1" t="s">
        <v>12</v>
      </c>
      <c r="G75" s="1" t="s">
        <v>13</v>
      </c>
      <c r="H75" s="1">
        <v>4</v>
      </c>
    </row>
    <row r="76" spans="1:8" x14ac:dyDescent="0.15">
      <c r="A76" s="1" t="s">
        <v>65</v>
      </c>
      <c r="B76" s="1">
        <v>0</v>
      </c>
      <c r="C76" s="1">
        <v>16</v>
      </c>
      <c r="D76" s="1">
        <v>542.34</v>
      </c>
      <c r="E76" s="1">
        <v>542.5</v>
      </c>
      <c r="F76" s="1" t="s">
        <v>12</v>
      </c>
      <c r="G76" s="1" t="s">
        <v>13</v>
      </c>
      <c r="H76" s="1">
        <v>4</v>
      </c>
    </row>
    <row r="77" spans="1:8" x14ac:dyDescent="0.15">
      <c r="A77" s="1" t="s">
        <v>66</v>
      </c>
      <c r="B77" s="1">
        <v>0</v>
      </c>
      <c r="C77" s="1">
        <v>150</v>
      </c>
      <c r="D77" s="1">
        <v>545.29999999999995</v>
      </c>
      <c r="E77" s="1">
        <v>546.79999999999995</v>
      </c>
      <c r="F77" s="1" t="s">
        <v>7</v>
      </c>
      <c r="G77" s="1" t="s">
        <v>8</v>
      </c>
      <c r="H77" s="1">
        <v>1</v>
      </c>
    </row>
    <row r="78" spans="1:8" x14ac:dyDescent="0.15">
      <c r="A78" s="1" t="s">
        <v>67</v>
      </c>
      <c r="B78" s="1">
        <v>0</v>
      </c>
      <c r="C78" s="1">
        <v>64</v>
      </c>
      <c r="D78" s="1">
        <v>546.79999999999995</v>
      </c>
      <c r="E78" s="1">
        <v>547.44000000000005</v>
      </c>
      <c r="F78" s="1" t="s">
        <v>7</v>
      </c>
      <c r="G78" s="1" t="s">
        <v>8</v>
      </c>
      <c r="H78" s="1">
        <v>1</v>
      </c>
    </row>
    <row r="79" spans="1:8" x14ac:dyDescent="0.15">
      <c r="A79" s="1" t="s">
        <v>67</v>
      </c>
      <c r="B79" s="1">
        <v>94</v>
      </c>
      <c r="C79" s="1">
        <v>137</v>
      </c>
      <c r="D79" s="1">
        <v>547.74</v>
      </c>
      <c r="E79" s="1">
        <v>548.16999999999996</v>
      </c>
      <c r="F79" s="1" t="s">
        <v>7</v>
      </c>
      <c r="G79" s="1" t="s">
        <v>21</v>
      </c>
      <c r="H79" s="1">
        <v>2</v>
      </c>
    </row>
    <row r="80" spans="1:8" x14ac:dyDescent="0.15">
      <c r="A80" s="1" t="s">
        <v>68</v>
      </c>
      <c r="B80" s="1">
        <v>0</v>
      </c>
      <c r="C80" s="1">
        <v>141</v>
      </c>
      <c r="D80" s="1">
        <v>548.16999999999996</v>
      </c>
      <c r="E80" s="1">
        <v>549.58000000000004</v>
      </c>
      <c r="F80" s="1" t="s">
        <v>7</v>
      </c>
      <c r="G80" s="1" t="s">
        <v>8</v>
      </c>
      <c r="H80" s="1">
        <v>1</v>
      </c>
    </row>
    <row r="81" spans="1:8" x14ac:dyDescent="0.15">
      <c r="A81" s="1" t="s">
        <v>69</v>
      </c>
      <c r="B81" s="1">
        <v>94</v>
      </c>
      <c r="C81" s="1">
        <v>95</v>
      </c>
      <c r="D81" s="1">
        <v>550.52</v>
      </c>
      <c r="E81" s="1">
        <v>550.53</v>
      </c>
      <c r="F81" s="1" t="s">
        <v>7</v>
      </c>
      <c r="G81" s="1" t="s">
        <v>8</v>
      </c>
      <c r="H81" s="1">
        <v>1</v>
      </c>
    </row>
    <row r="82" spans="1:8" x14ac:dyDescent="0.15">
      <c r="A82" s="1" t="s">
        <v>69</v>
      </c>
      <c r="B82" s="1">
        <v>128</v>
      </c>
      <c r="C82" s="1">
        <v>133</v>
      </c>
      <c r="D82" s="1">
        <v>550.86</v>
      </c>
      <c r="E82" s="1">
        <v>550.91</v>
      </c>
      <c r="F82" s="1" t="s">
        <v>7</v>
      </c>
      <c r="G82" s="1" t="s">
        <v>21</v>
      </c>
      <c r="H82" s="1">
        <v>2</v>
      </c>
    </row>
    <row r="83" spans="1:8" x14ac:dyDescent="0.15">
      <c r="A83" s="1" t="s">
        <v>70</v>
      </c>
      <c r="B83" s="1">
        <v>36</v>
      </c>
      <c r="C83" s="1">
        <v>36</v>
      </c>
      <c r="D83" s="1">
        <v>551.44000000000005</v>
      </c>
      <c r="E83" s="1">
        <v>551.44000000000005</v>
      </c>
      <c r="F83" s="1" t="s">
        <v>7</v>
      </c>
      <c r="G83" s="1" t="s">
        <v>8</v>
      </c>
      <c r="H83" s="1">
        <v>1</v>
      </c>
    </row>
    <row r="84" spans="1:8" x14ac:dyDescent="0.15">
      <c r="A84" s="1" t="s">
        <v>70</v>
      </c>
      <c r="B84" s="1">
        <v>73</v>
      </c>
      <c r="C84" s="1">
        <v>75</v>
      </c>
      <c r="D84" s="1">
        <v>551.80999999999995</v>
      </c>
      <c r="E84" s="1">
        <v>551.83000000000004</v>
      </c>
      <c r="F84" s="1" t="s">
        <v>7</v>
      </c>
      <c r="G84" s="1" t="s">
        <v>21</v>
      </c>
      <c r="H84" s="1">
        <v>2</v>
      </c>
    </row>
    <row r="85" spans="1:8" x14ac:dyDescent="0.15">
      <c r="A85" s="1" t="s">
        <v>71</v>
      </c>
      <c r="B85" s="1">
        <v>68</v>
      </c>
      <c r="C85" s="1">
        <v>70</v>
      </c>
      <c r="D85" s="1">
        <v>553.21</v>
      </c>
      <c r="E85" s="1">
        <v>553.23</v>
      </c>
      <c r="F85" s="1" t="s">
        <v>7</v>
      </c>
      <c r="G85" s="1" t="s">
        <v>8</v>
      </c>
      <c r="H85" s="1">
        <v>1</v>
      </c>
    </row>
    <row r="86" spans="1:8" x14ac:dyDescent="0.15">
      <c r="A86" s="1" t="s">
        <v>71</v>
      </c>
      <c r="B86" s="1">
        <v>99</v>
      </c>
      <c r="C86" s="1">
        <v>108</v>
      </c>
      <c r="D86" s="1">
        <v>553.52</v>
      </c>
      <c r="E86" s="1">
        <v>553.61</v>
      </c>
      <c r="F86" s="1" t="s">
        <v>7</v>
      </c>
      <c r="G86" s="1" t="s">
        <v>8</v>
      </c>
      <c r="H86" s="1">
        <v>1</v>
      </c>
    </row>
    <row r="87" spans="1:8" x14ac:dyDescent="0.15">
      <c r="A87" s="1" t="s">
        <v>72</v>
      </c>
      <c r="B87" s="1">
        <v>0</v>
      </c>
      <c r="C87" s="1">
        <v>140</v>
      </c>
      <c r="D87" s="1">
        <v>555</v>
      </c>
      <c r="E87" s="1">
        <v>556.4</v>
      </c>
      <c r="F87" s="1" t="s">
        <v>7</v>
      </c>
      <c r="G87" s="1" t="s">
        <v>21</v>
      </c>
      <c r="H87" s="1">
        <v>2</v>
      </c>
    </row>
    <row r="88" spans="1:8" x14ac:dyDescent="0.15">
      <c r="A88" s="1" t="s">
        <v>73</v>
      </c>
      <c r="B88" s="1">
        <v>0</v>
      </c>
      <c r="C88" s="1">
        <v>147</v>
      </c>
      <c r="D88" s="1">
        <v>556.4</v>
      </c>
      <c r="E88" s="1">
        <v>557.87</v>
      </c>
      <c r="F88" s="1" t="s">
        <v>7</v>
      </c>
      <c r="G88" s="1" t="s">
        <v>21</v>
      </c>
      <c r="H88" s="1">
        <v>2</v>
      </c>
    </row>
    <row r="89" spans="1:8" x14ac:dyDescent="0.15">
      <c r="A89" s="1" t="s">
        <v>73</v>
      </c>
      <c r="B89" s="1">
        <v>39</v>
      </c>
      <c r="C89" s="1">
        <v>43</v>
      </c>
      <c r="D89" s="1">
        <v>556.79</v>
      </c>
      <c r="E89" s="1">
        <v>556.83000000000004</v>
      </c>
      <c r="F89" s="1" t="s">
        <v>7</v>
      </c>
      <c r="G89" s="1" t="s">
        <v>13</v>
      </c>
      <c r="H89" s="1">
        <v>4</v>
      </c>
    </row>
    <row r="90" spans="1:8" x14ac:dyDescent="0.15">
      <c r="A90" s="1" t="s">
        <v>74</v>
      </c>
      <c r="B90" s="1">
        <v>0</v>
      </c>
      <c r="C90" s="1">
        <v>49</v>
      </c>
      <c r="D90" s="1">
        <v>558.99</v>
      </c>
      <c r="E90" s="1">
        <v>559.48</v>
      </c>
      <c r="F90" s="1" t="s">
        <v>7</v>
      </c>
      <c r="G90" s="1" t="s">
        <v>21</v>
      </c>
      <c r="H90" s="1">
        <v>2</v>
      </c>
    </row>
    <row r="91" spans="1:8" x14ac:dyDescent="0.15">
      <c r="A91" s="1" t="s">
        <v>74</v>
      </c>
      <c r="B91" s="1">
        <v>49</v>
      </c>
      <c r="C91" s="1">
        <v>150</v>
      </c>
      <c r="D91" s="1">
        <v>559.48</v>
      </c>
      <c r="E91" s="1">
        <v>560.49</v>
      </c>
      <c r="F91" s="1" t="s">
        <v>12</v>
      </c>
      <c r="G91" s="1" t="s">
        <v>13</v>
      </c>
      <c r="H91" s="1">
        <v>4</v>
      </c>
    </row>
    <row r="92" spans="1:8" x14ac:dyDescent="0.15">
      <c r="A92" s="1" t="s">
        <v>75</v>
      </c>
      <c r="B92" s="1">
        <v>0</v>
      </c>
      <c r="C92" s="1">
        <v>6</v>
      </c>
      <c r="D92" s="1">
        <v>560.49</v>
      </c>
      <c r="E92" s="1">
        <v>560.54999999999995</v>
      </c>
      <c r="F92" s="1" t="s">
        <v>12</v>
      </c>
      <c r="G92" s="1" t="s">
        <v>13</v>
      </c>
      <c r="H92" s="1">
        <v>4</v>
      </c>
    </row>
    <row r="93" spans="1:8" x14ac:dyDescent="0.15">
      <c r="A93" s="1" t="s">
        <v>75</v>
      </c>
      <c r="B93" s="1">
        <v>31</v>
      </c>
      <c r="C93" s="1">
        <v>70</v>
      </c>
      <c r="D93" s="1">
        <v>560.79999999999995</v>
      </c>
      <c r="E93" s="1">
        <v>561.19000000000005</v>
      </c>
      <c r="F93" s="1" t="s">
        <v>7</v>
      </c>
      <c r="G93" s="1" t="s">
        <v>38</v>
      </c>
      <c r="H93" s="1">
        <v>3</v>
      </c>
    </row>
    <row r="94" spans="1:8" x14ac:dyDescent="0.15">
      <c r="A94" s="1" t="s">
        <v>75</v>
      </c>
      <c r="B94" s="1">
        <v>70</v>
      </c>
      <c r="C94" s="1">
        <v>151</v>
      </c>
      <c r="D94" s="1">
        <v>561.19000000000005</v>
      </c>
      <c r="E94" s="1">
        <v>562</v>
      </c>
      <c r="F94" s="1" t="s">
        <v>12</v>
      </c>
      <c r="G94" s="1" t="s">
        <v>13</v>
      </c>
      <c r="H94" s="1">
        <v>4</v>
      </c>
    </row>
    <row r="95" spans="1:8" x14ac:dyDescent="0.15">
      <c r="A95" s="1" t="s">
        <v>76</v>
      </c>
      <c r="B95" s="1">
        <v>0</v>
      </c>
      <c r="C95" s="1">
        <v>123</v>
      </c>
      <c r="D95" s="1">
        <v>563.51</v>
      </c>
      <c r="E95" s="1">
        <v>564.74</v>
      </c>
      <c r="F95" s="1" t="s">
        <v>12</v>
      </c>
      <c r="G95" s="1" t="s">
        <v>13</v>
      </c>
      <c r="H95" s="1">
        <v>4</v>
      </c>
    </row>
    <row r="96" spans="1:8" x14ac:dyDescent="0.15">
      <c r="A96" s="1" t="s">
        <v>77</v>
      </c>
      <c r="B96" s="1">
        <v>0</v>
      </c>
      <c r="C96" s="1">
        <v>24</v>
      </c>
      <c r="D96" s="1">
        <v>564.74</v>
      </c>
      <c r="E96" s="1">
        <v>564.98</v>
      </c>
      <c r="F96" s="1" t="s">
        <v>12</v>
      </c>
      <c r="G96" s="1" t="s">
        <v>13</v>
      </c>
      <c r="H96" s="1">
        <v>4</v>
      </c>
    </row>
    <row r="97" spans="1:8" x14ac:dyDescent="0.15">
      <c r="A97" s="1" t="s">
        <v>78</v>
      </c>
      <c r="B97" s="1">
        <v>0</v>
      </c>
      <c r="C97" s="1">
        <v>20</v>
      </c>
      <c r="D97" s="1">
        <v>564.70000000000005</v>
      </c>
      <c r="E97" s="1">
        <v>564.9</v>
      </c>
      <c r="F97" s="1" t="s">
        <v>12</v>
      </c>
      <c r="G97" s="1" t="s">
        <v>13</v>
      </c>
      <c r="H97" s="1">
        <v>4</v>
      </c>
    </row>
    <row r="98" spans="1:8" x14ac:dyDescent="0.15">
      <c r="A98" s="1" t="s">
        <v>78</v>
      </c>
      <c r="B98" s="1">
        <v>20</v>
      </c>
      <c r="C98" s="1">
        <v>38</v>
      </c>
      <c r="D98" s="1">
        <v>564.9</v>
      </c>
      <c r="E98" s="1">
        <v>565.08000000000004</v>
      </c>
      <c r="F98" s="1" t="s">
        <v>7</v>
      </c>
      <c r="G98" s="1" t="s">
        <v>13</v>
      </c>
      <c r="H98" s="1">
        <v>4</v>
      </c>
    </row>
    <row r="99" spans="1:8" x14ac:dyDescent="0.15">
      <c r="A99" s="1" t="s">
        <v>78</v>
      </c>
      <c r="B99" s="1">
        <v>38</v>
      </c>
      <c r="C99" s="1">
        <v>153</v>
      </c>
      <c r="D99" s="1">
        <v>565.08000000000004</v>
      </c>
      <c r="E99" s="1">
        <v>566.23</v>
      </c>
      <c r="F99" s="1" t="s">
        <v>7</v>
      </c>
      <c r="G99" s="1" t="s">
        <v>38</v>
      </c>
      <c r="H99" s="1">
        <v>3</v>
      </c>
    </row>
    <row r="100" spans="1:8" x14ac:dyDescent="0.15">
      <c r="A100" s="1" t="s">
        <v>79</v>
      </c>
      <c r="B100" s="1">
        <v>0</v>
      </c>
      <c r="C100" s="1">
        <v>7</v>
      </c>
      <c r="D100" s="1">
        <v>566.23</v>
      </c>
      <c r="E100" s="1">
        <v>566.29999999999995</v>
      </c>
      <c r="F100" s="1" t="s">
        <v>7</v>
      </c>
      <c r="G100" s="1" t="s">
        <v>38</v>
      </c>
      <c r="H100" s="1">
        <v>3</v>
      </c>
    </row>
    <row r="101" spans="1:8" x14ac:dyDescent="0.15">
      <c r="A101" s="1" t="s">
        <v>79</v>
      </c>
      <c r="B101" s="1">
        <v>26</v>
      </c>
      <c r="C101" s="1">
        <v>53</v>
      </c>
      <c r="D101" s="1">
        <v>566.49</v>
      </c>
      <c r="E101" s="1">
        <v>566.76</v>
      </c>
      <c r="F101" s="1" t="s">
        <v>7</v>
      </c>
      <c r="G101" s="1" t="s">
        <v>13</v>
      </c>
      <c r="H101" s="1">
        <v>4</v>
      </c>
    </row>
    <row r="102" spans="1:8" x14ac:dyDescent="0.15">
      <c r="A102" s="1" t="s">
        <v>79</v>
      </c>
      <c r="B102" s="1">
        <v>86</v>
      </c>
      <c r="C102" s="1">
        <v>97</v>
      </c>
      <c r="D102" s="1">
        <v>567.09</v>
      </c>
      <c r="E102" s="1">
        <v>567.20000000000005</v>
      </c>
      <c r="F102" s="1" t="s">
        <v>7</v>
      </c>
      <c r="G102" s="1" t="s">
        <v>13</v>
      </c>
      <c r="H102" s="1">
        <v>4</v>
      </c>
    </row>
    <row r="103" spans="1:8" x14ac:dyDescent="0.15">
      <c r="A103" s="1" t="s">
        <v>79</v>
      </c>
      <c r="B103" s="1">
        <v>146</v>
      </c>
      <c r="C103" s="1">
        <v>146</v>
      </c>
      <c r="D103" s="1">
        <v>567.69000000000005</v>
      </c>
      <c r="E103" s="1">
        <v>567.69000000000005</v>
      </c>
      <c r="F103" s="1" t="s">
        <v>7</v>
      </c>
      <c r="G103" s="1" t="s">
        <v>13</v>
      </c>
      <c r="H103" s="1">
        <v>4</v>
      </c>
    </row>
    <row r="104" spans="1:8" x14ac:dyDescent="0.15">
      <c r="A104" s="1" t="s">
        <v>80</v>
      </c>
      <c r="B104" s="1">
        <v>9.5</v>
      </c>
      <c r="C104" s="1">
        <v>10</v>
      </c>
      <c r="D104" s="1">
        <v>567.84500000000003</v>
      </c>
      <c r="E104" s="1">
        <v>567.85</v>
      </c>
      <c r="F104" s="1" t="s">
        <v>7</v>
      </c>
      <c r="G104" s="1" t="s">
        <v>8</v>
      </c>
      <c r="H104" s="1">
        <v>1</v>
      </c>
    </row>
    <row r="105" spans="1:8" x14ac:dyDescent="0.15">
      <c r="A105" s="1" t="s">
        <v>80</v>
      </c>
      <c r="B105" s="1">
        <v>12</v>
      </c>
      <c r="C105" s="1">
        <v>55</v>
      </c>
      <c r="D105" s="1">
        <v>567.87</v>
      </c>
      <c r="E105" s="1">
        <v>568.29999999999995</v>
      </c>
      <c r="F105" s="1" t="s">
        <v>32</v>
      </c>
      <c r="G105" s="1" t="s">
        <v>8</v>
      </c>
      <c r="H105" s="1">
        <v>1</v>
      </c>
    </row>
    <row r="106" spans="1:8" x14ac:dyDescent="0.15">
      <c r="A106" s="1" t="s">
        <v>80</v>
      </c>
      <c r="B106" s="1">
        <v>60</v>
      </c>
      <c r="C106" s="1">
        <v>87</v>
      </c>
      <c r="D106" s="1">
        <v>568.35</v>
      </c>
      <c r="E106" s="1">
        <v>568.62</v>
      </c>
      <c r="F106" s="1" t="s">
        <v>7</v>
      </c>
      <c r="G106" s="1" t="s">
        <v>8</v>
      </c>
      <c r="H106" s="1">
        <v>1</v>
      </c>
    </row>
    <row r="107" spans="1:8" x14ac:dyDescent="0.15">
      <c r="A107" s="1" t="s">
        <v>80</v>
      </c>
      <c r="B107" s="1">
        <v>87</v>
      </c>
      <c r="C107" s="1">
        <v>106</v>
      </c>
      <c r="D107" s="1">
        <v>568.62</v>
      </c>
      <c r="E107" s="1">
        <v>568.80999999999995</v>
      </c>
      <c r="F107" s="1" t="s">
        <v>32</v>
      </c>
      <c r="G107" s="1" t="s">
        <v>8</v>
      </c>
      <c r="H107" s="1">
        <v>1</v>
      </c>
    </row>
    <row r="108" spans="1:8" x14ac:dyDescent="0.15">
      <c r="A108" s="1" t="s">
        <v>80</v>
      </c>
      <c r="B108" s="1">
        <v>120</v>
      </c>
      <c r="C108" s="1">
        <v>153</v>
      </c>
      <c r="D108" s="1">
        <v>568.95000000000005</v>
      </c>
      <c r="E108" s="1">
        <v>569.28</v>
      </c>
      <c r="F108" s="1" t="s">
        <v>7</v>
      </c>
      <c r="G108" s="1" t="s">
        <v>21</v>
      </c>
      <c r="H108" s="1">
        <v>2</v>
      </c>
    </row>
    <row r="109" spans="1:8" x14ac:dyDescent="0.15">
      <c r="A109" s="1" t="s">
        <v>81</v>
      </c>
      <c r="B109" s="1">
        <v>0</v>
      </c>
      <c r="C109" s="1">
        <v>149</v>
      </c>
      <c r="D109" s="1">
        <v>569.28</v>
      </c>
      <c r="E109" s="1">
        <v>570.77</v>
      </c>
      <c r="F109" s="1" t="s">
        <v>7</v>
      </c>
      <c r="G109" s="1" t="s">
        <v>38</v>
      </c>
      <c r="H109" s="1">
        <v>3</v>
      </c>
    </row>
    <row r="110" spans="1:8" x14ac:dyDescent="0.15">
      <c r="A110" s="1" t="s">
        <v>82</v>
      </c>
      <c r="B110" s="1">
        <v>0</v>
      </c>
      <c r="C110" s="1">
        <v>16</v>
      </c>
      <c r="D110" s="1">
        <v>570.77</v>
      </c>
      <c r="E110" s="1">
        <v>570.92999999999995</v>
      </c>
      <c r="F110" s="1" t="s">
        <v>7</v>
      </c>
      <c r="G110" s="1" t="s">
        <v>38</v>
      </c>
      <c r="H110" s="1">
        <v>3</v>
      </c>
    </row>
    <row r="111" spans="1:8" x14ac:dyDescent="0.15">
      <c r="A111" s="1" t="s">
        <v>82</v>
      </c>
      <c r="B111" s="1">
        <v>30</v>
      </c>
      <c r="C111" s="1">
        <v>36</v>
      </c>
      <c r="D111" s="1">
        <v>571.07000000000005</v>
      </c>
      <c r="E111" s="1">
        <v>571.13</v>
      </c>
      <c r="F111" s="1" t="s">
        <v>7</v>
      </c>
      <c r="G111" s="1" t="s">
        <v>21</v>
      </c>
      <c r="H111" s="1">
        <v>2</v>
      </c>
    </row>
    <row r="112" spans="1:8" x14ac:dyDescent="0.15">
      <c r="A112" s="1" t="s">
        <v>82</v>
      </c>
      <c r="B112" s="1">
        <v>46</v>
      </c>
      <c r="C112" s="1">
        <v>75</v>
      </c>
      <c r="D112" s="1">
        <v>571.23</v>
      </c>
      <c r="E112" s="1">
        <v>571.52</v>
      </c>
      <c r="F112" s="1" t="s">
        <v>7</v>
      </c>
      <c r="G112" s="1" t="s">
        <v>38</v>
      </c>
      <c r="H112" s="1">
        <v>3</v>
      </c>
    </row>
    <row r="113" spans="1:8" x14ac:dyDescent="0.15">
      <c r="A113" s="1" t="s">
        <v>82</v>
      </c>
      <c r="B113" s="1">
        <v>125</v>
      </c>
      <c r="C113" s="1">
        <v>126</v>
      </c>
      <c r="D113" s="1">
        <v>572.02</v>
      </c>
      <c r="E113" s="1">
        <v>572.03</v>
      </c>
      <c r="F113" s="1" t="s">
        <v>7</v>
      </c>
      <c r="G113" s="1" t="s">
        <v>21</v>
      </c>
      <c r="H113" s="1">
        <v>2</v>
      </c>
    </row>
    <row r="114" spans="1:8" x14ac:dyDescent="0.15">
      <c r="A114" s="1" t="s">
        <v>82</v>
      </c>
      <c r="B114" s="1">
        <v>126</v>
      </c>
      <c r="C114" s="1">
        <v>153</v>
      </c>
      <c r="D114" s="1">
        <v>572.03</v>
      </c>
      <c r="E114" s="1">
        <v>572.29999999999995</v>
      </c>
      <c r="F114" s="1" t="s">
        <v>7</v>
      </c>
      <c r="G114" s="1" t="s">
        <v>13</v>
      </c>
      <c r="H114" s="1">
        <v>4</v>
      </c>
    </row>
    <row r="115" spans="1:8" x14ac:dyDescent="0.15">
      <c r="A115" s="1" t="s">
        <v>83</v>
      </c>
      <c r="B115" s="1">
        <v>0</v>
      </c>
      <c r="C115" s="1">
        <v>122</v>
      </c>
      <c r="D115" s="1">
        <v>572.29999999999995</v>
      </c>
      <c r="E115" s="1">
        <v>573.52</v>
      </c>
      <c r="F115" s="1" t="s">
        <v>12</v>
      </c>
      <c r="G115" s="1" t="s">
        <v>13</v>
      </c>
      <c r="H115" s="1">
        <v>4</v>
      </c>
    </row>
    <row r="116" spans="1:8" x14ac:dyDescent="0.15">
      <c r="A116" s="1" t="s">
        <v>84</v>
      </c>
      <c r="B116" s="1">
        <v>0</v>
      </c>
      <c r="C116" s="1">
        <v>51</v>
      </c>
      <c r="D116" s="1">
        <v>573.52</v>
      </c>
      <c r="E116" s="1">
        <v>574.03</v>
      </c>
      <c r="F116" s="1" t="s">
        <v>7</v>
      </c>
      <c r="G116" s="1" t="s">
        <v>13</v>
      </c>
      <c r="H116" s="1">
        <v>4</v>
      </c>
    </row>
    <row r="117" spans="1:8" x14ac:dyDescent="0.15">
      <c r="A117" s="1" t="s">
        <v>85</v>
      </c>
      <c r="B117" s="1">
        <v>0</v>
      </c>
      <c r="C117" s="1">
        <v>144</v>
      </c>
      <c r="D117" s="1">
        <v>574.5</v>
      </c>
      <c r="E117" s="1">
        <v>575.94000000000005</v>
      </c>
      <c r="F117" s="1" t="s">
        <v>7</v>
      </c>
      <c r="G117" s="1" t="s">
        <v>21</v>
      </c>
      <c r="H117" s="1">
        <v>2</v>
      </c>
    </row>
    <row r="118" spans="1:8" x14ac:dyDescent="0.15">
      <c r="A118" s="1" t="s">
        <v>86</v>
      </c>
      <c r="B118" s="1">
        <v>0</v>
      </c>
      <c r="C118" s="1">
        <v>150</v>
      </c>
      <c r="D118" s="1">
        <v>575.94000000000005</v>
      </c>
      <c r="E118" s="1">
        <v>577.44000000000005</v>
      </c>
      <c r="F118" s="1" t="s">
        <v>7</v>
      </c>
      <c r="G118" s="1" t="s">
        <v>21</v>
      </c>
      <c r="H118" s="1">
        <v>2</v>
      </c>
    </row>
    <row r="119" spans="1:8" x14ac:dyDescent="0.15">
      <c r="A119" s="1" t="s">
        <v>87</v>
      </c>
      <c r="B119" s="1">
        <v>0</v>
      </c>
      <c r="C119" s="1">
        <v>151</v>
      </c>
      <c r="D119" s="1">
        <v>577.44000000000005</v>
      </c>
      <c r="E119" s="1">
        <v>578.95000000000005</v>
      </c>
      <c r="F119" s="1" t="s">
        <v>7</v>
      </c>
      <c r="G119" s="1" t="s">
        <v>13</v>
      </c>
      <c r="H119" s="1">
        <v>4</v>
      </c>
    </row>
    <row r="120" spans="1:8" x14ac:dyDescent="0.15">
      <c r="A120" s="1" t="s">
        <v>88</v>
      </c>
      <c r="B120" s="1">
        <v>0</v>
      </c>
      <c r="C120" s="1">
        <v>150</v>
      </c>
      <c r="D120" s="1">
        <v>578.95000000000005</v>
      </c>
      <c r="E120" s="1">
        <v>580.45000000000005</v>
      </c>
      <c r="F120" s="1" t="s">
        <v>7</v>
      </c>
      <c r="G120" s="1" t="s">
        <v>21</v>
      </c>
      <c r="H120" s="1">
        <v>2</v>
      </c>
    </row>
    <row r="121" spans="1:8" x14ac:dyDescent="0.15">
      <c r="A121" s="1" t="s">
        <v>89</v>
      </c>
      <c r="B121" s="1">
        <v>0</v>
      </c>
      <c r="C121" s="1">
        <v>66</v>
      </c>
      <c r="D121" s="1">
        <v>580.45000000000005</v>
      </c>
      <c r="E121" s="1">
        <v>581.11</v>
      </c>
      <c r="F121" s="1" t="s">
        <v>7</v>
      </c>
      <c r="G121" s="1" t="s">
        <v>13</v>
      </c>
      <c r="H121" s="1">
        <v>4</v>
      </c>
    </row>
  </sheetData>
  <conditionalFormatting sqref="A2:XFD1048576 A1 E1:XFD1">
    <cfRule type="expression" dxfId="19" priority="2" stopIfTrue="1">
      <formula>INDIRECT("A"&amp;ROW())="DUPE"</formula>
    </cfRule>
  </conditionalFormatting>
  <conditionalFormatting sqref="B1:D1">
    <cfRule type="expression" dxfId="11" priority="1" stopIfTrue="1">
      <formula>INDIRECT("A"&amp;ROW())="DUPE"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242"/>
  <sheetViews>
    <sheetView zoomScaleNormal="100" workbookViewId="0"/>
  </sheetViews>
  <sheetFormatPr defaultColWidth="7.5" defaultRowHeight="12.75" x14ac:dyDescent="0.15"/>
  <cols>
    <col min="1" max="1" width="23.83203125" style="1" bestFit="1" customWidth="1"/>
    <col min="2" max="2" width="9.6640625" style="1" bestFit="1" customWidth="1"/>
    <col min="3" max="3" width="13.33203125" style="1" bestFit="1" customWidth="1"/>
    <col min="4" max="4" width="15" style="1" bestFit="1" customWidth="1"/>
    <col min="5" max="5" width="18.6640625" style="1" bestFit="1" customWidth="1"/>
    <col min="6" max="6" width="16.6640625" style="1" bestFit="1" customWidth="1"/>
    <col min="7" max="7" width="26" style="1" bestFit="1" customWidth="1"/>
    <col min="8" max="8" width="16.83203125" style="1" bestFit="1" customWidth="1"/>
    <col min="9" max="9" width="35" style="1" bestFit="1" customWidth="1"/>
    <col min="10" max="10" width="34.5" style="1" bestFit="1" customWidth="1"/>
    <col min="11" max="12" width="26.1640625" style="1" bestFit="1" customWidth="1"/>
    <col min="13" max="13" width="30.5" style="1" bestFit="1" customWidth="1"/>
    <col min="14" max="14" width="26.5" style="1" bestFit="1" customWidth="1"/>
    <col min="15" max="15" width="31.5" style="1" bestFit="1" customWidth="1"/>
    <col min="16" max="16" width="37.1640625" style="1" bestFit="1" customWidth="1"/>
    <col min="17" max="17" width="27" style="1" bestFit="1" customWidth="1"/>
    <col min="18" max="18" width="23.1640625" style="1" bestFit="1" customWidth="1"/>
    <col min="19" max="19" width="36" style="1" bestFit="1" customWidth="1"/>
    <col min="20" max="20" width="51" style="1" bestFit="1" customWidth="1"/>
    <col min="21" max="21" width="29.5" style="1" bestFit="1" customWidth="1"/>
    <col min="22" max="22" width="185.6640625" style="1" bestFit="1" customWidth="1"/>
    <col min="23" max="23" width="20.83203125" style="1" bestFit="1" customWidth="1"/>
    <col min="24" max="24" width="25.1640625" style="1" bestFit="1" customWidth="1"/>
    <col min="25" max="25" width="32.1640625" style="1" bestFit="1" customWidth="1"/>
    <col min="26" max="26" width="32" style="1" bestFit="1" customWidth="1"/>
    <col min="27" max="27" width="255.83203125" style="1" bestFit="1" customWidth="1"/>
    <col min="28" max="28" width="16.1640625" style="1" bestFit="1" customWidth="1"/>
    <col min="29" max="29" width="25.33203125" style="1" bestFit="1" customWidth="1"/>
    <col min="30" max="30" width="16" style="1" bestFit="1" customWidth="1"/>
    <col min="31" max="31" width="29.33203125" style="1" bestFit="1" customWidth="1"/>
    <col min="32" max="32" width="34.5" style="1" bestFit="1" customWidth="1"/>
    <col min="33" max="33" width="21.33203125" style="1" bestFit="1" customWidth="1"/>
    <col min="34" max="34" width="25.5" style="1" bestFit="1" customWidth="1"/>
    <col min="35" max="35" width="30" style="1" bestFit="1" customWidth="1"/>
    <col min="36" max="36" width="26.6640625" style="1" bestFit="1" customWidth="1"/>
    <col min="37" max="37" width="31" style="1" bestFit="1" customWidth="1"/>
    <col min="38" max="38" width="21.83203125" style="1" bestFit="1" customWidth="1"/>
    <col min="39" max="39" width="35.33203125" style="1" bestFit="1" customWidth="1"/>
    <col min="40" max="40" width="26.33203125" style="1" bestFit="1" customWidth="1"/>
    <col min="41" max="41" width="25.83203125" style="1" bestFit="1" customWidth="1"/>
    <col min="42" max="42" width="27.83203125" style="1" bestFit="1" customWidth="1"/>
    <col min="43" max="43" width="255.83203125" style="1" bestFit="1" customWidth="1"/>
    <col min="44" max="16384" width="7.5" style="1"/>
  </cols>
  <sheetData>
    <row r="1" spans="1:43" x14ac:dyDescent="0.15">
      <c r="A1" s="1" t="s">
        <v>0</v>
      </c>
      <c r="B1" s="1" t="s">
        <v>640</v>
      </c>
      <c r="C1" s="1" t="s">
        <v>641</v>
      </c>
      <c r="D1" s="1" t="s">
        <v>642</v>
      </c>
      <c r="E1" s="1" t="s">
        <v>643</v>
      </c>
      <c r="F1" s="1" t="s">
        <v>90</v>
      </c>
      <c r="G1" s="1" t="s">
        <v>91</v>
      </c>
      <c r="H1" s="1" t="s">
        <v>92</v>
      </c>
      <c r="I1" s="1" t="s">
        <v>93</v>
      </c>
      <c r="J1" s="1" t="s">
        <v>94</v>
      </c>
      <c r="K1" s="1" t="s">
        <v>644</v>
      </c>
      <c r="L1" s="1" t="s">
        <v>95</v>
      </c>
      <c r="M1" s="1" t="s">
        <v>96</v>
      </c>
      <c r="N1" s="1" t="s">
        <v>97</v>
      </c>
      <c r="O1" s="1" t="s">
        <v>98</v>
      </c>
      <c r="P1" s="1" t="s">
        <v>99</v>
      </c>
      <c r="Q1" s="1" t="s">
        <v>100</v>
      </c>
      <c r="R1" s="1" t="s">
        <v>101</v>
      </c>
      <c r="S1" s="1" t="s">
        <v>102</v>
      </c>
      <c r="T1" s="1" t="s">
        <v>103</v>
      </c>
      <c r="U1" s="1" t="s">
        <v>645</v>
      </c>
      <c r="V1" s="1" t="s">
        <v>104</v>
      </c>
      <c r="W1" s="1" t="s">
        <v>105</v>
      </c>
      <c r="X1" s="1" t="s">
        <v>106</v>
      </c>
      <c r="Y1" s="1" t="s">
        <v>107</v>
      </c>
      <c r="Z1" s="1" t="s">
        <v>108</v>
      </c>
      <c r="AA1" s="1" t="s">
        <v>109</v>
      </c>
      <c r="AB1" s="1" t="s">
        <v>110</v>
      </c>
      <c r="AC1" s="1" t="s">
        <v>111</v>
      </c>
      <c r="AD1" s="1" t="s">
        <v>112</v>
      </c>
      <c r="AE1" s="1" t="s">
        <v>113</v>
      </c>
      <c r="AF1" s="1" t="s">
        <v>114</v>
      </c>
      <c r="AG1" s="1" t="s">
        <v>630</v>
      </c>
      <c r="AH1" s="1" t="s">
        <v>115</v>
      </c>
      <c r="AI1" s="1" t="s">
        <v>116</v>
      </c>
      <c r="AJ1" s="1" t="s">
        <v>117</v>
      </c>
      <c r="AK1" s="1" t="s">
        <v>118</v>
      </c>
      <c r="AL1" s="1" t="s">
        <v>631</v>
      </c>
      <c r="AM1" s="1" t="s">
        <v>119</v>
      </c>
      <c r="AN1" s="1" t="s">
        <v>120</v>
      </c>
      <c r="AO1" s="1" t="s">
        <v>121</v>
      </c>
      <c r="AP1" s="1" t="s">
        <v>122</v>
      </c>
      <c r="AQ1" s="1" t="s">
        <v>5</v>
      </c>
    </row>
    <row r="2" spans="1:43" x14ac:dyDescent="0.15">
      <c r="A2" s="1" t="s">
        <v>6</v>
      </c>
      <c r="B2" s="1">
        <v>0</v>
      </c>
      <c r="C2" s="1">
        <v>68</v>
      </c>
      <c r="D2" s="1">
        <v>399.4</v>
      </c>
      <c r="E2" s="1">
        <v>400.08</v>
      </c>
      <c r="G2" s="1" t="s">
        <v>123</v>
      </c>
      <c r="H2" s="1" t="s">
        <v>124</v>
      </c>
      <c r="I2" s="1" t="s">
        <v>125</v>
      </c>
      <c r="J2" s="1" t="s">
        <v>126</v>
      </c>
      <c r="K2" s="1">
        <v>95</v>
      </c>
      <c r="Q2" s="1">
        <v>3</v>
      </c>
      <c r="R2" s="1" t="s">
        <v>127</v>
      </c>
      <c r="T2" s="1" t="s">
        <v>128</v>
      </c>
      <c r="U2" s="1">
        <v>1</v>
      </c>
      <c r="V2" s="1" t="s">
        <v>129</v>
      </c>
      <c r="X2" s="1" t="s">
        <v>130</v>
      </c>
      <c r="AA2" s="1" t="s">
        <v>131</v>
      </c>
      <c r="AF2" s="1" t="s">
        <v>132</v>
      </c>
      <c r="AG2" s="1">
        <v>5</v>
      </c>
      <c r="AL2" s="1">
        <v>100</v>
      </c>
    </row>
    <row r="3" spans="1:43" x14ac:dyDescent="0.15">
      <c r="A3" s="1" t="s">
        <v>6</v>
      </c>
      <c r="B3" s="1">
        <v>68</v>
      </c>
      <c r="C3" s="1">
        <v>90</v>
      </c>
      <c r="D3" s="1">
        <v>400.08</v>
      </c>
      <c r="E3" s="1">
        <v>400.3</v>
      </c>
      <c r="G3" s="1" t="s">
        <v>123</v>
      </c>
      <c r="H3" s="1" t="s">
        <v>124</v>
      </c>
      <c r="I3" s="1" t="s">
        <v>125</v>
      </c>
      <c r="J3" s="1" t="s">
        <v>133</v>
      </c>
      <c r="K3" s="1">
        <v>70</v>
      </c>
      <c r="Q3" s="1">
        <v>3</v>
      </c>
      <c r="R3" s="1" t="s">
        <v>127</v>
      </c>
      <c r="T3" s="1" t="s">
        <v>134</v>
      </c>
      <c r="U3" s="1">
        <v>3</v>
      </c>
      <c r="X3" s="1" t="s">
        <v>130</v>
      </c>
      <c r="AA3" s="1" t="s">
        <v>135</v>
      </c>
      <c r="AF3" s="1" t="s">
        <v>132</v>
      </c>
      <c r="AG3" s="1">
        <v>30</v>
      </c>
      <c r="AL3" s="1">
        <v>100</v>
      </c>
    </row>
    <row r="4" spans="1:43" x14ac:dyDescent="0.15">
      <c r="A4" s="1" t="s">
        <v>6</v>
      </c>
      <c r="B4" s="1">
        <v>90</v>
      </c>
      <c r="C4" s="1">
        <v>148</v>
      </c>
      <c r="D4" s="1">
        <v>400.3</v>
      </c>
      <c r="E4" s="1">
        <v>400.88</v>
      </c>
      <c r="G4" s="1" t="s">
        <v>123</v>
      </c>
      <c r="H4" s="1" t="s">
        <v>124</v>
      </c>
      <c r="I4" s="1" t="s">
        <v>125</v>
      </c>
      <c r="J4" s="1" t="s">
        <v>126</v>
      </c>
      <c r="K4" s="1">
        <v>100</v>
      </c>
      <c r="Q4" s="1">
        <v>3</v>
      </c>
      <c r="R4" s="1" t="s">
        <v>127</v>
      </c>
      <c r="X4" s="1" t="s">
        <v>130</v>
      </c>
      <c r="AA4" s="1" t="s">
        <v>136</v>
      </c>
      <c r="AL4" s="1">
        <v>100</v>
      </c>
    </row>
    <row r="5" spans="1:43" x14ac:dyDescent="0.15">
      <c r="A5" s="1" t="s">
        <v>9</v>
      </c>
      <c r="B5" s="1">
        <v>0</v>
      </c>
      <c r="C5" s="1">
        <v>151</v>
      </c>
      <c r="D5" s="1">
        <v>400.88</v>
      </c>
      <c r="E5" s="1">
        <v>402.39</v>
      </c>
      <c r="G5" s="1" t="s">
        <v>123</v>
      </c>
      <c r="H5" s="1" t="s">
        <v>124</v>
      </c>
      <c r="I5" s="1" t="s">
        <v>125</v>
      </c>
      <c r="J5" s="1" t="s">
        <v>137</v>
      </c>
      <c r="K5" s="1">
        <v>100</v>
      </c>
      <c r="Q5" s="1">
        <v>3</v>
      </c>
      <c r="R5" s="1" t="s">
        <v>127</v>
      </c>
      <c r="T5" s="1" t="s">
        <v>128</v>
      </c>
      <c r="U5" s="1">
        <v>1</v>
      </c>
      <c r="V5" s="1" t="s">
        <v>138</v>
      </c>
      <c r="X5" s="1" t="s">
        <v>130</v>
      </c>
      <c r="AA5" s="1" t="s">
        <v>136</v>
      </c>
      <c r="AL5" s="1">
        <v>100</v>
      </c>
    </row>
    <row r="6" spans="1:43" x14ac:dyDescent="0.15">
      <c r="A6" s="1" t="s">
        <v>10</v>
      </c>
      <c r="B6" s="1">
        <v>0</v>
      </c>
      <c r="C6" s="1">
        <v>62</v>
      </c>
      <c r="D6" s="1">
        <v>402.39</v>
      </c>
      <c r="E6" s="1">
        <v>403.01</v>
      </c>
      <c r="G6" s="1" t="s">
        <v>123</v>
      </c>
      <c r="H6" s="1" t="s">
        <v>124</v>
      </c>
      <c r="I6" s="1" t="s">
        <v>125</v>
      </c>
      <c r="J6" s="1" t="s">
        <v>137</v>
      </c>
      <c r="K6" s="1">
        <v>100</v>
      </c>
      <c r="Q6" s="1">
        <v>3</v>
      </c>
      <c r="R6" s="1" t="s">
        <v>127</v>
      </c>
      <c r="T6" s="1" t="s">
        <v>128</v>
      </c>
      <c r="U6" s="1">
        <v>1</v>
      </c>
      <c r="V6" s="1" t="s">
        <v>138</v>
      </c>
      <c r="X6" s="1" t="s">
        <v>130</v>
      </c>
      <c r="AA6" s="1" t="s">
        <v>136</v>
      </c>
      <c r="AL6" s="1">
        <v>100</v>
      </c>
    </row>
    <row r="7" spans="1:43" x14ac:dyDescent="0.15">
      <c r="A7" s="1" t="s">
        <v>10</v>
      </c>
      <c r="B7" s="1">
        <v>62</v>
      </c>
      <c r="C7" s="1">
        <v>80</v>
      </c>
      <c r="D7" s="1">
        <v>403.01</v>
      </c>
      <c r="E7" s="1">
        <v>403.19</v>
      </c>
      <c r="G7" s="1" t="s">
        <v>123</v>
      </c>
      <c r="H7" s="1" t="s">
        <v>124</v>
      </c>
      <c r="I7" s="1" t="s">
        <v>125</v>
      </c>
      <c r="J7" s="1" t="s">
        <v>133</v>
      </c>
      <c r="K7" s="1">
        <v>80</v>
      </c>
      <c r="Q7" s="1">
        <v>4</v>
      </c>
      <c r="R7" s="1" t="s">
        <v>127</v>
      </c>
      <c r="T7" s="1" t="s">
        <v>128</v>
      </c>
      <c r="U7" s="1">
        <v>1</v>
      </c>
      <c r="V7" s="1" t="s">
        <v>139</v>
      </c>
      <c r="AF7" s="1" t="s">
        <v>137</v>
      </c>
      <c r="AG7" s="1">
        <v>20</v>
      </c>
      <c r="AL7" s="1">
        <v>100</v>
      </c>
    </row>
    <row r="8" spans="1:43" x14ac:dyDescent="0.15">
      <c r="A8" s="1" t="s">
        <v>10</v>
      </c>
      <c r="B8" s="1">
        <v>80</v>
      </c>
      <c r="C8" s="1">
        <v>111</v>
      </c>
      <c r="D8" s="1">
        <v>403.19</v>
      </c>
      <c r="E8" s="1">
        <v>403.5</v>
      </c>
      <c r="G8" s="1" t="s">
        <v>123</v>
      </c>
      <c r="H8" s="1" t="s">
        <v>124</v>
      </c>
      <c r="I8" s="1" t="s">
        <v>125</v>
      </c>
      <c r="J8" s="1" t="s">
        <v>137</v>
      </c>
      <c r="K8" s="1">
        <v>100</v>
      </c>
      <c r="Q8" s="1">
        <v>3</v>
      </c>
      <c r="R8" s="1" t="s">
        <v>127</v>
      </c>
      <c r="T8" s="1" t="s">
        <v>128</v>
      </c>
      <c r="U8" s="1">
        <v>1</v>
      </c>
      <c r="V8" s="1" t="s">
        <v>140</v>
      </c>
      <c r="X8" s="1" t="s">
        <v>130</v>
      </c>
      <c r="AA8" s="1" t="s">
        <v>136</v>
      </c>
      <c r="AL8" s="1">
        <v>100</v>
      </c>
    </row>
    <row r="9" spans="1:43" x14ac:dyDescent="0.15">
      <c r="A9" s="1" t="s">
        <v>11</v>
      </c>
      <c r="B9" s="1">
        <v>0</v>
      </c>
      <c r="C9" s="1">
        <v>59</v>
      </c>
      <c r="D9" s="1">
        <v>403.5</v>
      </c>
      <c r="E9" s="1">
        <v>404.09</v>
      </c>
      <c r="G9" s="1" t="s">
        <v>123</v>
      </c>
      <c r="H9" s="1" t="s">
        <v>124</v>
      </c>
      <c r="I9" s="1" t="s">
        <v>125</v>
      </c>
      <c r="J9" s="1" t="s">
        <v>137</v>
      </c>
      <c r="K9" s="1">
        <v>100</v>
      </c>
      <c r="Q9" s="1">
        <v>3</v>
      </c>
      <c r="R9" s="1" t="s">
        <v>127</v>
      </c>
      <c r="T9" s="1" t="s">
        <v>141</v>
      </c>
      <c r="U9" s="1">
        <v>1</v>
      </c>
      <c r="V9" s="1" t="s">
        <v>138</v>
      </c>
      <c r="X9" s="1" t="s">
        <v>130</v>
      </c>
      <c r="AA9" s="1" t="s">
        <v>142</v>
      </c>
      <c r="AL9" s="1">
        <v>100</v>
      </c>
    </row>
    <row r="10" spans="1:43" x14ac:dyDescent="0.15">
      <c r="A10" s="1" t="s">
        <v>14</v>
      </c>
      <c r="B10" s="1">
        <v>0</v>
      </c>
      <c r="C10" s="1">
        <v>14</v>
      </c>
      <c r="D10" s="1">
        <v>404.09</v>
      </c>
      <c r="E10" s="1">
        <v>404.23</v>
      </c>
      <c r="G10" s="1" t="s">
        <v>123</v>
      </c>
      <c r="H10" s="1" t="s">
        <v>124</v>
      </c>
      <c r="I10" s="1" t="s">
        <v>125</v>
      </c>
      <c r="J10" s="1" t="s">
        <v>126</v>
      </c>
      <c r="K10" s="1">
        <v>100</v>
      </c>
      <c r="AL10" s="1">
        <v>100</v>
      </c>
    </row>
    <row r="11" spans="1:43" x14ac:dyDescent="0.15">
      <c r="A11" s="1" t="s">
        <v>15</v>
      </c>
      <c r="B11" s="1">
        <v>0</v>
      </c>
      <c r="C11" s="1">
        <v>25</v>
      </c>
      <c r="D11" s="1">
        <v>409.1</v>
      </c>
      <c r="E11" s="1">
        <v>409.35</v>
      </c>
      <c r="G11" s="1" t="s">
        <v>123</v>
      </c>
      <c r="H11" s="1" t="s">
        <v>124</v>
      </c>
      <c r="I11" s="1" t="s">
        <v>125</v>
      </c>
      <c r="J11" s="1" t="s">
        <v>143</v>
      </c>
      <c r="K11" s="1">
        <v>100</v>
      </c>
      <c r="Q11" s="1">
        <v>3</v>
      </c>
      <c r="X11" s="1" t="s">
        <v>130</v>
      </c>
      <c r="AA11" s="1" t="s">
        <v>144</v>
      </c>
      <c r="AL11" s="1">
        <v>100</v>
      </c>
    </row>
    <row r="12" spans="1:43" x14ac:dyDescent="0.15">
      <c r="A12" s="1" t="s">
        <v>15</v>
      </c>
      <c r="B12" s="1">
        <v>25</v>
      </c>
      <c r="C12" s="1">
        <v>37</v>
      </c>
      <c r="D12" s="1">
        <v>409.35</v>
      </c>
      <c r="E12" s="1">
        <v>409.47</v>
      </c>
      <c r="G12" s="1" t="s">
        <v>123</v>
      </c>
      <c r="H12" s="1" t="s">
        <v>124</v>
      </c>
      <c r="I12" s="1" t="s">
        <v>125</v>
      </c>
      <c r="J12" s="1" t="s">
        <v>143</v>
      </c>
      <c r="K12" s="1">
        <v>60</v>
      </c>
      <c r="Q12" s="1">
        <v>3</v>
      </c>
      <c r="R12" s="1" t="s">
        <v>127</v>
      </c>
      <c r="T12" s="1" t="s">
        <v>134</v>
      </c>
      <c r="U12" s="1">
        <v>2</v>
      </c>
      <c r="V12" s="1" t="s">
        <v>145</v>
      </c>
      <c r="X12" s="1" t="s">
        <v>130</v>
      </c>
      <c r="AA12" s="1" t="s">
        <v>146</v>
      </c>
      <c r="AF12" s="1" t="s">
        <v>147</v>
      </c>
      <c r="AG12" s="1">
        <v>40</v>
      </c>
      <c r="AL12" s="1">
        <v>100</v>
      </c>
      <c r="AM12" s="1" t="s">
        <v>148</v>
      </c>
      <c r="AO12" s="1" t="s">
        <v>149</v>
      </c>
    </row>
    <row r="13" spans="1:43" x14ac:dyDescent="0.15">
      <c r="A13" s="1" t="s">
        <v>15</v>
      </c>
      <c r="B13" s="1">
        <v>37</v>
      </c>
      <c r="C13" s="1">
        <v>115</v>
      </c>
      <c r="D13" s="1">
        <v>409.47</v>
      </c>
      <c r="E13" s="1">
        <v>410.25</v>
      </c>
      <c r="G13" s="1" t="s">
        <v>123</v>
      </c>
      <c r="H13" s="1" t="s">
        <v>124</v>
      </c>
      <c r="I13" s="1" t="s">
        <v>125</v>
      </c>
      <c r="J13" s="1" t="s">
        <v>143</v>
      </c>
      <c r="K13" s="1">
        <v>100</v>
      </c>
      <c r="Q13" s="1">
        <v>3</v>
      </c>
      <c r="X13" s="1" t="s">
        <v>130</v>
      </c>
      <c r="AA13" s="1" t="s">
        <v>150</v>
      </c>
      <c r="AL13" s="1">
        <v>100</v>
      </c>
    </row>
    <row r="14" spans="1:43" x14ac:dyDescent="0.15">
      <c r="A14" s="1" t="s">
        <v>15</v>
      </c>
      <c r="B14" s="1">
        <v>115</v>
      </c>
      <c r="C14" s="1">
        <v>124</v>
      </c>
      <c r="D14" s="1">
        <v>410.25</v>
      </c>
      <c r="E14" s="1">
        <v>410.34</v>
      </c>
      <c r="G14" s="1" t="s">
        <v>123</v>
      </c>
      <c r="H14" s="1" t="s">
        <v>124</v>
      </c>
      <c r="I14" s="1" t="s">
        <v>125</v>
      </c>
      <c r="J14" s="1" t="s">
        <v>143</v>
      </c>
      <c r="K14" s="1">
        <v>60</v>
      </c>
      <c r="Q14" s="1">
        <v>3</v>
      </c>
      <c r="R14" s="1" t="s">
        <v>127</v>
      </c>
      <c r="T14" s="1" t="s">
        <v>134</v>
      </c>
      <c r="U14" s="1">
        <v>2</v>
      </c>
      <c r="V14" s="1" t="s">
        <v>145</v>
      </c>
      <c r="X14" s="1" t="s">
        <v>130</v>
      </c>
      <c r="AA14" s="1" t="s">
        <v>146</v>
      </c>
      <c r="AF14" s="1" t="s">
        <v>147</v>
      </c>
      <c r="AG14" s="1">
        <v>40</v>
      </c>
      <c r="AL14" s="1">
        <v>100</v>
      </c>
      <c r="AM14" s="1" t="s">
        <v>148</v>
      </c>
      <c r="AO14" s="1" t="s">
        <v>149</v>
      </c>
    </row>
    <row r="15" spans="1:43" x14ac:dyDescent="0.15">
      <c r="A15" s="1" t="s">
        <v>15</v>
      </c>
      <c r="B15" s="1">
        <v>124</v>
      </c>
      <c r="C15" s="1">
        <v>150</v>
      </c>
      <c r="D15" s="1">
        <v>410.34</v>
      </c>
      <c r="E15" s="1">
        <v>410.6</v>
      </c>
      <c r="G15" s="1" t="s">
        <v>123</v>
      </c>
      <c r="H15" s="1" t="s">
        <v>124</v>
      </c>
      <c r="I15" s="1" t="s">
        <v>125</v>
      </c>
      <c r="J15" s="1" t="s">
        <v>143</v>
      </c>
      <c r="K15" s="1">
        <v>100</v>
      </c>
      <c r="Q15" s="1">
        <v>3</v>
      </c>
      <c r="X15" s="1" t="s">
        <v>130</v>
      </c>
      <c r="AA15" s="1" t="s">
        <v>136</v>
      </c>
      <c r="AL15" s="1">
        <v>100</v>
      </c>
    </row>
    <row r="16" spans="1:43" x14ac:dyDescent="0.15">
      <c r="A16" s="1" t="s">
        <v>16</v>
      </c>
      <c r="B16" s="1">
        <v>0</v>
      </c>
      <c r="C16" s="1">
        <v>54</v>
      </c>
      <c r="D16" s="1">
        <v>410.6</v>
      </c>
      <c r="E16" s="1">
        <v>411.14</v>
      </c>
      <c r="G16" s="1" t="s">
        <v>123</v>
      </c>
      <c r="H16" s="1" t="s">
        <v>124</v>
      </c>
      <c r="I16" s="1" t="s">
        <v>125</v>
      </c>
      <c r="J16" s="1" t="s">
        <v>143</v>
      </c>
      <c r="K16" s="1">
        <v>100</v>
      </c>
      <c r="Q16" s="1">
        <v>3</v>
      </c>
      <c r="R16" s="1" t="s">
        <v>127</v>
      </c>
      <c r="T16" s="1" t="s">
        <v>128</v>
      </c>
      <c r="U16" s="1">
        <v>40</v>
      </c>
      <c r="V16" s="1" t="s">
        <v>151</v>
      </c>
      <c r="X16" s="1" t="s">
        <v>130</v>
      </c>
      <c r="AA16" s="1" t="s">
        <v>152</v>
      </c>
      <c r="AL16" s="1">
        <v>100</v>
      </c>
    </row>
    <row r="17" spans="1:38" x14ac:dyDescent="0.15">
      <c r="A17" s="1" t="s">
        <v>16</v>
      </c>
      <c r="B17" s="1">
        <v>54</v>
      </c>
      <c r="C17" s="1">
        <v>72</v>
      </c>
      <c r="D17" s="1">
        <v>411.14</v>
      </c>
      <c r="E17" s="1">
        <v>411.32</v>
      </c>
      <c r="G17" s="1" t="s">
        <v>123</v>
      </c>
      <c r="H17" s="1" t="s">
        <v>124</v>
      </c>
      <c r="I17" s="1" t="s">
        <v>125</v>
      </c>
      <c r="J17" s="1" t="s">
        <v>153</v>
      </c>
      <c r="K17" s="1">
        <v>80</v>
      </c>
      <c r="Q17" s="1">
        <v>3</v>
      </c>
      <c r="R17" s="1" t="s">
        <v>127</v>
      </c>
      <c r="T17" s="1" t="s">
        <v>134</v>
      </c>
      <c r="U17" s="1">
        <v>2</v>
      </c>
      <c r="V17" s="1" t="s">
        <v>145</v>
      </c>
      <c r="X17" s="1" t="s">
        <v>130</v>
      </c>
      <c r="AA17" s="1" t="s">
        <v>154</v>
      </c>
      <c r="AF17" s="1" t="s">
        <v>137</v>
      </c>
      <c r="AG17" s="1">
        <v>20</v>
      </c>
      <c r="AL17" s="1">
        <v>100</v>
      </c>
    </row>
    <row r="18" spans="1:38" x14ac:dyDescent="0.15">
      <c r="A18" s="1" t="s">
        <v>16</v>
      </c>
      <c r="B18" s="1">
        <v>72</v>
      </c>
      <c r="C18" s="1">
        <v>80</v>
      </c>
      <c r="D18" s="1">
        <v>411.32</v>
      </c>
      <c r="E18" s="1">
        <v>411.4</v>
      </c>
      <c r="G18" s="1" t="s">
        <v>141</v>
      </c>
      <c r="I18" s="1" t="s">
        <v>141</v>
      </c>
      <c r="J18" s="1" t="s">
        <v>155</v>
      </c>
      <c r="K18" s="1">
        <v>100</v>
      </c>
      <c r="R18" s="1" t="s">
        <v>127</v>
      </c>
      <c r="T18" s="1" t="s">
        <v>141</v>
      </c>
      <c r="AL18" s="1">
        <v>100</v>
      </c>
    </row>
    <row r="19" spans="1:38" x14ac:dyDescent="0.15">
      <c r="A19" s="1" t="s">
        <v>16</v>
      </c>
      <c r="B19" s="1">
        <v>80</v>
      </c>
      <c r="C19" s="1">
        <v>127</v>
      </c>
      <c r="D19" s="1">
        <v>411.4</v>
      </c>
      <c r="E19" s="1">
        <v>411.87</v>
      </c>
      <c r="G19" s="1" t="s">
        <v>123</v>
      </c>
      <c r="H19" s="1" t="s">
        <v>124</v>
      </c>
      <c r="I19" s="1" t="s">
        <v>125</v>
      </c>
      <c r="J19" s="1" t="s">
        <v>153</v>
      </c>
      <c r="K19" s="1">
        <v>100</v>
      </c>
      <c r="Q19" s="1">
        <v>3</v>
      </c>
      <c r="X19" s="1" t="s">
        <v>130</v>
      </c>
      <c r="AA19" s="1" t="s">
        <v>156</v>
      </c>
      <c r="AL19" s="1">
        <v>100</v>
      </c>
    </row>
    <row r="20" spans="1:38" x14ac:dyDescent="0.15">
      <c r="A20" s="1" t="s">
        <v>157</v>
      </c>
      <c r="B20" s="1">
        <v>0</v>
      </c>
      <c r="C20" s="1">
        <v>15</v>
      </c>
      <c r="D20" s="1">
        <v>411.87</v>
      </c>
      <c r="E20" s="1">
        <v>412.02</v>
      </c>
      <c r="G20" s="1" t="s">
        <v>123</v>
      </c>
      <c r="H20" s="1" t="s">
        <v>124</v>
      </c>
      <c r="I20" s="1" t="s">
        <v>125</v>
      </c>
      <c r="J20" s="1" t="s">
        <v>158</v>
      </c>
      <c r="K20" s="1">
        <v>90</v>
      </c>
      <c r="X20" s="1" t="s">
        <v>130</v>
      </c>
      <c r="AA20" s="1" t="s">
        <v>159</v>
      </c>
      <c r="AF20" s="1" t="s">
        <v>143</v>
      </c>
      <c r="AG20" s="1">
        <v>10</v>
      </c>
      <c r="AL20" s="1">
        <v>100</v>
      </c>
    </row>
    <row r="21" spans="1:38" x14ac:dyDescent="0.15">
      <c r="A21" s="1" t="s">
        <v>157</v>
      </c>
      <c r="B21" s="1">
        <v>15</v>
      </c>
      <c r="C21" s="1">
        <v>20</v>
      </c>
      <c r="D21" s="1">
        <v>412.02</v>
      </c>
      <c r="E21" s="1">
        <v>412.07</v>
      </c>
      <c r="G21" s="1" t="s">
        <v>141</v>
      </c>
      <c r="I21" s="1" t="s">
        <v>141</v>
      </c>
      <c r="J21" s="1" t="s">
        <v>155</v>
      </c>
      <c r="K21" s="1">
        <v>100</v>
      </c>
      <c r="AL21" s="1">
        <v>100</v>
      </c>
    </row>
    <row r="22" spans="1:38" x14ac:dyDescent="0.15">
      <c r="A22" s="1" t="s">
        <v>157</v>
      </c>
      <c r="B22" s="1">
        <v>20</v>
      </c>
      <c r="C22" s="1">
        <v>35</v>
      </c>
      <c r="D22" s="1">
        <v>412.07</v>
      </c>
      <c r="E22" s="1">
        <v>412.22</v>
      </c>
      <c r="G22" s="1" t="s">
        <v>123</v>
      </c>
      <c r="H22" s="1" t="s">
        <v>124</v>
      </c>
      <c r="I22" s="1" t="s">
        <v>125</v>
      </c>
      <c r="J22" s="1" t="s">
        <v>143</v>
      </c>
      <c r="K22" s="1">
        <v>60</v>
      </c>
      <c r="Q22" s="1">
        <v>3</v>
      </c>
      <c r="R22" s="1" t="s">
        <v>127</v>
      </c>
      <c r="T22" s="1" t="s">
        <v>134</v>
      </c>
      <c r="U22" s="1">
        <v>2</v>
      </c>
      <c r="V22" s="1" t="s">
        <v>145</v>
      </c>
      <c r="X22" s="1" t="s">
        <v>130</v>
      </c>
      <c r="AA22" s="1" t="s">
        <v>160</v>
      </c>
      <c r="AF22" s="1" t="s">
        <v>143</v>
      </c>
      <c r="AG22" s="1">
        <v>40</v>
      </c>
      <c r="AL22" s="1">
        <v>100</v>
      </c>
    </row>
    <row r="23" spans="1:38" x14ac:dyDescent="0.15">
      <c r="A23" s="1" t="s">
        <v>157</v>
      </c>
      <c r="B23" s="1">
        <v>35</v>
      </c>
      <c r="C23" s="1">
        <v>68</v>
      </c>
      <c r="D23" s="1">
        <v>412.22</v>
      </c>
      <c r="E23" s="1">
        <v>412.55</v>
      </c>
      <c r="G23" s="1" t="s">
        <v>123</v>
      </c>
      <c r="H23" s="1" t="s">
        <v>124</v>
      </c>
      <c r="I23" s="1" t="s">
        <v>125</v>
      </c>
      <c r="J23" s="1" t="s">
        <v>153</v>
      </c>
      <c r="K23" s="1">
        <v>100</v>
      </c>
      <c r="Q23" s="1">
        <v>3</v>
      </c>
      <c r="X23" s="1" t="s">
        <v>130</v>
      </c>
      <c r="AA23" s="1" t="s">
        <v>159</v>
      </c>
      <c r="AL23" s="1">
        <v>100</v>
      </c>
    </row>
    <row r="24" spans="1:38" x14ac:dyDescent="0.15">
      <c r="A24" s="1" t="s">
        <v>17</v>
      </c>
      <c r="B24" s="1">
        <v>0</v>
      </c>
      <c r="C24" s="1">
        <v>33</v>
      </c>
      <c r="D24" s="1">
        <v>412.55</v>
      </c>
      <c r="E24" s="1">
        <v>412.88</v>
      </c>
      <c r="G24" s="1" t="s">
        <v>123</v>
      </c>
      <c r="H24" s="1" t="s">
        <v>124</v>
      </c>
      <c r="I24" s="1" t="s">
        <v>125</v>
      </c>
      <c r="J24" s="1" t="s">
        <v>153</v>
      </c>
      <c r="K24" s="1">
        <v>100</v>
      </c>
      <c r="Q24" s="1">
        <v>3</v>
      </c>
      <c r="X24" s="1" t="s">
        <v>130</v>
      </c>
      <c r="AA24" s="1" t="s">
        <v>161</v>
      </c>
      <c r="AL24" s="1">
        <v>100</v>
      </c>
    </row>
    <row r="25" spans="1:38" x14ac:dyDescent="0.15">
      <c r="A25" s="1" t="s">
        <v>18</v>
      </c>
      <c r="B25" s="1">
        <v>0</v>
      </c>
      <c r="C25" s="1">
        <v>10</v>
      </c>
      <c r="D25" s="1">
        <v>418.8</v>
      </c>
      <c r="E25" s="1">
        <v>418.9</v>
      </c>
      <c r="G25" s="1" t="s">
        <v>123</v>
      </c>
      <c r="H25" s="1" t="s">
        <v>124</v>
      </c>
      <c r="I25" s="1" t="s">
        <v>125</v>
      </c>
      <c r="J25" s="1" t="s">
        <v>143</v>
      </c>
      <c r="K25" s="1">
        <v>100</v>
      </c>
      <c r="AL25" s="1">
        <v>100</v>
      </c>
    </row>
    <row r="26" spans="1:38" x14ac:dyDescent="0.15">
      <c r="A26" s="1" t="s">
        <v>18</v>
      </c>
      <c r="B26" s="1">
        <v>10</v>
      </c>
      <c r="C26" s="1">
        <v>26</v>
      </c>
      <c r="D26" s="1">
        <v>418.9</v>
      </c>
      <c r="E26" s="1">
        <v>419.06</v>
      </c>
      <c r="G26" s="1" t="s">
        <v>123</v>
      </c>
      <c r="H26" s="1" t="s">
        <v>124</v>
      </c>
      <c r="I26" s="1" t="s">
        <v>125</v>
      </c>
      <c r="J26" s="1" t="s">
        <v>162</v>
      </c>
      <c r="K26" s="1">
        <v>100</v>
      </c>
      <c r="Q26" s="1">
        <v>3</v>
      </c>
      <c r="V26" s="1" t="s">
        <v>163</v>
      </c>
      <c r="X26" s="1" t="s">
        <v>130</v>
      </c>
      <c r="AA26" s="1" t="s">
        <v>163</v>
      </c>
      <c r="AL26" s="1">
        <v>100</v>
      </c>
    </row>
    <row r="27" spans="1:38" x14ac:dyDescent="0.15">
      <c r="A27" s="1" t="s">
        <v>18</v>
      </c>
      <c r="B27" s="1">
        <v>26</v>
      </c>
      <c r="C27" s="1">
        <v>43</v>
      </c>
      <c r="D27" s="1">
        <v>419.06</v>
      </c>
      <c r="E27" s="1">
        <v>419.23</v>
      </c>
      <c r="G27" s="1" t="s">
        <v>123</v>
      </c>
      <c r="H27" s="1" t="s">
        <v>124</v>
      </c>
      <c r="I27" s="1" t="s">
        <v>125</v>
      </c>
      <c r="J27" s="1" t="s">
        <v>143</v>
      </c>
      <c r="K27" s="1">
        <v>100</v>
      </c>
      <c r="Q27" s="1">
        <v>2</v>
      </c>
      <c r="X27" s="1" t="s">
        <v>130</v>
      </c>
      <c r="AL27" s="1">
        <v>100</v>
      </c>
    </row>
    <row r="28" spans="1:38" x14ac:dyDescent="0.15">
      <c r="A28" s="1" t="s">
        <v>18</v>
      </c>
      <c r="B28" s="1">
        <v>43</v>
      </c>
      <c r="C28" s="1">
        <v>57</v>
      </c>
      <c r="D28" s="1">
        <v>419.23</v>
      </c>
      <c r="E28" s="1">
        <v>419.37</v>
      </c>
      <c r="G28" s="1" t="s">
        <v>123</v>
      </c>
      <c r="H28" s="1" t="s">
        <v>124</v>
      </c>
      <c r="I28" s="1" t="s">
        <v>125</v>
      </c>
      <c r="J28" s="1" t="s">
        <v>162</v>
      </c>
      <c r="K28" s="1">
        <v>100</v>
      </c>
      <c r="Q28" s="1">
        <v>3</v>
      </c>
      <c r="V28" s="1" t="s">
        <v>163</v>
      </c>
      <c r="X28" s="1" t="s">
        <v>130</v>
      </c>
      <c r="AA28" s="1" t="s">
        <v>163</v>
      </c>
      <c r="AL28" s="1">
        <v>100</v>
      </c>
    </row>
    <row r="29" spans="1:38" x14ac:dyDescent="0.15">
      <c r="A29" s="1" t="s">
        <v>18</v>
      </c>
      <c r="B29" s="1">
        <v>57</v>
      </c>
      <c r="C29" s="1">
        <v>78</v>
      </c>
      <c r="D29" s="1">
        <v>419.37</v>
      </c>
      <c r="E29" s="1">
        <v>419.58</v>
      </c>
      <c r="G29" s="1" t="s">
        <v>123</v>
      </c>
      <c r="H29" s="1" t="s">
        <v>124</v>
      </c>
      <c r="I29" s="1" t="s">
        <v>125</v>
      </c>
      <c r="J29" s="1" t="s">
        <v>133</v>
      </c>
      <c r="K29" s="1">
        <v>100</v>
      </c>
      <c r="Q29" s="1">
        <v>2</v>
      </c>
      <c r="X29" s="1" t="s">
        <v>130</v>
      </c>
      <c r="AL29" s="1">
        <v>100</v>
      </c>
    </row>
    <row r="30" spans="1:38" x14ac:dyDescent="0.15">
      <c r="A30" s="1" t="s">
        <v>18</v>
      </c>
      <c r="B30" s="1">
        <v>78</v>
      </c>
      <c r="C30" s="1">
        <v>119</v>
      </c>
      <c r="D30" s="1">
        <v>419.58</v>
      </c>
      <c r="E30" s="1">
        <v>419.99</v>
      </c>
      <c r="G30" s="1" t="s">
        <v>123</v>
      </c>
      <c r="H30" s="1" t="s">
        <v>124</v>
      </c>
      <c r="I30" s="1" t="s">
        <v>125</v>
      </c>
      <c r="J30" s="1" t="s">
        <v>162</v>
      </c>
      <c r="K30" s="1">
        <v>100</v>
      </c>
      <c r="Q30" s="1">
        <v>3</v>
      </c>
      <c r="V30" s="1" t="s">
        <v>163</v>
      </c>
      <c r="X30" s="1" t="s">
        <v>130</v>
      </c>
      <c r="AA30" s="1" t="s">
        <v>163</v>
      </c>
      <c r="AL30" s="1">
        <v>100</v>
      </c>
    </row>
    <row r="31" spans="1:38" x14ac:dyDescent="0.15">
      <c r="A31" s="1" t="s">
        <v>18</v>
      </c>
      <c r="B31" s="1">
        <v>119</v>
      </c>
      <c r="C31" s="1">
        <v>126</v>
      </c>
      <c r="D31" s="1">
        <v>419.99</v>
      </c>
      <c r="E31" s="1">
        <v>420.06</v>
      </c>
      <c r="G31" s="1" t="s">
        <v>141</v>
      </c>
      <c r="I31" s="1" t="s">
        <v>141</v>
      </c>
      <c r="J31" s="1" t="s">
        <v>164</v>
      </c>
      <c r="K31" s="1">
        <v>100</v>
      </c>
      <c r="AL31" s="1">
        <v>100</v>
      </c>
    </row>
    <row r="32" spans="1:38" x14ac:dyDescent="0.15">
      <c r="A32" s="1" t="s">
        <v>18</v>
      </c>
      <c r="B32" s="1">
        <v>126</v>
      </c>
      <c r="C32" s="1">
        <v>150</v>
      </c>
      <c r="D32" s="1">
        <v>420.06</v>
      </c>
      <c r="E32" s="1">
        <v>420.3</v>
      </c>
      <c r="G32" s="1" t="s">
        <v>123</v>
      </c>
      <c r="H32" s="1" t="s">
        <v>124</v>
      </c>
      <c r="I32" s="1" t="s">
        <v>125</v>
      </c>
      <c r="J32" s="1" t="s">
        <v>133</v>
      </c>
      <c r="K32" s="1">
        <v>100</v>
      </c>
      <c r="Q32" s="1">
        <v>2</v>
      </c>
      <c r="X32" s="1" t="s">
        <v>130</v>
      </c>
      <c r="AL32" s="1">
        <v>100</v>
      </c>
    </row>
    <row r="33" spans="1:41" x14ac:dyDescent="0.15">
      <c r="A33" s="1" t="s">
        <v>19</v>
      </c>
      <c r="B33" s="1">
        <v>0</v>
      </c>
      <c r="C33" s="1">
        <v>31</v>
      </c>
      <c r="D33" s="1">
        <v>420.3</v>
      </c>
      <c r="E33" s="1">
        <v>420.61</v>
      </c>
      <c r="G33" s="1" t="s">
        <v>123</v>
      </c>
      <c r="H33" s="1" t="s">
        <v>124</v>
      </c>
      <c r="I33" s="1" t="s">
        <v>125</v>
      </c>
      <c r="J33" s="1" t="s">
        <v>133</v>
      </c>
      <c r="K33" s="1">
        <v>100</v>
      </c>
      <c r="Q33" s="1">
        <v>2</v>
      </c>
      <c r="R33" s="1" t="s">
        <v>127</v>
      </c>
      <c r="T33" s="1" t="s">
        <v>128</v>
      </c>
      <c r="U33" s="1">
        <v>15</v>
      </c>
      <c r="V33" s="1" t="s">
        <v>165</v>
      </c>
      <c r="X33" s="1" t="s">
        <v>130</v>
      </c>
      <c r="AL33" s="1">
        <v>100</v>
      </c>
    </row>
    <row r="34" spans="1:41" x14ac:dyDescent="0.15">
      <c r="A34" s="1" t="s">
        <v>19</v>
      </c>
      <c r="B34" s="1">
        <v>31</v>
      </c>
      <c r="C34" s="1">
        <v>39</v>
      </c>
      <c r="D34" s="1">
        <v>420.61</v>
      </c>
      <c r="E34" s="1">
        <v>420.69</v>
      </c>
      <c r="G34" s="1" t="s">
        <v>123</v>
      </c>
      <c r="H34" s="1" t="s">
        <v>124</v>
      </c>
      <c r="I34" s="1" t="s">
        <v>125</v>
      </c>
      <c r="J34" s="1" t="s">
        <v>166</v>
      </c>
      <c r="K34" s="1">
        <v>60</v>
      </c>
      <c r="Q34" s="1">
        <v>3</v>
      </c>
      <c r="R34" s="1" t="s">
        <v>127</v>
      </c>
      <c r="T34" s="1" t="s">
        <v>134</v>
      </c>
      <c r="U34" s="1">
        <v>2</v>
      </c>
      <c r="V34" s="1" t="s">
        <v>145</v>
      </c>
      <c r="X34" s="1" t="s">
        <v>130</v>
      </c>
      <c r="AA34" s="1" t="s">
        <v>167</v>
      </c>
      <c r="AF34" s="1" t="s">
        <v>133</v>
      </c>
      <c r="AG34" s="1">
        <v>40</v>
      </c>
      <c r="AL34" s="1">
        <v>100</v>
      </c>
      <c r="AM34" s="1" t="s">
        <v>148</v>
      </c>
      <c r="AO34" s="1" t="s">
        <v>149</v>
      </c>
    </row>
    <row r="35" spans="1:41" x14ac:dyDescent="0.15">
      <c r="A35" s="1" t="s">
        <v>19</v>
      </c>
      <c r="B35" s="1">
        <v>39</v>
      </c>
      <c r="C35" s="1">
        <v>136</v>
      </c>
      <c r="D35" s="1">
        <v>420.69</v>
      </c>
      <c r="E35" s="1">
        <v>421.66</v>
      </c>
      <c r="G35" s="1" t="s">
        <v>123</v>
      </c>
      <c r="H35" s="1" t="s">
        <v>124</v>
      </c>
      <c r="I35" s="1" t="s">
        <v>125</v>
      </c>
      <c r="J35" s="1" t="s">
        <v>133</v>
      </c>
      <c r="K35" s="1">
        <v>80</v>
      </c>
      <c r="Q35" s="1">
        <v>3</v>
      </c>
      <c r="X35" s="1" t="s">
        <v>130</v>
      </c>
      <c r="AA35" s="1" t="s">
        <v>168</v>
      </c>
      <c r="AF35" s="1" t="s">
        <v>162</v>
      </c>
      <c r="AG35" s="1">
        <v>20</v>
      </c>
      <c r="AL35" s="1">
        <v>100</v>
      </c>
    </row>
    <row r="36" spans="1:41" x14ac:dyDescent="0.15">
      <c r="A36" s="1" t="s">
        <v>20</v>
      </c>
      <c r="B36" s="1">
        <v>0</v>
      </c>
      <c r="C36" s="1">
        <v>82</v>
      </c>
      <c r="D36" s="1">
        <v>421.66</v>
      </c>
      <c r="E36" s="1">
        <v>422.48</v>
      </c>
      <c r="G36" s="1" t="s">
        <v>123</v>
      </c>
      <c r="I36" s="1" t="s">
        <v>123</v>
      </c>
      <c r="J36" s="1" t="s">
        <v>133</v>
      </c>
      <c r="K36" s="1">
        <v>100</v>
      </c>
      <c r="Q36" s="1">
        <v>2</v>
      </c>
      <c r="X36" s="1" t="s">
        <v>130</v>
      </c>
      <c r="AL36" s="1">
        <v>100</v>
      </c>
    </row>
    <row r="37" spans="1:41" x14ac:dyDescent="0.15">
      <c r="A37" s="1" t="s">
        <v>20</v>
      </c>
      <c r="B37" s="1">
        <v>82</v>
      </c>
      <c r="C37" s="1">
        <v>150</v>
      </c>
      <c r="D37" s="1">
        <v>422.48</v>
      </c>
      <c r="E37" s="1">
        <v>423.16</v>
      </c>
      <c r="G37" s="1" t="s">
        <v>123</v>
      </c>
      <c r="I37" s="1" t="s">
        <v>123</v>
      </c>
      <c r="J37" s="1" t="s">
        <v>162</v>
      </c>
      <c r="K37" s="1">
        <v>100</v>
      </c>
      <c r="Q37" s="1">
        <v>3</v>
      </c>
      <c r="R37" s="1" t="s">
        <v>127</v>
      </c>
      <c r="T37" s="1" t="s">
        <v>141</v>
      </c>
      <c r="V37" s="1" t="s">
        <v>169</v>
      </c>
      <c r="X37" s="1" t="s">
        <v>130</v>
      </c>
      <c r="AA37" s="1" t="s">
        <v>170</v>
      </c>
      <c r="AL37" s="1">
        <v>100</v>
      </c>
    </row>
    <row r="38" spans="1:41" x14ac:dyDescent="0.15">
      <c r="A38" s="1" t="s">
        <v>22</v>
      </c>
      <c r="B38" s="1">
        <v>0</v>
      </c>
      <c r="C38" s="1">
        <v>30</v>
      </c>
      <c r="D38" s="1">
        <v>423.16</v>
      </c>
      <c r="E38" s="1">
        <v>423.46</v>
      </c>
      <c r="G38" s="1" t="s">
        <v>123</v>
      </c>
      <c r="I38" s="1" t="s">
        <v>123</v>
      </c>
      <c r="J38" s="1" t="s">
        <v>171</v>
      </c>
      <c r="K38" s="1">
        <v>100</v>
      </c>
      <c r="Q38" s="1">
        <v>2</v>
      </c>
      <c r="X38" s="1" t="s">
        <v>130</v>
      </c>
      <c r="AL38" s="1">
        <v>100</v>
      </c>
    </row>
    <row r="39" spans="1:41" x14ac:dyDescent="0.15">
      <c r="A39" s="1" t="s">
        <v>22</v>
      </c>
      <c r="B39" s="1">
        <v>30</v>
      </c>
      <c r="C39" s="1">
        <v>91</v>
      </c>
      <c r="D39" s="1">
        <v>423.46</v>
      </c>
      <c r="E39" s="1">
        <v>424.07</v>
      </c>
      <c r="G39" s="1" t="s">
        <v>123</v>
      </c>
      <c r="I39" s="1" t="s">
        <v>123</v>
      </c>
      <c r="J39" s="1" t="s">
        <v>172</v>
      </c>
      <c r="K39" s="1">
        <v>80</v>
      </c>
      <c r="Q39" s="1">
        <v>3</v>
      </c>
      <c r="R39" s="1" t="s">
        <v>127</v>
      </c>
      <c r="T39" s="1" t="s">
        <v>134</v>
      </c>
      <c r="V39" s="1" t="s">
        <v>173</v>
      </c>
      <c r="X39" s="1" t="s">
        <v>130</v>
      </c>
      <c r="AA39" s="1" t="s">
        <v>174</v>
      </c>
      <c r="AF39" s="1" t="s">
        <v>162</v>
      </c>
      <c r="AG39" s="1">
        <v>20</v>
      </c>
      <c r="AL39" s="1">
        <v>100</v>
      </c>
    </row>
    <row r="40" spans="1:41" x14ac:dyDescent="0.15">
      <c r="A40" s="1" t="s">
        <v>22</v>
      </c>
      <c r="B40" s="1">
        <v>91</v>
      </c>
      <c r="C40" s="1">
        <v>151</v>
      </c>
      <c r="D40" s="1">
        <v>424.07</v>
      </c>
      <c r="E40" s="1">
        <v>424.67</v>
      </c>
      <c r="G40" s="1" t="s">
        <v>123</v>
      </c>
      <c r="I40" s="1" t="s">
        <v>123</v>
      </c>
      <c r="J40" s="1" t="s">
        <v>162</v>
      </c>
      <c r="K40" s="1">
        <v>100</v>
      </c>
      <c r="Q40" s="1">
        <v>2</v>
      </c>
      <c r="X40" s="1" t="s">
        <v>130</v>
      </c>
      <c r="AL40" s="1">
        <v>100</v>
      </c>
    </row>
    <row r="41" spans="1:41" x14ac:dyDescent="0.15">
      <c r="A41" s="1" t="s">
        <v>23</v>
      </c>
      <c r="B41" s="1">
        <v>0</v>
      </c>
      <c r="C41" s="1">
        <v>118</v>
      </c>
      <c r="D41" s="1">
        <v>424.67</v>
      </c>
      <c r="E41" s="1">
        <v>425.85</v>
      </c>
      <c r="G41" s="1" t="s">
        <v>123</v>
      </c>
      <c r="I41" s="1" t="s">
        <v>123</v>
      </c>
      <c r="J41" s="1" t="s">
        <v>171</v>
      </c>
      <c r="K41" s="1">
        <v>100</v>
      </c>
      <c r="Q41" s="1">
        <v>3</v>
      </c>
      <c r="X41" s="1" t="s">
        <v>130</v>
      </c>
      <c r="AA41" s="1" t="s">
        <v>175</v>
      </c>
      <c r="AL41" s="1">
        <v>100</v>
      </c>
    </row>
    <row r="42" spans="1:41" x14ac:dyDescent="0.15">
      <c r="A42" s="1" t="s">
        <v>24</v>
      </c>
      <c r="B42" s="1">
        <v>0</v>
      </c>
      <c r="C42" s="1">
        <v>15</v>
      </c>
      <c r="D42" s="1">
        <v>425.85</v>
      </c>
      <c r="E42" s="1">
        <v>426</v>
      </c>
      <c r="G42" s="1" t="s">
        <v>123</v>
      </c>
      <c r="I42" s="1" t="s">
        <v>123</v>
      </c>
      <c r="J42" s="1" t="s">
        <v>133</v>
      </c>
      <c r="K42" s="1">
        <v>100</v>
      </c>
      <c r="Q42" s="1">
        <v>2</v>
      </c>
      <c r="AL42" s="1">
        <v>100</v>
      </c>
    </row>
    <row r="43" spans="1:41" x14ac:dyDescent="0.15">
      <c r="A43" s="1" t="s">
        <v>24</v>
      </c>
      <c r="B43" s="1">
        <v>15</v>
      </c>
      <c r="C43" s="1">
        <v>41</v>
      </c>
      <c r="D43" s="1">
        <v>426</v>
      </c>
      <c r="E43" s="1">
        <v>426.26</v>
      </c>
      <c r="G43" s="1" t="s">
        <v>123</v>
      </c>
      <c r="I43" s="1" t="s">
        <v>123</v>
      </c>
      <c r="J43" s="1" t="s">
        <v>171</v>
      </c>
      <c r="K43" s="1">
        <v>100</v>
      </c>
      <c r="Q43" s="1">
        <v>3</v>
      </c>
      <c r="X43" s="1" t="s">
        <v>130</v>
      </c>
      <c r="AA43" s="1" t="s">
        <v>176</v>
      </c>
      <c r="AL43" s="1">
        <v>100</v>
      </c>
    </row>
    <row r="44" spans="1:41" x14ac:dyDescent="0.15">
      <c r="A44" s="1" t="s">
        <v>24</v>
      </c>
      <c r="B44" s="1">
        <v>41</v>
      </c>
      <c r="C44" s="1">
        <v>88</v>
      </c>
      <c r="D44" s="1">
        <v>426.26</v>
      </c>
      <c r="E44" s="1">
        <v>426.73</v>
      </c>
      <c r="G44" s="1" t="s">
        <v>123</v>
      </c>
      <c r="I44" s="1" t="s">
        <v>123</v>
      </c>
      <c r="J44" s="1" t="s">
        <v>133</v>
      </c>
      <c r="K44" s="1">
        <v>100</v>
      </c>
      <c r="AL44" s="1">
        <v>100</v>
      </c>
    </row>
    <row r="45" spans="1:41" x14ac:dyDescent="0.15">
      <c r="A45" s="1" t="s">
        <v>24</v>
      </c>
      <c r="B45" s="1">
        <v>88</v>
      </c>
      <c r="C45" s="1">
        <v>93</v>
      </c>
      <c r="D45" s="1">
        <v>426.73</v>
      </c>
      <c r="E45" s="1">
        <v>426.78</v>
      </c>
      <c r="G45" s="1" t="s">
        <v>141</v>
      </c>
      <c r="I45" s="1" t="s">
        <v>141</v>
      </c>
      <c r="J45" s="1" t="s">
        <v>177</v>
      </c>
      <c r="K45" s="1">
        <v>100</v>
      </c>
      <c r="AL45" s="1">
        <v>100</v>
      </c>
    </row>
    <row r="46" spans="1:41" x14ac:dyDescent="0.15">
      <c r="A46" s="1" t="s">
        <v>25</v>
      </c>
      <c r="B46" s="1">
        <v>0</v>
      </c>
      <c r="C46" s="1">
        <v>137</v>
      </c>
      <c r="D46" s="1">
        <v>428.5</v>
      </c>
      <c r="E46" s="1">
        <v>429.87</v>
      </c>
      <c r="G46" s="1" t="s">
        <v>123</v>
      </c>
      <c r="I46" s="1" t="s">
        <v>123</v>
      </c>
      <c r="J46" s="1" t="s">
        <v>178</v>
      </c>
      <c r="K46" s="1">
        <v>100</v>
      </c>
      <c r="Q46" s="1">
        <v>3</v>
      </c>
      <c r="R46" s="1" t="s">
        <v>127</v>
      </c>
      <c r="T46" s="1" t="s">
        <v>128</v>
      </c>
      <c r="U46" s="1">
        <v>2</v>
      </c>
      <c r="V46" s="1" t="s">
        <v>179</v>
      </c>
      <c r="X46" s="1" t="s">
        <v>130</v>
      </c>
      <c r="AA46" s="1" t="s">
        <v>180</v>
      </c>
      <c r="AL46" s="1">
        <v>100</v>
      </c>
    </row>
    <row r="47" spans="1:41" x14ac:dyDescent="0.15">
      <c r="A47" s="1" t="s">
        <v>26</v>
      </c>
      <c r="B47" s="1">
        <v>0</v>
      </c>
      <c r="C47" s="1">
        <v>58</v>
      </c>
      <c r="D47" s="1">
        <v>429.87</v>
      </c>
      <c r="E47" s="1">
        <v>430.45</v>
      </c>
      <c r="G47" s="1" t="s">
        <v>123</v>
      </c>
      <c r="I47" s="1" t="s">
        <v>123</v>
      </c>
      <c r="J47" s="1" t="s">
        <v>178</v>
      </c>
      <c r="K47" s="1">
        <v>100</v>
      </c>
      <c r="Q47" s="1">
        <v>3</v>
      </c>
      <c r="R47" s="1" t="s">
        <v>127</v>
      </c>
      <c r="T47" s="1" t="s">
        <v>128</v>
      </c>
      <c r="U47" s="1">
        <v>3</v>
      </c>
      <c r="V47" s="1" t="s">
        <v>181</v>
      </c>
      <c r="X47" s="1" t="s">
        <v>130</v>
      </c>
      <c r="AA47" s="1" t="s">
        <v>182</v>
      </c>
      <c r="AL47" s="1">
        <v>100</v>
      </c>
    </row>
    <row r="48" spans="1:41" x14ac:dyDescent="0.15">
      <c r="A48" s="1" t="s">
        <v>26</v>
      </c>
      <c r="B48" s="1">
        <v>58</v>
      </c>
      <c r="C48" s="1">
        <v>71</v>
      </c>
      <c r="D48" s="1">
        <v>430.45</v>
      </c>
      <c r="E48" s="1">
        <v>430.58</v>
      </c>
      <c r="G48" s="1" t="s">
        <v>141</v>
      </c>
      <c r="I48" s="1" t="s">
        <v>141</v>
      </c>
      <c r="J48" s="1" t="s">
        <v>183</v>
      </c>
      <c r="K48" s="1">
        <v>100</v>
      </c>
      <c r="V48" s="1" t="s">
        <v>184</v>
      </c>
      <c r="AL48" s="1">
        <v>100</v>
      </c>
    </row>
    <row r="49" spans="1:43" x14ac:dyDescent="0.15">
      <c r="A49" s="1" t="s">
        <v>26</v>
      </c>
      <c r="B49" s="1">
        <v>71</v>
      </c>
      <c r="C49" s="1">
        <v>131</v>
      </c>
      <c r="D49" s="1">
        <v>430.58</v>
      </c>
      <c r="E49" s="1">
        <v>431.18</v>
      </c>
      <c r="G49" s="1" t="s">
        <v>123</v>
      </c>
      <c r="I49" s="1" t="s">
        <v>123</v>
      </c>
      <c r="J49" s="1" t="s">
        <v>171</v>
      </c>
      <c r="K49" s="1">
        <v>100</v>
      </c>
      <c r="Q49" s="1">
        <v>3</v>
      </c>
      <c r="R49" s="1" t="s">
        <v>127</v>
      </c>
      <c r="T49" s="1" t="s">
        <v>128</v>
      </c>
      <c r="U49" s="1">
        <v>3</v>
      </c>
      <c r="V49" s="1" t="s">
        <v>185</v>
      </c>
      <c r="X49" s="1" t="s">
        <v>130</v>
      </c>
      <c r="AA49" s="1" t="s">
        <v>186</v>
      </c>
      <c r="AL49" s="1">
        <v>100</v>
      </c>
    </row>
    <row r="50" spans="1:43" x14ac:dyDescent="0.15">
      <c r="A50" s="1" t="s">
        <v>27</v>
      </c>
      <c r="B50" s="1">
        <v>0</v>
      </c>
      <c r="C50" s="1">
        <v>90</v>
      </c>
      <c r="D50" s="1">
        <v>431.18</v>
      </c>
      <c r="E50" s="1">
        <v>432.08</v>
      </c>
      <c r="F50" s="1" t="s">
        <v>187</v>
      </c>
      <c r="G50" s="1" t="s">
        <v>123</v>
      </c>
      <c r="I50" s="1" t="s">
        <v>188</v>
      </c>
      <c r="J50" s="1" t="s">
        <v>171</v>
      </c>
      <c r="K50" s="1">
        <v>100</v>
      </c>
      <c r="Q50" s="1">
        <v>2</v>
      </c>
      <c r="R50" s="1" t="s">
        <v>127</v>
      </c>
      <c r="T50" s="1" t="s">
        <v>128</v>
      </c>
      <c r="U50" s="1">
        <v>3</v>
      </c>
      <c r="V50" s="1" t="s">
        <v>189</v>
      </c>
      <c r="X50" s="1" t="s">
        <v>130</v>
      </c>
      <c r="AL50" s="1">
        <v>100</v>
      </c>
    </row>
    <row r="51" spans="1:43" x14ac:dyDescent="0.15">
      <c r="A51" s="1" t="s">
        <v>27</v>
      </c>
      <c r="B51" s="1">
        <v>90</v>
      </c>
      <c r="C51" s="1">
        <v>124</v>
      </c>
      <c r="D51" s="1">
        <v>432.08</v>
      </c>
      <c r="E51" s="1">
        <v>432.42</v>
      </c>
      <c r="F51" s="1" t="s">
        <v>187</v>
      </c>
      <c r="G51" s="1" t="s">
        <v>123</v>
      </c>
      <c r="I51" s="1" t="s">
        <v>188</v>
      </c>
      <c r="J51" s="1" t="s">
        <v>171</v>
      </c>
      <c r="K51" s="1">
        <v>60</v>
      </c>
      <c r="Q51" s="1">
        <v>3</v>
      </c>
      <c r="R51" s="1" t="s">
        <v>127</v>
      </c>
      <c r="T51" s="1" t="s">
        <v>128</v>
      </c>
      <c r="U51" s="1">
        <v>3</v>
      </c>
      <c r="X51" s="1" t="s">
        <v>130</v>
      </c>
      <c r="AA51" s="1" t="s">
        <v>190</v>
      </c>
      <c r="AF51" s="1" t="s">
        <v>164</v>
      </c>
      <c r="AG51" s="1">
        <v>40</v>
      </c>
      <c r="AL51" s="1">
        <v>100</v>
      </c>
      <c r="AM51" s="1" t="s">
        <v>148</v>
      </c>
    </row>
    <row r="52" spans="1:43" x14ac:dyDescent="0.15">
      <c r="A52" s="1" t="s">
        <v>27</v>
      </c>
      <c r="B52" s="1">
        <v>124</v>
      </c>
      <c r="C52" s="1">
        <v>142</v>
      </c>
      <c r="D52" s="1">
        <v>432.42</v>
      </c>
      <c r="E52" s="1">
        <v>432.6</v>
      </c>
      <c r="F52" s="1" t="s">
        <v>187</v>
      </c>
      <c r="G52" s="1" t="s">
        <v>123</v>
      </c>
      <c r="I52" s="1" t="s">
        <v>188</v>
      </c>
      <c r="J52" s="1" t="s">
        <v>172</v>
      </c>
      <c r="K52" s="1">
        <v>100</v>
      </c>
      <c r="Q52" s="1">
        <v>3</v>
      </c>
      <c r="R52" s="1" t="s">
        <v>127</v>
      </c>
      <c r="T52" s="1" t="s">
        <v>128</v>
      </c>
      <c r="U52" s="1">
        <v>2</v>
      </c>
      <c r="V52" s="1" t="s">
        <v>185</v>
      </c>
      <c r="X52" s="1" t="s">
        <v>130</v>
      </c>
      <c r="AA52" s="1" t="s">
        <v>191</v>
      </c>
      <c r="AL52" s="1">
        <v>100</v>
      </c>
    </row>
    <row r="53" spans="1:43" x14ac:dyDescent="0.15">
      <c r="A53" s="1" t="s">
        <v>28</v>
      </c>
      <c r="B53" s="1">
        <v>0</v>
      </c>
      <c r="C53" s="1">
        <v>88</v>
      </c>
      <c r="D53" s="1">
        <v>432.6</v>
      </c>
      <c r="E53" s="1">
        <v>433.48</v>
      </c>
      <c r="G53" s="1" t="s">
        <v>192</v>
      </c>
      <c r="I53" s="1" t="s">
        <v>192</v>
      </c>
      <c r="J53" s="1" t="s">
        <v>132</v>
      </c>
      <c r="K53" s="1">
        <v>100</v>
      </c>
      <c r="Q53" s="1">
        <v>3</v>
      </c>
      <c r="R53" s="1" t="s">
        <v>127</v>
      </c>
      <c r="T53" s="1" t="s">
        <v>128</v>
      </c>
      <c r="U53" s="1">
        <v>3</v>
      </c>
      <c r="V53" s="1" t="s">
        <v>193</v>
      </c>
      <c r="X53" s="1" t="s">
        <v>130</v>
      </c>
      <c r="AA53" s="1" t="s">
        <v>194</v>
      </c>
      <c r="AL53" s="1">
        <v>100</v>
      </c>
      <c r="AM53" s="1" t="s">
        <v>148</v>
      </c>
    </row>
    <row r="54" spans="1:43" x14ac:dyDescent="0.15">
      <c r="A54" s="1" t="s">
        <v>28</v>
      </c>
      <c r="B54" s="1">
        <v>88</v>
      </c>
      <c r="C54" s="1">
        <v>118</v>
      </c>
      <c r="D54" s="1">
        <v>433.48</v>
      </c>
      <c r="E54" s="1">
        <v>433.78</v>
      </c>
      <c r="G54" s="1" t="s">
        <v>192</v>
      </c>
      <c r="I54" s="1" t="s">
        <v>192</v>
      </c>
      <c r="J54" s="1" t="s">
        <v>171</v>
      </c>
      <c r="K54" s="1">
        <v>100</v>
      </c>
      <c r="Q54" s="1">
        <v>3</v>
      </c>
      <c r="R54" s="1" t="s">
        <v>127</v>
      </c>
      <c r="T54" s="1" t="s">
        <v>128</v>
      </c>
      <c r="U54" s="1">
        <v>2</v>
      </c>
      <c r="V54" s="1" t="s">
        <v>193</v>
      </c>
      <c r="X54" s="1" t="s">
        <v>130</v>
      </c>
      <c r="AA54" s="1" t="s">
        <v>195</v>
      </c>
      <c r="AL54" s="1">
        <v>100</v>
      </c>
      <c r="AQ54" s="1" t="s">
        <v>196</v>
      </c>
    </row>
    <row r="55" spans="1:43" x14ac:dyDescent="0.15">
      <c r="A55" s="1" t="s">
        <v>28</v>
      </c>
      <c r="B55" s="1">
        <v>118</v>
      </c>
      <c r="C55" s="1">
        <v>124</v>
      </c>
      <c r="D55" s="1">
        <v>433.78</v>
      </c>
      <c r="E55" s="1">
        <v>433.84</v>
      </c>
      <c r="G55" s="1" t="s">
        <v>192</v>
      </c>
      <c r="I55" s="1" t="s">
        <v>192</v>
      </c>
      <c r="J55" s="1" t="s">
        <v>197</v>
      </c>
      <c r="K55" s="1">
        <v>60</v>
      </c>
      <c r="R55" s="1" t="s">
        <v>127</v>
      </c>
      <c r="T55" s="1" t="s">
        <v>141</v>
      </c>
      <c r="U55" s="1">
        <v>40</v>
      </c>
      <c r="V55" s="1" t="s">
        <v>198</v>
      </c>
      <c r="AA55" s="1" t="s">
        <v>198</v>
      </c>
      <c r="AC55" s="1" t="s">
        <v>141</v>
      </c>
      <c r="AE55" s="1" t="s">
        <v>141</v>
      </c>
      <c r="AF55" s="1" t="s">
        <v>199</v>
      </c>
      <c r="AG55" s="1">
        <v>40</v>
      </c>
      <c r="AL55" s="1">
        <v>100</v>
      </c>
    </row>
    <row r="56" spans="1:43" x14ac:dyDescent="0.15">
      <c r="A56" s="1" t="s">
        <v>28</v>
      </c>
      <c r="B56" s="1">
        <v>124</v>
      </c>
      <c r="C56" s="1">
        <v>136</v>
      </c>
      <c r="D56" s="1">
        <v>433.84</v>
      </c>
      <c r="E56" s="1">
        <v>433.96</v>
      </c>
      <c r="G56" s="1" t="s">
        <v>192</v>
      </c>
      <c r="I56" s="1" t="s">
        <v>192</v>
      </c>
      <c r="J56" s="1" t="s">
        <v>171</v>
      </c>
      <c r="K56" s="1">
        <v>100</v>
      </c>
      <c r="Q56" s="1">
        <v>3</v>
      </c>
      <c r="V56" s="1" t="s">
        <v>200</v>
      </c>
      <c r="AL56" s="1">
        <v>100</v>
      </c>
    </row>
    <row r="57" spans="1:43" x14ac:dyDescent="0.15">
      <c r="A57" s="1" t="s">
        <v>29</v>
      </c>
      <c r="B57" s="1">
        <v>0</v>
      </c>
      <c r="C57" s="1">
        <v>38</v>
      </c>
      <c r="D57" s="1">
        <v>433.96</v>
      </c>
      <c r="E57" s="1">
        <v>434.34</v>
      </c>
      <c r="G57" s="1" t="s">
        <v>192</v>
      </c>
      <c r="I57" s="1" t="s">
        <v>192</v>
      </c>
      <c r="J57" s="1" t="s">
        <v>132</v>
      </c>
      <c r="K57" s="1">
        <v>100</v>
      </c>
      <c r="Q57" s="1">
        <v>3</v>
      </c>
      <c r="R57" s="1" t="s">
        <v>201</v>
      </c>
      <c r="T57" s="1" t="s">
        <v>128</v>
      </c>
      <c r="U57" s="1">
        <v>1</v>
      </c>
      <c r="V57" s="1" t="s">
        <v>202</v>
      </c>
      <c r="X57" s="1" t="s">
        <v>130</v>
      </c>
      <c r="AA57" s="1" t="s">
        <v>203</v>
      </c>
      <c r="AL57" s="1">
        <v>100</v>
      </c>
      <c r="AM57" s="1" t="s">
        <v>148</v>
      </c>
    </row>
    <row r="58" spans="1:43" x14ac:dyDescent="0.15">
      <c r="A58" s="1" t="s">
        <v>29</v>
      </c>
      <c r="B58" s="1">
        <v>38</v>
      </c>
      <c r="C58" s="1">
        <v>121</v>
      </c>
      <c r="D58" s="1">
        <v>434.34</v>
      </c>
      <c r="E58" s="1">
        <v>435.17</v>
      </c>
      <c r="G58" s="1" t="s">
        <v>192</v>
      </c>
      <c r="I58" s="1" t="s">
        <v>192</v>
      </c>
      <c r="J58" s="1" t="s">
        <v>133</v>
      </c>
      <c r="K58" s="1">
        <v>100</v>
      </c>
      <c r="AL58" s="1">
        <v>100</v>
      </c>
    </row>
    <row r="59" spans="1:43" x14ac:dyDescent="0.15">
      <c r="A59" s="1" t="s">
        <v>30</v>
      </c>
      <c r="B59" s="1">
        <v>0</v>
      </c>
      <c r="C59" s="1">
        <v>59</v>
      </c>
      <c r="D59" s="1">
        <v>435.17</v>
      </c>
      <c r="E59" s="1">
        <v>435.76</v>
      </c>
      <c r="G59" s="1" t="s">
        <v>192</v>
      </c>
      <c r="I59" s="1" t="s">
        <v>192</v>
      </c>
      <c r="J59" s="1" t="s">
        <v>132</v>
      </c>
      <c r="K59" s="1">
        <v>100</v>
      </c>
      <c r="Q59" s="1">
        <v>3</v>
      </c>
      <c r="R59" s="1" t="s">
        <v>127</v>
      </c>
      <c r="T59" s="1" t="s">
        <v>128</v>
      </c>
      <c r="U59" s="1">
        <v>2</v>
      </c>
      <c r="V59" s="1" t="s">
        <v>179</v>
      </c>
      <c r="X59" s="1" t="s">
        <v>130</v>
      </c>
      <c r="AA59" s="1" t="s">
        <v>204</v>
      </c>
      <c r="AL59" s="1">
        <v>100</v>
      </c>
    </row>
    <row r="60" spans="1:43" x14ac:dyDescent="0.15">
      <c r="A60" s="1" t="s">
        <v>30</v>
      </c>
      <c r="B60" s="1">
        <v>59</v>
      </c>
      <c r="C60" s="1">
        <v>141</v>
      </c>
      <c r="D60" s="1">
        <v>435.76</v>
      </c>
      <c r="E60" s="1">
        <v>436.58</v>
      </c>
      <c r="G60" s="1" t="s">
        <v>192</v>
      </c>
      <c r="I60" s="1" t="s">
        <v>192</v>
      </c>
      <c r="J60" s="1" t="s">
        <v>205</v>
      </c>
      <c r="K60" s="1">
        <v>100</v>
      </c>
      <c r="Q60" s="1">
        <v>3</v>
      </c>
      <c r="R60" s="1" t="s">
        <v>127</v>
      </c>
      <c r="T60" s="1" t="s">
        <v>128</v>
      </c>
      <c r="U60" s="1">
        <v>1</v>
      </c>
      <c r="V60" s="1" t="s">
        <v>202</v>
      </c>
      <c r="X60" s="1" t="s">
        <v>130</v>
      </c>
      <c r="AA60" s="1" t="s">
        <v>206</v>
      </c>
      <c r="AL60" s="1">
        <v>100</v>
      </c>
    </row>
    <row r="61" spans="1:43" x14ac:dyDescent="0.15">
      <c r="A61" s="1" t="s">
        <v>207</v>
      </c>
      <c r="B61" s="1">
        <v>0</v>
      </c>
      <c r="C61" s="1">
        <v>31</v>
      </c>
      <c r="D61" s="1">
        <v>436.58</v>
      </c>
      <c r="E61" s="1">
        <v>436.89</v>
      </c>
      <c r="G61" s="1" t="s">
        <v>192</v>
      </c>
      <c r="I61" s="1" t="s">
        <v>192</v>
      </c>
      <c r="J61" s="1" t="s">
        <v>132</v>
      </c>
      <c r="K61" s="1">
        <v>100</v>
      </c>
      <c r="AL61" s="1">
        <v>100</v>
      </c>
    </row>
    <row r="62" spans="1:43" x14ac:dyDescent="0.15">
      <c r="A62" s="1" t="s">
        <v>31</v>
      </c>
      <c r="B62" s="1">
        <v>0</v>
      </c>
      <c r="C62" s="1">
        <v>33</v>
      </c>
      <c r="D62" s="1">
        <v>438.3</v>
      </c>
      <c r="E62" s="1">
        <v>438.63</v>
      </c>
      <c r="G62" s="1" t="s">
        <v>192</v>
      </c>
      <c r="I62" s="1" t="s">
        <v>192</v>
      </c>
      <c r="J62" s="1" t="s">
        <v>153</v>
      </c>
      <c r="K62" s="1">
        <v>100</v>
      </c>
      <c r="Q62" s="1">
        <v>3</v>
      </c>
      <c r="R62" s="1" t="s">
        <v>127</v>
      </c>
      <c r="X62" s="1" t="s">
        <v>130</v>
      </c>
      <c r="AA62" s="1" t="s">
        <v>208</v>
      </c>
      <c r="AL62" s="1">
        <v>100</v>
      </c>
      <c r="AM62" s="1" t="s">
        <v>209</v>
      </c>
    </row>
    <row r="63" spans="1:43" x14ac:dyDescent="0.15">
      <c r="A63" s="1" t="s">
        <v>31</v>
      </c>
      <c r="B63" s="1">
        <v>33</v>
      </c>
      <c r="C63" s="1">
        <v>69</v>
      </c>
      <c r="D63" s="1">
        <v>438.63</v>
      </c>
      <c r="E63" s="1">
        <v>438.99</v>
      </c>
      <c r="G63" s="1" t="s">
        <v>192</v>
      </c>
      <c r="I63" s="1" t="s">
        <v>192</v>
      </c>
      <c r="J63" s="1" t="s">
        <v>210</v>
      </c>
      <c r="K63" s="1">
        <v>100</v>
      </c>
      <c r="Q63" s="1">
        <v>2</v>
      </c>
      <c r="AA63" s="1" t="s">
        <v>211</v>
      </c>
      <c r="AL63" s="1">
        <v>100</v>
      </c>
      <c r="AM63" s="1" t="s">
        <v>212</v>
      </c>
    </row>
    <row r="64" spans="1:43" x14ac:dyDescent="0.15">
      <c r="A64" s="1" t="s">
        <v>31</v>
      </c>
      <c r="B64" s="1">
        <v>69</v>
      </c>
      <c r="C64" s="1">
        <v>114</v>
      </c>
      <c r="D64" s="1">
        <v>438.99</v>
      </c>
      <c r="E64" s="1">
        <v>439.44</v>
      </c>
      <c r="G64" s="1" t="s">
        <v>192</v>
      </c>
      <c r="I64" s="1" t="s">
        <v>192</v>
      </c>
      <c r="J64" s="1" t="s">
        <v>153</v>
      </c>
      <c r="K64" s="1">
        <v>100</v>
      </c>
      <c r="Q64" s="1">
        <v>4</v>
      </c>
      <c r="X64" s="1" t="s">
        <v>130</v>
      </c>
      <c r="AA64" s="1" t="s">
        <v>213</v>
      </c>
      <c r="AL64" s="1">
        <v>100</v>
      </c>
      <c r="AM64" s="1" t="s">
        <v>209</v>
      </c>
    </row>
    <row r="65" spans="1:39" x14ac:dyDescent="0.15">
      <c r="A65" s="1" t="s">
        <v>31</v>
      </c>
      <c r="B65" s="1">
        <v>114</v>
      </c>
      <c r="C65" s="1">
        <v>146</v>
      </c>
      <c r="D65" s="1">
        <v>439.44</v>
      </c>
      <c r="E65" s="1">
        <v>439.76</v>
      </c>
      <c r="G65" s="1" t="s">
        <v>192</v>
      </c>
      <c r="I65" s="1" t="s">
        <v>192</v>
      </c>
      <c r="J65" s="1" t="s">
        <v>210</v>
      </c>
      <c r="K65" s="1">
        <v>100</v>
      </c>
      <c r="Q65" s="1">
        <v>2</v>
      </c>
      <c r="AL65" s="1">
        <v>100</v>
      </c>
    </row>
    <row r="66" spans="1:39" x14ac:dyDescent="0.15">
      <c r="A66" s="1" t="s">
        <v>33</v>
      </c>
      <c r="B66" s="1">
        <v>0</v>
      </c>
      <c r="C66" s="1">
        <v>39</v>
      </c>
      <c r="D66" s="1">
        <v>439.76</v>
      </c>
      <c r="E66" s="1">
        <v>440.15</v>
      </c>
      <c r="G66" s="1" t="s">
        <v>192</v>
      </c>
      <c r="I66" s="1" t="s">
        <v>192</v>
      </c>
      <c r="J66" s="1" t="s">
        <v>210</v>
      </c>
      <c r="K66" s="1">
        <v>100</v>
      </c>
      <c r="Q66" s="1">
        <v>3</v>
      </c>
      <c r="X66" s="1" t="s">
        <v>130</v>
      </c>
      <c r="AL66" s="1">
        <v>100</v>
      </c>
      <c r="AM66" s="1" t="s">
        <v>212</v>
      </c>
    </row>
    <row r="67" spans="1:39" x14ac:dyDescent="0.15">
      <c r="A67" s="1" t="s">
        <v>33</v>
      </c>
      <c r="B67" s="1">
        <v>39</v>
      </c>
      <c r="C67" s="1">
        <v>80</v>
      </c>
      <c r="D67" s="1">
        <v>440.15</v>
      </c>
      <c r="E67" s="1">
        <v>440.56</v>
      </c>
      <c r="G67" s="1" t="s">
        <v>192</v>
      </c>
      <c r="I67" s="1" t="s">
        <v>192</v>
      </c>
      <c r="J67" s="1" t="s">
        <v>214</v>
      </c>
      <c r="K67" s="1">
        <v>100</v>
      </c>
      <c r="Q67" s="1">
        <v>3</v>
      </c>
      <c r="AL67" s="1">
        <v>100</v>
      </c>
      <c r="AM67" s="1" t="s">
        <v>148</v>
      </c>
    </row>
    <row r="68" spans="1:39" x14ac:dyDescent="0.15">
      <c r="A68" s="1" t="s">
        <v>33</v>
      </c>
      <c r="B68" s="1">
        <v>80</v>
      </c>
      <c r="C68" s="1">
        <v>111</v>
      </c>
      <c r="D68" s="1">
        <v>440.56</v>
      </c>
      <c r="E68" s="1">
        <v>440.87</v>
      </c>
      <c r="G68" s="1" t="s">
        <v>192</v>
      </c>
      <c r="I68" s="1" t="s">
        <v>192</v>
      </c>
      <c r="J68" s="1" t="s">
        <v>215</v>
      </c>
      <c r="K68" s="1">
        <v>100</v>
      </c>
      <c r="Q68" s="1">
        <v>3</v>
      </c>
      <c r="AL68" s="1">
        <v>100</v>
      </c>
      <c r="AM68" s="1" t="s">
        <v>148</v>
      </c>
    </row>
    <row r="69" spans="1:39" x14ac:dyDescent="0.15">
      <c r="A69" s="1" t="s">
        <v>33</v>
      </c>
      <c r="B69" s="1">
        <v>111</v>
      </c>
      <c r="C69" s="1">
        <v>151</v>
      </c>
      <c r="D69" s="1">
        <v>440.87</v>
      </c>
      <c r="E69" s="1">
        <v>441.27</v>
      </c>
      <c r="G69" s="1" t="s">
        <v>192</v>
      </c>
      <c r="I69" s="1" t="s">
        <v>192</v>
      </c>
      <c r="J69" s="1" t="s">
        <v>216</v>
      </c>
      <c r="K69" s="1">
        <v>100</v>
      </c>
      <c r="Q69" s="1">
        <v>3</v>
      </c>
      <c r="AL69" s="1">
        <v>100</v>
      </c>
      <c r="AM69" s="1" t="s">
        <v>209</v>
      </c>
    </row>
    <row r="70" spans="1:39" x14ac:dyDescent="0.15">
      <c r="A70" s="1" t="s">
        <v>34</v>
      </c>
      <c r="B70" s="1">
        <v>0</v>
      </c>
      <c r="C70" s="1">
        <v>16</v>
      </c>
      <c r="D70" s="1">
        <v>441.27</v>
      </c>
      <c r="E70" s="1">
        <v>441.43</v>
      </c>
      <c r="G70" s="1" t="s">
        <v>192</v>
      </c>
      <c r="I70" s="1" t="s">
        <v>192</v>
      </c>
      <c r="J70" s="1" t="s">
        <v>217</v>
      </c>
      <c r="K70" s="1">
        <v>100</v>
      </c>
      <c r="Q70" s="1">
        <v>3</v>
      </c>
      <c r="AL70" s="1">
        <v>100</v>
      </c>
      <c r="AM70" s="1" t="s">
        <v>209</v>
      </c>
    </row>
    <row r="71" spans="1:39" x14ac:dyDescent="0.15">
      <c r="A71" s="1" t="s">
        <v>34</v>
      </c>
      <c r="B71" s="1">
        <v>16</v>
      </c>
      <c r="C71" s="1">
        <v>30</v>
      </c>
      <c r="D71" s="1">
        <v>441.43</v>
      </c>
      <c r="E71" s="1">
        <v>441.57</v>
      </c>
      <c r="G71" s="1" t="s">
        <v>192</v>
      </c>
      <c r="I71" s="1" t="s">
        <v>192</v>
      </c>
      <c r="J71" s="1" t="s">
        <v>216</v>
      </c>
      <c r="K71" s="1">
        <v>100</v>
      </c>
      <c r="Q71" s="1">
        <v>3</v>
      </c>
      <c r="AL71" s="1">
        <v>100</v>
      </c>
      <c r="AM71" s="1" t="s">
        <v>209</v>
      </c>
    </row>
    <row r="72" spans="1:39" x14ac:dyDescent="0.15">
      <c r="A72" s="1" t="s">
        <v>34</v>
      </c>
      <c r="B72" s="1">
        <v>30</v>
      </c>
      <c r="C72" s="1">
        <v>66</v>
      </c>
      <c r="D72" s="1">
        <v>441.57</v>
      </c>
      <c r="E72" s="1">
        <v>441.93</v>
      </c>
      <c r="G72" s="1" t="s">
        <v>192</v>
      </c>
      <c r="I72" s="1" t="s">
        <v>192</v>
      </c>
      <c r="J72" s="1" t="s">
        <v>218</v>
      </c>
      <c r="K72" s="1">
        <v>100</v>
      </c>
      <c r="Q72" s="1">
        <v>3</v>
      </c>
      <c r="R72" s="1" t="s">
        <v>127</v>
      </c>
      <c r="T72" s="1" t="s">
        <v>128</v>
      </c>
      <c r="U72" s="1">
        <v>5</v>
      </c>
      <c r="V72" s="1" t="s">
        <v>219</v>
      </c>
      <c r="AL72" s="1">
        <v>100</v>
      </c>
      <c r="AM72" s="1" t="s">
        <v>220</v>
      </c>
    </row>
    <row r="73" spans="1:39" x14ac:dyDescent="0.15">
      <c r="A73" s="1" t="s">
        <v>34</v>
      </c>
      <c r="B73" s="1">
        <v>66</v>
      </c>
      <c r="C73" s="1">
        <v>85</v>
      </c>
      <c r="D73" s="1">
        <v>441.93</v>
      </c>
      <c r="E73" s="1">
        <v>442.12</v>
      </c>
      <c r="G73" s="1" t="s">
        <v>192</v>
      </c>
      <c r="I73" s="1" t="s">
        <v>192</v>
      </c>
      <c r="J73" s="1" t="s">
        <v>216</v>
      </c>
      <c r="K73" s="1">
        <v>100</v>
      </c>
      <c r="Q73" s="1">
        <v>3</v>
      </c>
      <c r="R73" s="1" t="s">
        <v>127</v>
      </c>
      <c r="T73" s="1" t="s">
        <v>128</v>
      </c>
      <c r="V73" s="1" t="s">
        <v>221</v>
      </c>
      <c r="X73" s="1" t="s">
        <v>130</v>
      </c>
      <c r="Y73" s="1" t="s">
        <v>222</v>
      </c>
      <c r="AL73" s="1">
        <v>100</v>
      </c>
      <c r="AM73" s="1" t="s">
        <v>220</v>
      </c>
    </row>
    <row r="74" spans="1:39" x14ac:dyDescent="0.15">
      <c r="A74" s="1" t="s">
        <v>34</v>
      </c>
      <c r="B74" s="1">
        <v>85</v>
      </c>
      <c r="C74" s="1">
        <v>138</v>
      </c>
      <c r="D74" s="1">
        <v>442.12</v>
      </c>
      <c r="E74" s="1">
        <v>442.65</v>
      </c>
      <c r="G74" s="1" t="s">
        <v>192</v>
      </c>
      <c r="I74" s="1" t="s">
        <v>192</v>
      </c>
      <c r="J74" s="1" t="s">
        <v>217</v>
      </c>
      <c r="K74" s="1">
        <v>100</v>
      </c>
      <c r="Q74" s="1">
        <v>3</v>
      </c>
      <c r="R74" s="1" t="s">
        <v>127</v>
      </c>
      <c r="T74" s="1" t="s">
        <v>128</v>
      </c>
      <c r="V74" s="1" t="s">
        <v>223</v>
      </c>
      <c r="X74" s="1" t="s">
        <v>130</v>
      </c>
      <c r="Y74" s="1" t="s">
        <v>222</v>
      </c>
      <c r="AL74" s="1">
        <v>100</v>
      </c>
      <c r="AM74" s="1" t="s">
        <v>209</v>
      </c>
    </row>
    <row r="75" spans="1:39" x14ac:dyDescent="0.15">
      <c r="A75" s="1" t="s">
        <v>35</v>
      </c>
      <c r="B75" s="1">
        <v>0</v>
      </c>
      <c r="C75" s="1">
        <v>50</v>
      </c>
      <c r="D75" s="1">
        <v>442.65</v>
      </c>
      <c r="E75" s="1">
        <v>443.15</v>
      </c>
      <c r="G75" s="1" t="s">
        <v>192</v>
      </c>
      <c r="I75" s="1" t="s">
        <v>192</v>
      </c>
      <c r="J75" s="1" t="s">
        <v>224</v>
      </c>
      <c r="K75" s="1">
        <v>100</v>
      </c>
      <c r="Q75" s="1">
        <v>3</v>
      </c>
      <c r="X75" s="1" t="s">
        <v>130</v>
      </c>
      <c r="Y75" s="1" t="s">
        <v>222</v>
      </c>
      <c r="AA75" s="1" t="s">
        <v>225</v>
      </c>
      <c r="AL75" s="1">
        <v>100</v>
      </c>
      <c r="AM75" s="1" t="s">
        <v>209</v>
      </c>
    </row>
    <row r="76" spans="1:39" x14ac:dyDescent="0.15">
      <c r="A76" s="1" t="s">
        <v>35</v>
      </c>
      <c r="B76" s="1">
        <v>50</v>
      </c>
      <c r="C76" s="1">
        <v>88</v>
      </c>
      <c r="D76" s="1">
        <v>443.15</v>
      </c>
      <c r="E76" s="1">
        <v>443.53</v>
      </c>
      <c r="G76" s="1" t="s">
        <v>192</v>
      </c>
      <c r="I76" s="1" t="s">
        <v>192</v>
      </c>
      <c r="J76" s="1" t="s">
        <v>226</v>
      </c>
      <c r="K76" s="1">
        <v>100</v>
      </c>
      <c r="Q76" s="1">
        <v>3</v>
      </c>
      <c r="X76" s="1" t="s">
        <v>130</v>
      </c>
      <c r="Y76" s="1" t="s">
        <v>222</v>
      </c>
      <c r="AA76" s="1" t="s">
        <v>227</v>
      </c>
      <c r="AL76" s="1">
        <v>100</v>
      </c>
      <c r="AM76" s="1" t="s">
        <v>209</v>
      </c>
    </row>
    <row r="77" spans="1:39" x14ac:dyDescent="0.15">
      <c r="A77" s="1" t="s">
        <v>35</v>
      </c>
      <c r="B77" s="1">
        <v>88</v>
      </c>
      <c r="C77" s="1">
        <v>139</v>
      </c>
      <c r="D77" s="1">
        <v>443.53</v>
      </c>
      <c r="E77" s="1">
        <v>444.04</v>
      </c>
      <c r="G77" s="1" t="s">
        <v>192</v>
      </c>
      <c r="I77" s="1" t="s">
        <v>192</v>
      </c>
      <c r="J77" s="1" t="s">
        <v>224</v>
      </c>
      <c r="K77" s="1">
        <v>100</v>
      </c>
      <c r="Q77" s="1">
        <v>3</v>
      </c>
      <c r="X77" s="1" t="s">
        <v>130</v>
      </c>
      <c r="AA77" s="1" t="s">
        <v>228</v>
      </c>
      <c r="AL77" s="1">
        <v>100</v>
      </c>
      <c r="AM77" s="1" t="s">
        <v>209</v>
      </c>
    </row>
    <row r="78" spans="1:39" x14ac:dyDescent="0.15">
      <c r="A78" s="1" t="s">
        <v>35</v>
      </c>
      <c r="B78" s="1">
        <v>139</v>
      </c>
      <c r="C78" s="1">
        <v>152</v>
      </c>
      <c r="D78" s="1">
        <v>444.04</v>
      </c>
      <c r="E78" s="1">
        <v>444.17</v>
      </c>
      <c r="G78" s="1" t="s">
        <v>192</v>
      </c>
      <c r="I78" s="1" t="s">
        <v>192</v>
      </c>
      <c r="J78" s="1" t="s">
        <v>218</v>
      </c>
      <c r="K78" s="1">
        <v>100</v>
      </c>
      <c r="Q78" s="1">
        <v>3</v>
      </c>
      <c r="R78" s="1" t="s">
        <v>127</v>
      </c>
      <c r="T78" s="1" t="s">
        <v>128</v>
      </c>
      <c r="V78" s="1" t="s">
        <v>229</v>
      </c>
      <c r="X78" s="1" t="s">
        <v>130</v>
      </c>
      <c r="AA78" s="1" t="s">
        <v>227</v>
      </c>
      <c r="AL78" s="1">
        <v>100</v>
      </c>
      <c r="AM78" s="1" t="s">
        <v>209</v>
      </c>
    </row>
    <row r="79" spans="1:39" x14ac:dyDescent="0.15">
      <c r="A79" s="1" t="s">
        <v>36</v>
      </c>
      <c r="B79" s="1">
        <v>0</v>
      </c>
      <c r="C79" s="1">
        <v>41</v>
      </c>
      <c r="D79" s="1">
        <v>444.17</v>
      </c>
      <c r="E79" s="1">
        <v>444.58</v>
      </c>
      <c r="G79" s="1" t="s">
        <v>192</v>
      </c>
      <c r="I79" s="1" t="s">
        <v>192</v>
      </c>
      <c r="J79" s="1" t="s">
        <v>218</v>
      </c>
      <c r="K79" s="1">
        <v>100</v>
      </c>
      <c r="Q79" s="1">
        <v>3</v>
      </c>
      <c r="R79" s="1" t="s">
        <v>127</v>
      </c>
      <c r="T79" s="1" t="s">
        <v>128</v>
      </c>
      <c r="V79" s="1" t="s">
        <v>230</v>
      </c>
      <c r="AA79" s="1" t="s">
        <v>231</v>
      </c>
      <c r="AL79" s="1">
        <v>100</v>
      </c>
      <c r="AM79" s="1" t="s">
        <v>209</v>
      </c>
    </row>
    <row r="80" spans="1:39" x14ac:dyDescent="0.15">
      <c r="A80" s="1" t="s">
        <v>36</v>
      </c>
      <c r="B80" s="1">
        <v>41</v>
      </c>
      <c r="C80" s="1">
        <v>132</v>
      </c>
      <c r="D80" s="1">
        <v>444.58</v>
      </c>
      <c r="E80" s="1">
        <v>445.49</v>
      </c>
      <c r="G80" s="1" t="s">
        <v>192</v>
      </c>
      <c r="I80" s="1" t="s">
        <v>192</v>
      </c>
      <c r="J80" s="1" t="s">
        <v>224</v>
      </c>
      <c r="K80" s="1">
        <v>100</v>
      </c>
      <c r="Q80" s="1">
        <v>3</v>
      </c>
      <c r="R80" s="1" t="s">
        <v>127</v>
      </c>
      <c r="T80" s="1" t="s">
        <v>128</v>
      </c>
      <c r="V80" s="1" t="s">
        <v>232</v>
      </c>
      <c r="AA80" s="1" t="s">
        <v>233</v>
      </c>
      <c r="AL80" s="1">
        <v>100</v>
      </c>
      <c r="AM80" s="1" t="s">
        <v>209</v>
      </c>
    </row>
    <row r="81" spans="1:39" x14ac:dyDescent="0.15">
      <c r="A81" s="1" t="s">
        <v>36</v>
      </c>
      <c r="B81" s="1">
        <v>132</v>
      </c>
      <c r="C81" s="1">
        <v>149</v>
      </c>
      <c r="D81" s="1">
        <v>445.49</v>
      </c>
      <c r="E81" s="1">
        <v>445.66</v>
      </c>
      <c r="G81" s="1" t="s">
        <v>192</v>
      </c>
      <c r="I81" s="1" t="s">
        <v>192</v>
      </c>
      <c r="J81" s="1" t="s">
        <v>218</v>
      </c>
      <c r="K81" s="1">
        <v>100</v>
      </c>
      <c r="Q81" s="1">
        <v>3</v>
      </c>
      <c r="AA81" s="1" t="s">
        <v>234</v>
      </c>
      <c r="AL81" s="1">
        <v>100</v>
      </c>
      <c r="AM81" s="1" t="s">
        <v>209</v>
      </c>
    </row>
    <row r="82" spans="1:39" x14ac:dyDescent="0.15">
      <c r="A82" s="1" t="s">
        <v>37</v>
      </c>
      <c r="B82" s="1">
        <v>0</v>
      </c>
      <c r="C82" s="1">
        <v>127</v>
      </c>
      <c r="D82" s="1">
        <v>445.66</v>
      </c>
      <c r="E82" s="1">
        <v>446.93</v>
      </c>
      <c r="G82" s="1" t="s">
        <v>192</v>
      </c>
      <c r="I82" s="1" t="s">
        <v>192</v>
      </c>
      <c r="J82" s="1" t="s">
        <v>235</v>
      </c>
      <c r="K82" s="1">
        <v>100</v>
      </c>
      <c r="Q82" s="1">
        <v>3</v>
      </c>
      <c r="R82" s="1" t="s">
        <v>127</v>
      </c>
      <c r="T82" s="1" t="s">
        <v>128</v>
      </c>
      <c r="V82" s="1" t="s">
        <v>236</v>
      </c>
      <c r="X82" s="1" t="s">
        <v>130</v>
      </c>
      <c r="AA82" s="1" t="s">
        <v>237</v>
      </c>
      <c r="AL82" s="1">
        <v>100</v>
      </c>
      <c r="AM82" s="1" t="s">
        <v>220</v>
      </c>
    </row>
    <row r="83" spans="1:39" x14ac:dyDescent="0.15">
      <c r="A83" s="1" t="s">
        <v>37</v>
      </c>
      <c r="B83" s="1">
        <v>127</v>
      </c>
      <c r="C83" s="1">
        <v>137</v>
      </c>
      <c r="D83" s="1">
        <v>446.93</v>
      </c>
      <c r="E83" s="1">
        <v>447.03</v>
      </c>
      <c r="G83" s="1" t="s">
        <v>192</v>
      </c>
      <c r="I83" s="1" t="s">
        <v>192</v>
      </c>
      <c r="J83" s="1" t="s">
        <v>153</v>
      </c>
      <c r="K83" s="1">
        <v>100</v>
      </c>
      <c r="Q83" s="1">
        <v>3</v>
      </c>
      <c r="V83" s="1" t="s">
        <v>238</v>
      </c>
      <c r="X83" s="1" t="s">
        <v>130</v>
      </c>
      <c r="AA83" s="1" t="s">
        <v>239</v>
      </c>
      <c r="AL83" s="1">
        <v>100</v>
      </c>
    </row>
    <row r="84" spans="1:39" x14ac:dyDescent="0.15">
      <c r="A84" s="1" t="s">
        <v>39</v>
      </c>
      <c r="B84" s="1">
        <v>0</v>
      </c>
      <c r="C84" s="1">
        <v>36</v>
      </c>
      <c r="D84" s="1">
        <v>447.03</v>
      </c>
      <c r="E84" s="1">
        <v>447.39</v>
      </c>
      <c r="G84" s="1" t="s">
        <v>192</v>
      </c>
      <c r="I84" s="1" t="s">
        <v>192</v>
      </c>
      <c r="J84" s="1" t="s">
        <v>210</v>
      </c>
      <c r="K84" s="1">
        <v>100</v>
      </c>
      <c r="Q84" s="1">
        <v>2</v>
      </c>
      <c r="R84" s="1" t="s">
        <v>127</v>
      </c>
      <c r="T84" s="1" t="s">
        <v>128</v>
      </c>
      <c r="V84" s="1" t="s">
        <v>240</v>
      </c>
      <c r="X84" s="1" t="s">
        <v>130</v>
      </c>
      <c r="Y84" s="1" t="s">
        <v>222</v>
      </c>
      <c r="AA84" s="1" t="s">
        <v>239</v>
      </c>
      <c r="AL84" s="1">
        <v>100</v>
      </c>
      <c r="AM84" s="1" t="s">
        <v>148</v>
      </c>
    </row>
    <row r="85" spans="1:39" x14ac:dyDescent="0.15">
      <c r="A85" s="1" t="s">
        <v>39</v>
      </c>
      <c r="B85" s="1">
        <v>36</v>
      </c>
      <c r="C85" s="1">
        <v>60</v>
      </c>
      <c r="D85" s="1">
        <v>447.39</v>
      </c>
      <c r="E85" s="1">
        <v>447.63</v>
      </c>
      <c r="G85" s="1" t="s">
        <v>192</v>
      </c>
      <c r="I85" s="1" t="s">
        <v>192</v>
      </c>
      <c r="J85" s="1" t="s">
        <v>153</v>
      </c>
      <c r="K85" s="1">
        <v>100</v>
      </c>
      <c r="Q85" s="1">
        <v>1</v>
      </c>
      <c r="X85" s="1" t="s">
        <v>130</v>
      </c>
      <c r="AA85" s="1" t="s">
        <v>241</v>
      </c>
      <c r="AL85" s="1">
        <v>100</v>
      </c>
    </row>
    <row r="86" spans="1:39" x14ac:dyDescent="0.15">
      <c r="A86" s="1" t="s">
        <v>40</v>
      </c>
      <c r="B86" s="1">
        <v>0</v>
      </c>
      <c r="C86" s="1">
        <v>13</v>
      </c>
      <c r="D86" s="1">
        <v>447.63</v>
      </c>
      <c r="E86" s="1">
        <v>447.76</v>
      </c>
      <c r="G86" s="1" t="s">
        <v>192</v>
      </c>
      <c r="I86" s="1" t="s">
        <v>192</v>
      </c>
      <c r="J86" s="1" t="s">
        <v>153</v>
      </c>
      <c r="K86" s="1">
        <v>100</v>
      </c>
      <c r="V86" s="1" t="s">
        <v>242</v>
      </c>
      <c r="X86" s="1" t="s">
        <v>130</v>
      </c>
      <c r="Y86" s="1" t="s">
        <v>243</v>
      </c>
      <c r="AA86" s="1" t="s">
        <v>244</v>
      </c>
      <c r="AL86" s="1">
        <v>100</v>
      </c>
    </row>
    <row r="87" spans="1:39" x14ac:dyDescent="0.15">
      <c r="A87" s="1" t="s">
        <v>41</v>
      </c>
      <c r="B87" s="1">
        <v>0</v>
      </c>
      <c r="C87" s="1">
        <v>5</v>
      </c>
      <c r="D87" s="1">
        <v>448.1</v>
      </c>
      <c r="E87" s="1">
        <v>448.15</v>
      </c>
      <c r="G87" s="1" t="s">
        <v>192</v>
      </c>
      <c r="I87" s="1" t="s">
        <v>192</v>
      </c>
      <c r="J87" s="1" t="s">
        <v>214</v>
      </c>
      <c r="K87" s="1">
        <v>100</v>
      </c>
      <c r="Q87" s="1">
        <v>1</v>
      </c>
      <c r="X87" s="1" t="s">
        <v>130</v>
      </c>
      <c r="AA87" s="1" t="s">
        <v>245</v>
      </c>
      <c r="AL87" s="1">
        <v>100</v>
      </c>
    </row>
    <row r="88" spans="1:39" x14ac:dyDescent="0.15">
      <c r="A88" s="1" t="s">
        <v>41</v>
      </c>
      <c r="B88" s="1">
        <v>5</v>
      </c>
      <c r="C88" s="1">
        <v>11</v>
      </c>
      <c r="D88" s="1">
        <v>448.15</v>
      </c>
      <c r="E88" s="1">
        <v>448.21</v>
      </c>
      <c r="G88" s="1" t="s">
        <v>192</v>
      </c>
      <c r="I88" s="1" t="s">
        <v>192</v>
      </c>
      <c r="J88" s="1" t="s">
        <v>178</v>
      </c>
      <c r="K88" s="1">
        <v>100</v>
      </c>
      <c r="Q88" s="1">
        <v>3</v>
      </c>
      <c r="X88" s="1" t="s">
        <v>130</v>
      </c>
      <c r="Y88" s="1" t="s">
        <v>222</v>
      </c>
      <c r="AA88" s="1" t="s">
        <v>246</v>
      </c>
      <c r="AL88" s="1">
        <v>100</v>
      </c>
    </row>
    <row r="89" spans="1:39" x14ac:dyDescent="0.15">
      <c r="A89" s="1" t="s">
        <v>41</v>
      </c>
      <c r="B89" s="1">
        <v>11</v>
      </c>
      <c r="C89" s="1">
        <v>17</v>
      </c>
      <c r="D89" s="1">
        <v>448.21</v>
      </c>
      <c r="E89" s="1">
        <v>448.27</v>
      </c>
      <c r="G89" s="1" t="s">
        <v>192</v>
      </c>
      <c r="I89" s="1" t="s">
        <v>192</v>
      </c>
      <c r="J89" s="1" t="s">
        <v>178</v>
      </c>
      <c r="K89" s="1">
        <v>100</v>
      </c>
      <c r="Q89" s="1">
        <v>3</v>
      </c>
      <c r="X89" s="1" t="s">
        <v>130</v>
      </c>
      <c r="Y89" s="1" t="s">
        <v>243</v>
      </c>
      <c r="AA89" s="1" t="s">
        <v>247</v>
      </c>
      <c r="AL89" s="1">
        <v>100</v>
      </c>
    </row>
    <row r="90" spans="1:39" x14ac:dyDescent="0.15">
      <c r="A90" s="1" t="s">
        <v>41</v>
      </c>
      <c r="B90" s="1">
        <v>17</v>
      </c>
      <c r="C90" s="1">
        <v>32</v>
      </c>
      <c r="D90" s="1">
        <v>448.27</v>
      </c>
      <c r="E90" s="1">
        <v>448.42</v>
      </c>
      <c r="G90" s="1" t="s">
        <v>192</v>
      </c>
      <c r="I90" s="1" t="s">
        <v>192</v>
      </c>
      <c r="J90" s="1" t="s">
        <v>178</v>
      </c>
      <c r="K90" s="1">
        <v>100</v>
      </c>
      <c r="Q90" s="1">
        <v>2</v>
      </c>
      <c r="R90" s="1" t="s">
        <v>127</v>
      </c>
      <c r="T90" s="1" t="s">
        <v>128</v>
      </c>
      <c r="V90" s="1" t="s">
        <v>248</v>
      </c>
      <c r="X90" s="1" t="s">
        <v>130</v>
      </c>
      <c r="AA90" s="1" t="s">
        <v>249</v>
      </c>
      <c r="AL90" s="1">
        <v>100</v>
      </c>
    </row>
    <row r="91" spans="1:39" x14ac:dyDescent="0.15">
      <c r="A91" s="1" t="s">
        <v>41</v>
      </c>
      <c r="B91" s="1">
        <v>32</v>
      </c>
      <c r="C91" s="1">
        <v>61</v>
      </c>
      <c r="D91" s="1">
        <v>448.42</v>
      </c>
      <c r="E91" s="1">
        <v>448.71</v>
      </c>
      <c r="G91" s="1" t="s">
        <v>192</v>
      </c>
      <c r="I91" s="1" t="s">
        <v>192</v>
      </c>
      <c r="J91" s="1" t="s">
        <v>158</v>
      </c>
      <c r="K91" s="1">
        <v>100</v>
      </c>
      <c r="Q91" s="1">
        <v>3</v>
      </c>
      <c r="V91" s="1" t="s">
        <v>250</v>
      </c>
      <c r="X91" s="1" t="s">
        <v>130</v>
      </c>
      <c r="AA91" s="1" t="s">
        <v>251</v>
      </c>
      <c r="AL91" s="1">
        <v>100</v>
      </c>
    </row>
    <row r="92" spans="1:39" x14ac:dyDescent="0.15">
      <c r="A92" s="1" t="s">
        <v>41</v>
      </c>
      <c r="B92" s="1">
        <v>61</v>
      </c>
      <c r="C92" s="1">
        <v>114</v>
      </c>
      <c r="D92" s="1">
        <v>448.71</v>
      </c>
      <c r="E92" s="1">
        <v>449.24</v>
      </c>
      <c r="G92" s="1" t="s">
        <v>192</v>
      </c>
      <c r="I92" s="1" t="s">
        <v>192</v>
      </c>
      <c r="J92" s="1" t="s">
        <v>252</v>
      </c>
      <c r="K92" s="1">
        <v>100</v>
      </c>
      <c r="Q92" s="1">
        <v>1</v>
      </c>
      <c r="V92" s="1" t="s">
        <v>253</v>
      </c>
      <c r="X92" s="1" t="s">
        <v>130</v>
      </c>
      <c r="AA92" s="1" t="s">
        <v>254</v>
      </c>
      <c r="AL92" s="1">
        <v>100</v>
      </c>
    </row>
    <row r="93" spans="1:39" x14ac:dyDescent="0.15">
      <c r="A93" s="1" t="s">
        <v>41</v>
      </c>
      <c r="B93" s="1">
        <v>114</v>
      </c>
      <c r="C93" s="1">
        <v>121</v>
      </c>
      <c r="D93" s="1">
        <v>449.24</v>
      </c>
      <c r="E93" s="1">
        <v>449.31</v>
      </c>
      <c r="G93" s="1" t="s">
        <v>141</v>
      </c>
      <c r="I93" s="1" t="s">
        <v>141</v>
      </c>
      <c r="J93" s="1" t="s">
        <v>255</v>
      </c>
      <c r="K93" s="1">
        <v>50</v>
      </c>
      <c r="AF93" s="1" t="s">
        <v>252</v>
      </c>
      <c r="AG93" s="1">
        <v>50</v>
      </c>
      <c r="AL93" s="1">
        <v>100</v>
      </c>
    </row>
    <row r="94" spans="1:39" x14ac:dyDescent="0.15">
      <c r="A94" s="1" t="s">
        <v>41</v>
      </c>
      <c r="B94" s="1">
        <v>121</v>
      </c>
      <c r="C94" s="1">
        <v>130</v>
      </c>
      <c r="D94" s="1">
        <v>449.31</v>
      </c>
      <c r="E94" s="1">
        <v>449.4</v>
      </c>
      <c r="G94" s="1" t="s">
        <v>192</v>
      </c>
      <c r="I94" s="1" t="s">
        <v>192</v>
      </c>
      <c r="J94" s="1" t="s">
        <v>214</v>
      </c>
      <c r="K94" s="1">
        <v>100</v>
      </c>
      <c r="Q94" s="1">
        <v>2</v>
      </c>
      <c r="X94" s="1" t="s">
        <v>130</v>
      </c>
      <c r="Y94" s="1" t="s">
        <v>222</v>
      </c>
      <c r="AA94" s="1" t="s">
        <v>256</v>
      </c>
      <c r="AL94" s="1">
        <v>100</v>
      </c>
    </row>
    <row r="95" spans="1:39" x14ac:dyDescent="0.15">
      <c r="A95" s="1" t="s">
        <v>42</v>
      </c>
      <c r="B95" s="1">
        <v>0</v>
      </c>
      <c r="C95" s="1">
        <v>22</v>
      </c>
      <c r="D95" s="1">
        <v>449.4</v>
      </c>
      <c r="E95" s="1">
        <v>449.62</v>
      </c>
      <c r="G95" s="1" t="s">
        <v>192</v>
      </c>
      <c r="I95" s="1" t="s">
        <v>192</v>
      </c>
      <c r="J95" s="1" t="s">
        <v>235</v>
      </c>
      <c r="K95" s="1">
        <v>100</v>
      </c>
      <c r="Q95" s="1">
        <v>2</v>
      </c>
      <c r="R95" s="1" t="s">
        <v>127</v>
      </c>
      <c r="T95" s="1" t="s">
        <v>128</v>
      </c>
      <c r="V95" s="1" t="s">
        <v>257</v>
      </c>
      <c r="X95" s="1" t="s">
        <v>130</v>
      </c>
      <c r="Y95" s="1" t="s">
        <v>243</v>
      </c>
      <c r="AA95" s="1" t="s">
        <v>258</v>
      </c>
      <c r="AL95" s="1">
        <v>100</v>
      </c>
      <c r="AM95" s="1" t="s">
        <v>259</v>
      </c>
    </row>
    <row r="96" spans="1:39" x14ac:dyDescent="0.15">
      <c r="A96" s="1" t="s">
        <v>42</v>
      </c>
      <c r="B96" s="1">
        <v>22</v>
      </c>
      <c r="C96" s="1">
        <v>31</v>
      </c>
      <c r="D96" s="1">
        <v>449.62</v>
      </c>
      <c r="E96" s="1">
        <v>449.71</v>
      </c>
      <c r="G96" s="1" t="s">
        <v>192</v>
      </c>
      <c r="I96" s="1" t="s">
        <v>192</v>
      </c>
      <c r="J96" s="1" t="s">
        <v>260</v>
      </c>
      <c r="K96" s="1">
        <v>100</v>
      </c>
      <c r="V96" s="1" t="s">
        <v>261</v>
      </c>
      <c r="AA96" s="1" t="s">
        <v>262</v>
      </c>
      <c r="AL96" s="1">
        <v>100</v>
      </c>
      <c r="AM96" s="1" t="s">
        <v>148</v>
      </c>
    </row>
    <row r="97" spans="1:39" x14ac:dyDescent="0.15">
      <c r="A97" s="1" t="s">
        <v>42</v>
      </c>
      <c r="B97" s="1">
        <v>31</v>
      </c>
      <c r="C97" s="1">
        <v>80</v>
      </c>
      <c r="D97" s="1">
        <v>449.71</v>
      </c>
      <c r="E97" s="1">
        <v>450.2</v>
      </c>
      <c r="G97" s="1" t="s">
        <v>192</v>
      </c>
      <c r="I97" s="1" t="s">
        <v>192</v>
      </c>
      <c r="J97" s="1" t="s">
        <v>214</v>
      </c>
      <c r="K97" s="1">
        <v>100</v>
      </c>
      <c r="Q97" s="1">
        <v>2</v>
      </c>
      <c r="R97" s="1" t="s">
        <v>127</v>
      </c>
      <c r="T97" s="1" t="s">
        <v>128</v>
      </c>
      <c r="X97" s="1" t="s">
        <v>130</v>
      </c>
      <c r="AA97" s="1" t="s">
        <v>263</v>
      </c>
      <c r="AL97" s="1">
        <v>100</v>
      </c>
      <c r="AM97" s="1" t="s">
        <v>148</v>
      </c>
    </row>
    <row r="98" spans="1:39" x14ac:dyDescent="0.15">
      <c r="A98" s="1" t="s">
        <v>42</v>
      </c>
      <c r="B98" s="1">
        <v>80</v>
      </c>
      <c r="C98" s="1">
        <v>122</v>
      </c>
      <c r="D98" s="1">
        <v>450.2</v>
      </c>
      <c r="E98" s="1">
        <v>450.62</v>
      </c>
      <c r="G98" s="1" t="s">
        <v>192</v>
      </c>
      <c r="I98" s="1" t="s">
        <v>192</v>
      </c>
      <c r="J98" s="1" t="s">
        <v>158</v>
      </c>
      <c r="K98" s="1">
        <v>100</v>
      </c>
      <c r="Q98" s="1">
        <v>2</v>
      </c>
      <c r="R98" s="1" t="s">
        <v>127</v>
      </c>
      <c r="T98" s="1" t="s">
        <v>128</v>
      </c>
      <c r="V98" s="1" t="s">
        <v>264</v>
      </c>
      <c r="X98" s="1" t="s">
        <v>130</v>
      </c>
      <c r="AA98" s="1" t="s">
        <v>265</v>
      </c>
      <c r="AL98" s="1">
        <v>100</v>
      </c>
      <c r="AM98" s="1" t="s">
        <v>220</v>
      </c>
    </row>
    <row r="99" spans="1:39" x14ac:dyDescent="0.15">
      <c r="A99" s="1" t="s">
        <v>42</v>
      </c>
      <c r="B99" s="1">
        <v>122</v>
      </c>
      <c r="C99" s="1">
        <v>149</v>
      </c>
      <c r="D99" s="1">
        <v>450.62</v>
      </c>
      <c r="E99" s="1">
        <v>450.89</v>
      </c>
      <c r="G99" s="1" t="s">
        <v>192</v>
      </c>
      <c r="I99" s="1" t="s">
        <v>192</v>
      </c>
      <c r="J99" s="1" t="s">
        <v>266</v>
      </c>
      <c r="K99" s="1">
        <v>100</v>
      </c>
      <c r="Q99" s="1">
        <v>1</v>
      </c>
      <c r="R99" s="1" t="s">
        <v>127</v>
      </c>
      <c r="T99" s="1" t="s">
        <v>128</v>
      </c>
      <c r="V99" s="1" t="s">
        <v>267</v>
      </c>
      <c r="X99" s="1" t="s">
        <v>130</v>
      </c>
      <c r="AL99" s="1">
        <v>100</v>
      </c>
    </row>
    <row r="100" spans="1:39" x14ac:dyDescent="0.15">
      <c r="A100" s="1" t="s">
        <v>43</v>
      </c>
      <c r="B100" s="1">
        <v>0</v>
      </c>
      <c r="C100" s="1">
        <v>82</v>
      </c>
      <c r="D100" s="1">
        <v>450.89</v>
      </c>
      <c r="E100" s="1">
        <v>451.71</v>
      </c>
      <c r="G100" s="1" t="s">
        <v>192</v>
      </c>
      <c r="I100" s="1" t="s">
        <v>192</v>
      </c>
      <c r="J100" s="1" t="s">
        <v>178</v>
      </c>
      <c r="K100" s="1">
        <v>100</v>
      </c>
      <c r="Q100" s="1">
        <v>4</v>
      </c>
      <c r="R100" s="1" t="s">
        <v>127</v>
      </c>
      <c r="T100" s="1" t="s">
        <v>128</v>
      </c>
      <c r="V100" s="1" t="s">
        <v>268</v>
      </c>
      <c r="AA100" s="1" t="s">
        <v>269</v>
      </c>
      <c r="AL100" s="1">
        <v>100</v>
      </c>
    </row>
    <row r="101" spans="1:39" x14ac:dyDescent="0.15">
      <c r="A101" s="1" t="s">
        <v>43</v>
      </c>
      <c r="B101" s="1">
        <v>82</v>
      </c>
      <c r="C101" s="1">
        <v>126</v>
      </c>
      <c r="D101" s="1">
        <v>451.71</v>
      </c>
      <c r="E101" s="1">
        <v>452.15</v>
      </c>
      <c r="G101" s="1" t="s">
        <v>192</v>
      </c>
      <c r="I101" s="1" t="s">
        <v>192</v>
      </c>
      <c r="J101" s="1" t="s">
        <v>158</v>
      </c>
      <c r="K101" s="1">
        <v>100</v>
      </c>
      <c r="Q101" s="1">
        <v>3</v>
      </c>
      <c r="R101" s="1" t="s">
        <v>127</v>
      </c>
      <c r="T101" s="1" t="s">
        <v>128</v>
      </c>
      <c r="V101" s="1" t="s">
        <v>270</v>
      </c>
      <c r="AA101" s="1" t="s">
        <v>271</v>
      </c>
      <c r="AL101" s="1">
        <v>100</v>
      </c>
    </row>
    <row r="102" spans="1:39" x14ac:dyDescent="0.15">
      <c r="A102" s="1" t="s">
        <v>44</v>
      </c>
      <c r="B102" s="1">
        <v>0</v>
      </c>
      <c r="C102" s="1">
        <v>21</v>
      </c>
      <c r="D102" s="1">
        <v>452.15</v>
      </c>
      <c r="E102" s="1">
        <v>452.36</v>
      </c>
      <c r="G102" s="1" t="s">
        <v>192</v>
      </c>
      <c r="I102" s="1" t="s">
        <v>192</v>
      </c>
      <c r="J102" s="1" t="s">
        <v>216</v>
      </c>
      <c r="K102" s="1">
        <v>100</v>
      </c>
      <c r="Q102" s="1">
        <v>4</v>
      </c>
      <c r="R102" s="1" t="s">
        <v>127</v>
      </c>
      <c r="T102" s="1" t="s">
        <v>128</v>
      </c>
      <c r="AA102" s="1" t="s">
        <v>272</v>
      </c>
      <c r="AL102" s="1">
        <v>100</v>
      </c>
      <c r="AM102" s="1" t="s">
        <v>273</v>
      </c>
    </row>
    <row r="103" spans="1:39" x14ac:dyDescent="0.15">
      <c r="A103" s="1" t="s">
        <v>44</v>
      </c>
      <c r="B103" s="1">
        <v>21</v>
      </c>
      <c r="C103" s="1">
        <v>40</v>
      </c>
      <c r="D103" s="1">
        <v>452.36</v>
      </c>
      <c r="E103" s="1">
        <v>452.55</v>
      </c>
      <c r="G103" s="1" t="s">
        <v>192</v>
      </c>
      <c r="I103" s="1" t="s">
        <v>192</v>
      </c>
      <c r="J103" s="1" t="s">
        <v>218</v>
      </c>
      <c r="K103" s="1">
        <v>100</v>
      </c>
      <c r="Q103" s="1">
        <v>2</v>
      </c>
      <c r="R103" s="1" t="s">
        <v>127</v>
      </c>
      <c r="T103" s="1" t="s">
        <v>128</v>
      </c>
      <c r="V103" s="1" t="s">
        <v>274</v>
      </c>
      <c r="AA103" s="1" t="s">
        <v>272</v>
      </c>
      <c r="AL103" s="1">
        <v>100</v>
      </c>
      <c r="AM103" s="1" t="s">
        <v>275</v>
      </c>
    </row>
    <row r="104" spans="1:39" x14ac:dyDescent="0.15">
      <c r="A104" s="1" t="s">
        <v>44</v>
      </c>
      <c r="B104" s="1">
        <v>40</v>
      </c>
      <c r="C104" s="1">
        <v>99</v>
      </c>
      <c r="D104" s="1">
        <v>452.55</v>
      </c>
      <c r="E104" s="1">
        <v>453.14</v>
      </c>
      <c r="G104" s="1" t="s">
        <v>192</v>
      </c>
      <c r="I104" s="1" t="s">
        <v>192</v>
      </c>
      <c r="J104" s="1" t="s">
        <v>216</v>
      </c>
      <c r="K104" s="1">
        <v>100</v>
      </c>
      <c r="Q104" s="1">
        <v>4</v>
      </c>
      <c r="R104" s="1" t="s">
        <v>127</v>
      </c>
      <c r="T104" s="1" t="s">
        <v>128</v>
      </c>
      <c r="AA104" s="1" t="s">
        <v>276</v>
      </c>
      <c r="AL104" s="1">
        <v>100</v>
      </c>
      <c r="AM104" s="1" t="s">
        <v>273</v>
      </c>
    </row>
    <row r="105" spans="1:39" x14ac:dyDescent="0.15">
      <c r="A105" s="1" t="s">
        <v>44</v>
      </c>
      <c r="B105" s="1">
        <v>99</v>
      </c>
      <c r="C105" s="1">
        <v>110</v>
      </c>
      <c r="D105" s="1">
        <v>453.14</v>
      </c>
      <c r="E105" s="1">
        <v>453.25</v>
      </c>
      <c r="G105" s="1" t="s">
        <v>192</v>
      </c>
      <c r="I105" s="1" t="s">
        <v>192</v>
      </c>
      <c r="J105" s="1" t="s">
        <v>218</v>
      </c>
      <c r="K105" s="1">
        <v>100</v>
      </c>
      <c r="Q105" s="1">
        <v>4</v>
      </c>
      <c r="R105" s="1" t="s">
        <v>127</v>
      </c>
      <c r="T105" s="1" t="s">
        <v>128</v>
      </c>
      <c r="AA105" s="1" t="s">
        <v>277</v>
      </c>
      <c r="AL105" s="1">
        <v>100</v>
      </c>
    </row>
    <row r="106" spans="1:39" x14ac:dyDescent="0.15">
      <c r="A106" s="1" t="s">
        <v>45</v>
      </c>
      <c r="B106" s="1">
        <v>0</v>
      </c>
      <c r="C106" s="1">
        <v>39</v>
      </c>
      <c r="D106" s="1">
        <v>453.25</v>
      </c>
      <c r="E106" s="1">
        <v>453.64</v>
      </c>
      <c r="G106" s="1" t="s">
        <v>192</v>
      </c>
      <c r="I106" s="1" t="s">
        <v>192</v>
      </c>
      <c r="J106" s="1" t="s">
        <v>216</v>
      </c>
      <c r="K106" s="1">
        <v>100</v>
      </c>
      <c r="Q106" s="1">
        <v>3</v>
      </c>
      <c r="R106" s="1" t="s">
        <v>127</v>
      </c>
      <c r="T106" s="1" t="s">
        <v>128</v>
      </c>
      <c r="AA106" s="1" t="s">
        <v>278</v>
      </c>
      <c r="AL106" s="1">
        <v>100</v>
      </c>
    </row>
    <row r="107" spans="1:39" x14ac:dyDescent="0.15">
      <c r="A107" s="1" t="s">
        <v>46</v>
      </c>
      <c r="B107" s="1">
        <v>0</v>
      </c>
      <c r="C107" s="1">
        <v>44</v>
      </c>
      <c r="D107" s="1">
        <v>457.8</v>
      </c>
      <c r="E107" s="1">
        <v>458.24</v>
      </c>
      <c r="G107" s="1" t="s">
        <v>192</v>
      </c>
      <c r="I107" s="1" t="s">
        <v>192</v>
      </c>
      <c r="J107" s="1" t="s">
        <v>214</v>
      </c>
      <c r="K107" s="1">
        <v>100</v>
      </c>
      <c r="Q107" s="1">
        <v>2</v>
      </c>
      <c r="R107" s="1" t="s">
        <v>127</v>
      </c>
      <c r="T107" s="1" t="s">
        <v>128</v>
      </c>
      <c r="V107" s="1" t="s">
        <v>279</v>
      </c>
      <c r="X107" s="1" t="s">
        <v>130</v>
      </c>
      <c r="AL107" s="1">
        <v>100</v>
      </c>
    </row>
    <row r="108" spans="1:39" x14ac:dyDescent="0.15">
      <c r="A108" s="1" t="s">
        <v>46</v>
      </c>
      <c r="B108" s="1">
        <v>44</v>
      </c>
      <c r="C108" s="1">
        <v>73</v>
      </c>
      <c r="D108" s="1">
        <v>458.24</v>
      </c>
      <c r="E108" s="1">
        <v>458.53</v>
      </c>
      <c r="G108" s="1" t="s">
        <v>192</v>
      </c>
      <c r="I108" s="1" t="s">
        <v>192</v>
      </c>
      <c r="J108" s="1" t="s">
        <v>158</v>
      </c>
      <c r="K108" s="1">
        <v>70</v>
      </c>
      <c r="Q108" s="1">
        <v>3</v>
      </c>
      <c r="R108" s="1" t="s">
        <v>127</v>
      </c>
      <c r="T108" s="1" t="s">
        <v>128</v>
      </c>
      <c r="V108" s="1" t="s">
        <v>280</v>
      </c>
      <c r="X108" s="1" t="s">
        <v>130</v>
      </c>
      <c r="AA108" s="1" t="s">
        <v>281</v>
      </c>
      <c r="AF108" s="1" t="s">
        <v>282</v>
      </c>
      <c r="AG108" s="1">
        <v>30</v>
      </c>
      <c r="AL108" s="1">
        <v>100</v>
      </c>
    </row>
    <row r="109" spans="1:39" x14ac:dyDescent="0.15">
      <c r="A109" s="1" t="s">
        <v>46</v>
      </c>
      <c r="B109" s="1">
        <v>73</v>
      </c>
      <c r="C109" s="1">
        <v>111</v>
      </c>
      <c r="D109" s="1">
        <v>458.53</v>
      </c>
      <c r="E109" s="1">
        <v>458.91</v>
      </c>
      <c r="G109" s="1" t="s">
        <v>192</v>
      </c>
      <c r="I109" s="1" t="s">
        <v>192</v>
      </c>
      <c r="J109" s="1" t="s">
        <v>158</v>
      </c>
      <c r="K109" s="1">
        <v>70</v>
      </c>
      <c r="Q109" s="1">
        <v>3</v>
      </c>
      <c r="R109" s="1" t="s">
        <v>127</v>
      </c>
      <c r="T109" s="1" t="s">
        <v>128</v>
      </c>
      <c r="V109" s="1" t="s">
        <v>283</v>
      </c>
      <c r="X109" s="1" t="s">
        <v>130</v>
      </c>
      <c r="AA109" s="1" t="s">
        <v>284</v>
      </c>
      <c r="AF109" s="1" t="s">
        <v>285</v>
      </c>
      <c r="AG109" s="1">
        <v>30</v>
      </c>
      <c r="AL109" s="1">
        <v>100</v>
      </c>
      <c r="AM109" s="1" t="s">
        <v>273</v>
      </c>
    </row>
    <row r="110" spans="1:39" x14ac:dyDescent="0.15">
      <c r="A110" s="1" t="s">
        <v>46</v>
      </c>
      <c r="B110" s="1">
        <v>111</v>
      </c>
      <c r="C110" s="1">
        <v>128</v>
      </c>
      <c r="D110" s="1">
        <v>458.91</v>
      </c>
      <c r="E110" s="1">
        <v>459.08</v>
      </c>
      <c r="G110" s="1" t="s">
        <v>192</v>
      </c>
      <c r="I110" s="1" t="s">
        <v>192</v>
      </c>
      <c r="J110" s="1" t="s">
        <v>286</v>
      </c>
      <c r="K110" s="1">
        <v>100</v>
      </c>
      <c r="Q110" s="1">
        <v>3</v>
      </c>
      <c r="R110" s="1" t="s">
        <v>127</v>
      </c>
      <c r="T110" s="1" t="s">
        <v>128</v>
      </c>
      <c r="V110" s="1" t="s">
        <v>287</v>
      </c>
      <c r="X110" s="1" t="s">
        <v>130</v>
      </c>
      <c r="AA110" s="1" t="s">
        <v>288</v>
      </c>
      <c r="AL110" s="1">
        <v>100</v>
      </c>
      <c r="AM110" s="1" t="s">
        <v>273</v>
      </c>
    </row>
    <row r="111" spans="1:39" x14ac:dyDescent="0.15">
      <c r="A111" s="1" t="s">
        <v>46</v>
      </c>
      <c r="B111" s="1">
        <v>128</v>
      </c>
      <c r="C111" s="1">
        <v>150</v>
      </c>
      <c r="D111" s="1">
        <v>459.08</v>
      </c>
      <c r="E111" s="1">
        <v>459.3</v>
      </c>
      <c r="G111" s="1" t="s">
        <v>192</v>
      </c>
      <c r="I111" s="1" t="s">
        <v>192</v>
      </c>
      <c r="J111" s="1" t="s">
        <v>158</v>
      </c>
      <c r="K111" s="1">
        <v>100</v>
      </c>
      <c r="Q111" s="1">
        <v>3</v>
      </c>
      <c r="R111" s="1" t="s">
        <v>127</v>
      </c>
      <c r="T111" s="1" t="s">
        <v>128</v>
      </c>
      <c r="X111" s="1" t="s">
        <v>130</v>
      </c>
      <c r="AA111" s="1" t="s">
        <v>289</v>
      </c>
      <c r="AL111" s="1">
        <v>100</v>
      </c>
    </row>
    <row r="112" spans="1:39" x14ac:dyDescent="0.15">
      <c r="A112" s="1" t="s">
        <v>47</v>
      </c>
      <c r="B112" s="1">
        <v>0</v>
      </c>
      <c r="C112" s="1">
        <v>23</v>
      </c>
      <c r="D112" s="1">
        <v>459.3</v>
      </c>
      <c r="E112" s="1">
        <v>459.53</v>
      </c>
      <c r="G112" s="1" t="s">
        <v>192</v>
      </c>
      <c r="I112" s="1" t="s">
        <v>192</v>
      </c>
      <c r="J112" s="1" t="s">
        <v>158</v>
      </c>
      <c r="K112" s="1">
        <v>100</v>
      </c>
      <c r="Q112" s="1">
        <v>3</v>
      </c>
      <c r="R112" s="1" t="s">
        <v>127</v>
      </c>
      <c r="T112" s="1" t="s">
        <v>128</v>
      </c>
      <c r="AA112" s="1" t="s">
        <v>290</v>
      </c>
      <c r="AL112" s="1">
        <v>100</v>
      </c>
    </row>
    <row r="113" spans="1:39" x14ac:dyDescent="0.15">
      <c r="A113" s="1" t="s">
        <v>47</v>
      </c>
      <c r="B113" s="1">
        <v>23</v>
      </c>
      <c r="C113" s="1">
        <v>26</v>
      </c>
      <c r="D113" s="1">
        <v>459.53</v>
      </c>
      <c r="E113" s="1">
        <v>459.56</v>
      </c>
      <c r="G113" s="1" t="s">
        <v>192</v>
      </c>
      <c r="I113" s="1" t="s">
        <v>192</v>
      </c>
      <c r="J113" s="1" t="s">
        <v>282</v>
      </c>
      <c r="K113" s="1">
        <v>100</v>
      </c>
      <c r="Q113" s="1">
        <v>2</v>
      </c>
      <c r="R113" s="1" t="s">
        <v>127</v>
      </c>
      <c r="T113" s="1" t="s">
        <v>128</v>
      </c>
      <c r="AL113" s="1">
        <v>100</v>
      </c>
    </row>
    <row r="114" spans="1:39" x14ac:dyDescent="0.15">
      <c r="A114" s="1" t="s">
        <v>47</v>
      </c>
      <c r="B114" s="1">
        <v>26</v>
      </c>
      <c r="C114" s="1">
        <v>52</v>
      </c>
      <c r="D114" s="1">
        <v>459.56</v>
      </c>
      <c r="E114" s="1">
        <v>459.82</v>
      </c>
      <c r="G114" s="1" t="s">
        <v>192</v>
      </c>
      <c r="I114" s="1" t="s">
        <v>192</v>
      </c>
      <c r="J114" s="1" t="s">
        <v>291</v>
      </c>
      <c r="K114" s="1">
        <v>100</v>
      </c>
      <c r="Q114" s="1">
        <v>3</v>
      </c>
      <c r="R114" s="1" t="s">
        <v>127</v>
      </c>
      <c r="T114" s="1" t="s">
        <v>128</v>
      </c>
      <c r="V114" s="1" t="s">
        <v>292</v>
      </c>
      <c r="AA114" s="1" t="s">
        <v>293</v>
      </c>
      <c r="AL114" s="1">
        <v>100</v>
      </c>
    </row>
    <row r="115" spans="1:39" x14ac:dyDescent="0.15">
      <c r="A115" s="1" t="s">
        <v>47</v>
      </c>
      <c r="B115" s="1">
        <v>52</v>
      </c>
      <c r="C115" s="1">
        <v>113</v>
      </c>
      <c r="D115" s="1">
        <v>459.82</v>
      </c>
      <c r="E115" s="1">
        <v>460.43</v>
      </c>
      <c r="G115" s="1" t="s">
        <v>192</v>
      </c>
      <c r="I115" s="1" t="s">
        <v>192</v>
      </c>
      <c r="J115" s="1" t="s">
        <v>214</v>
      </c>
      <c r="K115" s="1">
        <v>100</v>
      </c>
      <c r="Q115" s="1">
        <v>4</v>
      </c>
      <c r="R115" s="1" t="s">
        <v>127</v>
      </c>
      <c r="T115" s="1" t="s">
        <v>128</v>
      </c>
      <c r="AA115" s="1" t="s">
        <v>294</v>
      </c>
      <c r="AL115" s="1">
        <v>100</v>
      </c>
    </row>
    <row r="116" spans="1:39" x14ac:dyDescent="0.15">
      <c r="A116" s="1" t="s">
        <v>47</v>
      </c>
      <c r="B116" s="1">
        <v>113</v>
      </c>
      <c r="C116" s="1">
        <v>125</v>
      </c>
      <c r="D116" s="1">
        <v>460.43</v>
      </c>
      <c r="E116" s="1">
        <v>460.55</v>
      </c>
      <c r="G116" s="1" t="s">
        <v>192</v>
      </c>
      <c r="I116" s="1" t="s">
        <v>192</v>
      </c>
      <c r="J116" s="1" t="s">
        <v>291</v>
      </c>
      <c r="K116" s="1">
        <v>100</v>
      </c>
      <c r="Q116" s="1">
        <v>5</v>
      </c>
      <c r="R116" s="1" t="s">
        <v>127</v>
      </c>
      <c r="T116" s="1" t="s">
        <v>128</v>
      </c>
      <c r="AA116" s="1" t="s">
        <v>295</v>
      </c>
      <c r="AL116" s="1">
        <v>100</v>
      </c>
    </row>
    <row r="117" spans="1:39" x14ac:dyDescent="0.15">
      <c r="A117" s="1" t="s">
        <v>47</v>
      </c>
      <c r="B117" s="1">
        <v>125</v>
      </c>
      <c r="C117" s="1">
        <v>133</v>
      </c>
      <c r="D117" s="1">
        <v>460.55</v>
      </c>
      <c r="E117" s="1">
        <v>460.63</v>
      </c>
      <c r="G117" s="1" t="s">
        <v>192</v>
      </c>
      <c r="I117" s="1" t="s">
        <v>192</v>
      </c>
      <c r="J117" s="1" t="s">
        <v>296</v>
      </c>
      <c r="K117" s="1">
        <v>50</v>
      </c>
      <c r="Q117" s="1">
        <v>5</v>
      </c>
      <c r="R117" s="1" t="s">
        <v>127</v>
      </c>
      <c r="T117" s="1" t="s">
        <v>128</v>
      </c>
      <c r="AA117" s="1" t="s">
        <v>297</v>
      </c>
      <c r="AF117" s="1" t="s">
        <v>286</v>
      </c>
      <c r="AG117" s="1">
        <v>50</v>
      </c>
      <c r="AL117" s="1">
        <v>100</v>
      </c>
    </row>
    <row r="118" spans="1:39" x14ac:dyDescent="0.15">
      <c r="A118" s="1" t="s">
        <v>47</v>
      </c>
      <c r="B118" s="1">
        <v>133</v>
      </c>
      <c r="C118" s="1">
        <v>144</v>
      </c>
      <c r="D118" s="1">
        <v>460.63</v>
      </c>
      <c r="E118" s="1">
        <v>460.74</v>
      </c>
      <c r="G118" s="1" t="s">
        <v>192</v>
      </c>
      <c r="I118" s="1" t="s">
        <v>192</v>
      </c>
      <c r="J118" s="1" t="s">
        <v>158</v>
      </c>
      <c r="K118" s="1">
        <v>100</v>
      </c>
      <c r="R118" s="1" t="s">
        <v>127</v>
      </c>
      <c r="T118" s="1" t="s">
        <v>128</v>
      </c>
      <c r="AA118" s="1" t="s">
        <v>298</v>
      </c>
      <c r="AL118" s="1">
        <v>100</v>
      </c>
    </row>
    <row r="119" spans="1:39" x14ac:dyDescent="0.15">
      <c r="A119" s="1" t="s">
        <v>49</v>
      </c>
      <c r="B119" s="1">
        <v>3</v>
      </c>
      <c r="C119" s="1">
        <v>24</v>
      </c>
      <c r="D119" s="1">
        <v>460.77</v>
      </c>
      <c r="E119" s="1">
        <v>460.98</v>
      </c>
      <c r="G119" s="1" t="s">
        <v>192</v>
      </c>
      <c r="I119" s="1" t="s">
        <v>192</v>
      </c>
      <c r="J119" s="1" t="s">
        <v>299</v>
      </c>
      <c r="K119" s="1">
        <v>100</v>
      </c>
      <c r="Q119" s="1">
        <v>3</v>
      </c>
      <c r="R119" s="1" t="s">
        <v>127</v>
      </c>
      <c r="T119" s="1" t="s">
        <v>128</v>
      </c>
      <c r="X119" s="1" t="s">
        <v>130</v>
      </c>
      <c r="AA119" s="1" t="s">
        <v>300</v>
      </c>
      <c r="AL119" s="1">
        <v>100</v>
      </c>
      <c r="AM119" s="1" t="s">
        <v>273</v>
      </c>
    </row>
    <row r="120" spans="1:39" x14ac:dyDescent="0.15">
      <c r="A120" s="1" t="s">
        <v>49</v>
      </c>
      <c r="B120" s="1">
        <v>24</v>
      </c>
      <c r="C120" s="1">
        <v>28</v>
      </c>
      <c r="D120" s="1">
        <v>460.98</v>
      </c>
      <c r="E120" s="1">
        <v>461.02</v>
      </c>
      <c r="G120" s="1" t="s">
        <v>192</v>
      </c>
      <c r="I120" s="1" t="s">
        <v>192</v>
      </c>
      <c r="J120" s="1" t="s">
        <v>282</v>
      </c>
      <c r="K120" s="1">
        <v>100</v>
      </c>
      <c r="Q120" s="1">
        <v>1</v>
      </c>
      <c r="R120" s="1" t="s">
        <v>127</v>
      </c>
      <c r="T120" s="1" t="s">
        <v>128</v>
      </c>
      <c r="X120" s="1" t="s">
        <v>130</v>
      </c>
      <c r="AA120" s="1" t="s">
        <v>301</v>
      </c>
      <c r="AL120" s="1">
        <v>100</v>
      </c>
    </row>
    <row r="121" spans="1:39" x14ac:dyDescent="0.15">
      <c r="A121" s="1" t="s">
        <v>50</v>
      </c>
      <c r="B121" s="1">
        <v>0</v>
      </c>
      <c r="C121" s="1">
        <v>3</v>
      </c>
      <c r="D121" s="1">
        <v>467.5</v>
      </c>
      <c r="E121" s="1">
        <v>467.53</v>
      </c>
      <c r="G121" s="1" t="s">
        <v>192</v>
      </c>
      <c r="I121" s="1" t="s">
        <v>192</v>
      </c>
      <c r="J121" s="1" t="s">
        <v>158</v>
      </c>
      <c r="K121" s="1">
        <v>100</v>
      </c>
      <c r="Q121" s="1">
        <v>1</v>
      </c>
      <c r="R121" s="1" t="s">
        <v>127</v>
      </c>
      <c r="T121" s="1" t="s">
        <v>128</v>
      </c>
      <c r="V121" s="1" t="s">
        <v>302</v>
      </c>
      <c r="AL121" s="1">
        <v>100</v>
      </c>
      <c r="AM121" s="1" t="s">
        <v>273</v>
      </c>
    </row>
    <row r="122" spans="1:39" x14ac:dyDescent="0.15">
      <c r="A122" s="1" t="s">
        <v>50</v>
      </c>
      <c r="B122" s="1">
        <v>3</v>
      </c>
      <c r="C122" s="1">
        <v>13</v>
      </c>
      <c r="D122" s="1">
        <v>467.53</v>
      </c>
      <c r="E122" s="1">
        <v>467.63</v>
      </c>
      <c r="G122" s="1" t="s">
        <v>141</v>
      </c>
      <c r="I122" s="1" t="s">
        <v>141</v>
      </c>
      <c r="J122" s="1" t="s">
        <v>143</v>
      </c>
      <c r="K122" s="1">
        <v>100</v>
      </c>
      <c r="Q122" s="1">
        <v>1</v>
      </c>
      <c r="R122" s="1" t="s">
        <v>127</v>
      </c>
      <c r="T122" s="1" t="s">
        <v>128</v>
      </c>
      <c r="X122" s="1" t="s">
        <v>130</v>
      </c>
      <c r="AA122" s="1" t="s">
        <v>303</v>
      </c>
      <c r="AL122" s="1">
        <v>100</v>
      </c>
    </row>
    <row r="123" spans="1:39" x14ac:dyDescent="0.15">
      <c r="A123" s="1" t="s">
        <v>50</v>
      </c>
      <c r="B123" s="1">
        <v>13</v>
      </c>
      <c r="C123" s="1">
        <v>40</v>
      </c>
      <c r="D123" s="1">
        <v>467.63</v>
      </c>
      <c r="E123" s="1">
        <v>467.9</v>
      </c>
      <c r="G123" s="1" t="s">
        <v>192</v>
      </c>
      <c r="I123" s="1" t="s">
        <v>192</v>
      </c>
      <c r="J123" s="1" t="s">
        <v>286</v>
      </c>
      <c r="K123" s="1">
        <v>90</v>
      </c>
      <c r="Q123" s="1">
        <v>5</v>
      </c>
      <c r="R123" s="1" t="s">
        <v>127</v>
      </c>
      <c r="T123" s="1" t="s">
        <v>128</v>
      </c>
      <c r="X123" s="1" t="s">
        <v>130</v>
      </c>
      <c r="Y123" s="1" t="s">
        <v>222</v>
      </c>
      <c r="AA123" s="1" t="s">
        <v>304</v>
      </c>
      <c r="AF123" s="1" t="s">
        <v>260</v>
      </c>
      <c r="AG123" s="1">
        <v>10</v>
      </c>
      <c r="AL123" s="1">
        <v>100</v>
      </c>
    </row>
    <row r="124" spans="1:39" x14ac:dyDescent="0.15">
      <c r="A124" s="1" t="s">
        <v>50</v>
      </c>
      <c r="B124" s="1">
        <v>40</v>
      </c>
      <c r="C124" s="1">
        <v>78</v>
      </c>
      <c r="D124" s="1">
        <v>467.9</v>
      </c>
      <c r="E124" s="1">
        <v>468.28</v>
      </c>
      <c r="G124" s="1" t="s">
        <v>192</v>
      </c>
      <c r="I124" s="1" t="s">
        <v>192</v>
      </c>
      <c r="J124" s="1" t="s">
        <v>158</v>
      </c>
      <c r="K124" s="1">
        <v>100</v>
      </c>
      <c r="Q124" s="1">
        <v>2</v>
      </c>
      <c r="R124" s="1" t="s">
        <v>127</v>
      </c>
      <c r="T124" s="1" t="s">
        <v>128</v>
      </c>
      <c r="V124" s="1" t="s">
        <v>305</v>
      </c>
      <c r="AA124" s="1" t="s">
        <v>306</v>
      </c>
      <c r="AL124" s="1">
        <v>100</v>
      </c>
    </row>
    <row r="125" spans="1:39" x14ac:dyDescent="0.15">
      <c r="A125" s="1" t="s">
        <v>50</v>
      </c>
      <c r="B125" s="1">
        <v>78</v>
      </c>
      <c r="C125" s="1">
        <v>94</v>
      </c>
      <c r="D125" s="1">
        <v>468.28</v>
      </c>
      <c r="E125" s="1">
        <v>468.44</v>
      </c>
      <c r="G125" s="1" t="s">
        <v>141</v>
      </c>
      <c r="I125" s="1" t="s">
        <v>141</v>
      </c>
      <c r="J125" s="1" t="s">
        <v>143</v>
      </c>
      <c r="K125" s="1">
        <v>100</v>
      </c>
      <c r="Q125" s="1">
        <v>2</v>
      </c>
      <c r="R125" s="1" t="s">
        <v>127</v>
      </c>
      <c r="T125" s="1" t="s">
        <v>128</v>
      </c>
      <c r="AA125" s="1" t="s">
        <v>307</v>
      </c>
      <c r="AL125" s="1">
        <v>100</v>
      </c>
    </row>
    <row r="126" spans="1:39" x14ac:dyDescent="0.15">
      <c r="A126" s="1" t="s">
        <v>50</v>
      </c>
      <c r="B126" s="1">
        <v>94</v>
      </c>
      <c r="C126" s="1">
        <v>103</v>
      </c>
      <c r="D126" s="1">
        <v>468.44</v>
      </c>
      <c r="E126" s="1">
        <v>468.53</v>
      </c>
      <c r="G126" s="1" t="s">
        <v>192</v>
      </c>
      <c r="I126" s="1" t="s">
        <v>192</v>
      </c>
      <c r="J126" s="1" t="s">
        <v>158</v>
      </c>
      <c r="K126" s="1">
        <v>100</v>
      </c>
      <c r="Q126" s="1">
        <v>3</v>
      </c>
      <c r="R126" s="1" t="s">
        <v>127</v>
      </c>
      <c r="T126" s="1" t="s">
        <v>128</v>
      </c>
      <c r="AA126" s="1" t="s">
        <v>308</v>
      </c>
      <c r="AL126" s="1">
        <v>100</v>
      </c>
    </row>
    <row r="127" spans="1:39" x14ac:dyDescent="0.15">
      <c r="A127" s="1" t="s">
        <v>50</v>
      </c>
      <c r="B127" s="1">
        <v>103</v>
      </c>
      <c r="C127" s="1">
        <v>122</v>
      </c>
      <c r="D127" s="1">
        <v>468.53</v>
      </c>
      <c r="E127" s="1">
        <v>468.72</v>
      </c>
      <c r="G127" s="1" t="s">
        <v>141</v>
      </c>
      <c r="I127" s="1" t="s">
        <v>141</v>
      </c>
      <c r="J127" s="1" t="s">
        <v>143</v>
      </c>
      <c r="K127" s="1">
        <v>100</v>
      </c>
      <c r="Q127" s="1">
        <v>3</v>
      </c>
      <c r="R127" s="1" t="s">
        <v>127</v>
      </c>
      <c r="T127" s="1" t="s">
        <v>128</v>
      </c>
      <c r="AA127" s="1" t="s">
        <v>309</v>
      </c>
      <c r="AL127" s="1">
        <v>100</v>
      </c>
    </row>
    <row r="128" spans="1:39" x14ac:dyDescent="0.15">
      <c r="A128" s="1" t="s">
        <v>50</v>
      </c>
      <c r="B128" s="1">
        <v>122</v>
      </c>
      <c r="C128" s="1">
        <v>149</v>
      </c>
      <c r="D128" s="1">
        <v>468.72</v>
      </c>
      <c r="E128" s="1">
        <v>468.99</v>
      </c>
      <c r="G128" s="1" t="s">
        <v>192</v>
      </c>
      <c r="I128" s="1" t="s">
        <v>192</v>
      </c>
      <c r="J128" s="1" t="s">
        <v>158</v>
      </c>
      <c r="K128" s="1">
        <v>100</v>
      </c>
      <c r="Q128" s="1">
        <v>2</v>
      </c>
      <c r="R128" s="1" t="s">
        <v>127</v>
      </c>
      <c r="T128" s="1" t="s">
        <v>128</v>
      </c>
      <c r="X128" s="1" t="s">
        <v>130</v>
      </c>
      <c r="Y128" s="1" t="s">
        <v>222</v>
      </c>
      <c r="AA128" s="1" t="s">
        <v>310</v>
      </c>
      <c r="AL128" s="1">
        <v>100</v>
      </c>
    </row>
    <row r="129" spans="1:43" x14ac:dyDescent="0.15">
      <c r="A129" s="1" t="s">
        <v>51</v>
      </c>
      <c r="B129" s="1">
        <v>0</v>
      </c>
      <c r="C129" s="1">
        <v>18.5</v>
      </c>
      <c r="D129" s="1">
        <v>468.99</v>
      </c>
      <c r="E129" s="1">
        <v>469.17500000000001</v>
      </c>
      <c r="G129" s="1" t="s">
        <v>192</v>
      </c>
      <c r="I129" s="1" t="s">
        <v>192</v>
      </c>
      <c r="J129" s="1" t="s">
        <v>282</v>
      </c>
      <c r="K129" s="1">
        <v>100</v>
      </c>
      <c r="Q129" s="1">
        <v>2</v>
      </c>
      <c r="R129" s="1" t="s">
        <v>127</v>
      </c>
      <c r="T129" s="1" t="s">
        <v>128</v>
      </c>
      <c r="AA129" s="1" t="s">
        <v>311</v>
      </c>
      <c r="AL129" s="1">
        <v>100</v>
      </c>
    </row>
    <row r="130" spans="1:43" x14ac:dyDescent="0.15">
      <c r="A130" s="1" t="s">
        <v>51</v>
      </c>
      <c r="B130" s="1">
        <v>18.5</v>
      </c>
      <c r="C130" s="1">
        <v>37</v>
      </c>
      <c r="D130" s="1">
        <v>469.17500000000001</v>
      </c>
      <c r="E130" s="1">
        <v>469.36</v>
      </c>
      <c r="G130" s="1" t="s">
        <v>192</v>
      </c>
      <c r="I130" s="1" t="s">
        <v>192</v>
      </c>
      <c r="J130" s="1" t="s">
        <v>299</v>
      </c>
      <c r="K130" s="1">
        <v>100</v>
      </c>
      <c r="Q130" s="1">
        <v>3</v>
      </c>
      <c r="R130" s="1" t="s">
        <v>127</v>
      </c>
      <c r="T130" s="1" t="s">
        <v>128</v>
      </c>
      <c r="AA130" s="1" t="s">
        <v>312</v>
      </c>
      <c r="AL130" s="1">
        <v>100</v>
      </c>
    </row>
    <row r="131" spans="1:43" x14ac:dyDescent="0.15">
      <c r="A131" s="1" t="s">
        <v>51</v>
      </c>
      <c r="B131" s="1">
        <v>37</v>
      </c>
      <c r="C131" s="1">
        <v>56</v>
      </c>
      <c r="D131" s="1">
        <v>469.36</v>
      </c>
      <c r="E131" s="1">
        <v>469.55</v>
      </c>
      <c r="G131" s="1" t="s">
        <v>192</v>
      </c>
      <c r="I131" s="1" t="s">
        <v>192</v>
      </c>
      <c r="J131" s="1" t="s">
        <v>178</v>
      </c>
      <c r="K131" s="1">
        <v>100</v>
      </c>
      <c r="Q131" s="1">
        <v>3</v>
      </c>
      <c r="R131" s="1" t="s">
        <v>127</v>
      </c>
      <c r="T131" s="1" t="s">
        <v>128</v>
      </c>
      <c r="AA131" s="1" t="s">
        <v>313</v>
      </c>
      <c r="AL131" s="1">
        <v>100</v>
      </c>
    </row>
    <row r="132" spans="1:43" x14ac:dyDescent="0.15">
      <c r="A132" s="1" t="s">
        <v>51</v>
      </c>
      <c r="B132" s="1">
        <v>56</v>
      </c>
      <c r="C132" s="1">
        <v>86</v>
      </c>
      <c r="D132" s="1">
        <v>469.55</v>
      </c>
      <c r="E132" s="1">
        <v>469.85</v>
      </c>
      <c r="G132" s="1" t="s">
        <v>192</v>
      </c>
      <c r="I132" s="1" t="s">
        <v>192</v>
      </c>
      <c r="J132" s="1" t="s">
        <v>266</v>
      </c>
      <c r="K132" s="1">
        <v>100</v>
      </c>
      <c r="Q132" s="1">
        <v>3</v>
      </c>
      <c r="R132" s="1" t="s">
        <v>127</v>
      </c>
      <c r="T132" s="1" t="s">
        <v>128</v>
      </c>
      <c r="AA132" s="1" t="s">
        <v>314</v>
      </c>
      <c r="AL132" s="1">
        <v>100</v>
      </c>
    </row>
    <row r="133" spans="1:43" x14ac:dyDescent="0.15">
      <c r="A133" s="1" t="s">
        <v>51</v>
      </c>
      <c r="B133" s="1">
        <v>86</v>
      </c>
      <c r="C133" s="1">
        <v>132</v>
      </c>
      <c r="D133" s="1">
        <v>469.85</v>
      </c>
      <c r="E133" s="1">
        <v>470.31</v>
      </c>
      <c r="G133" s="1" t="s">
        <v>192</v>
      </c>
      <c r="I133" s="1" t="s">
        <v>192</v>
      </c>
      <c r="J133" s="1" t="s">
        <v>178</v>
      </c>
      <c r="K133" s="1">
        <v>100</v>
      </c>
      <c r="Q133" s="1">
        <v>3</v>
      </c>
      <c r="R133" s="1" t="s">
        <v>127</v>
      </c>
      <c r="T133" s="1" t="s">
        <v>128</v>
      </c>
      <c r="AA133" s="1" t="s">
        <v>315</v>
      </c>
      <c r="AL133" s="1">
        <v>100</v>
      </c>
    </row>
    <row r="134" spans="1:43" x14ac:dyDescent="0.15">
      <c r="A134" s="1" t="s">
        <v>51</v>
      </c>
      <c r="B134" s="1">
        <v>132</v>
      </c>
      <c r="C134" s="1">
        <v>150</v>
      </c>
      <c r="D134" s="1">
        <v>470.31</v>
      </c>
      <c r="E134" s="1">
        <v>470.49</v>
      </c>
      <c r="G134" s="1" t="s">
        <v>192</v>
      </c>
      <c r="I134" s="1" t="s">
        <v>192</v>
      </c>
      <c r="J134" s="1" t="s">
        <v>147</v>
      </c>
      <c r="K134" s="1">
        <v>100</v>
      </c>
      <c r="Q134" s="1">
        <v>3</v>
      </c>
      <c r="R134" s="1" t="s">
        <v>127</v>
      </c>
      <c r="T134" s="1" t="s">
        <v>128</v>
      </c>
      <c r="AA134" s="1" t="s">
        <v>316</v>
      </c>
      <c r="AL134" s="1">
        <v>100</v>
      </c>
    </row>
    <row r="135" spans="1:43" x14ac:dyDescent="0.15">
      <c r="A135" s="1" t="s">
        <v>52</v>
      </c>
      <c r="B135" s="1">
        <v>0</v>
      </c>
      <c r="C135" s="1">
        <v>4</v>
      </c>
      <c r="D135" s="1">
        <v>470.49</v>
      </c>
      <c r="E135" s="1">
        <v>470.53</v>
      </c>
      <c r="G135" s="1" t="s">
        <v>192</v>
      </c>
      <c r="I135" s="1" t="s">
        <v>192</v>
      </c>
      <c r="J135" s="1" t="s">
        <v>282</v>
      </c>
      <c r="K135" s="1">
        <v>100</v>
      </c>
      <c r="Q135" s="1">
        <v>2</v>
      </c>
      <c r="R135" s="1" t="s">
        <v>317</v>
      </c>
      <c r="T135" s="1" t="s">
        <v>318</v>
      </c>
      <c r="U135" s="1">
        <v>40</v>
      </c>
      <c r="V135" s="1" t="s">
        <v>319</v>
      </c>
      <c r="AL135" s="1">
        <v>100</v>
      </c>
    </row>
    <row r="136" spans="1:43" x14ac:dyDescent="0.15">
      <c r="A136" s="1" t="s">
        <v>52</v>
      </c>
      <c r="B136" s="1">
        <v>4</v>
      </c>
      <c r="C136" s="1">
        <v>29</v>
      </c>
      <c r="D136" s="1">
        <v>470.53</v>
      </c>
      <c r="E136" s="1">
        <v>470.78</v>
      </c>
      <c r="G136" s="1" t="s">
        <v>192</v>
      </c>
      <c r="I136" s="1" t="s">
        <v>192</v>
      </c>
      <c r="J136" s="1" t="s">
        <v>320</v>
      </c>
      <c r="K136" s="1">
        <v>80</v>
      </c>
      <c r="Q136" s="1">
        <v>3</v>
      </c>
      <c r="AA136" s="1" t="s">
        <v>321</v>
      </c>
      <c r="AF136" s="1" t="s">
        <v>143</v>
      </c>
      <c r="AG136" s="1">
        <v>20</v>
      </c>
      <c r="AL136" s="1">
        <v>100</v>
      </c>
    </row>
    <row r="137" spans="1:43" x14ac:dyDescent="0.15">
      <c r="A137" s="1" t="s">
        <v>52</v>
      </c>
      <c r="B137" s="1">
        <v>29</v>
      </c>
      <c r="C137" s="1">
        <v>37</v>
      </c>
      <c r="D137" s="1">
        <v>470.78</v>
      </c>
      <c r="E137" s="1">
        <v>470.86</v>
      </c>
      <c r="G137" s="1" t="s">
        <v>192</v>
      </c>
      <c r="I137" s="1" t="s">
        <v>192</v>
      </c>
      <c r="J137" s="1" t="s">
        <v>322</v>
      </c>
      <c r="K137" s="1">
        <v>90</v>
      </c>
      <c r="Q137" s="1">
        <v>4</v>
      </c>
      <c r="R137" s="1" t="s">
        <v>127</v>
      </c>
      <c r="T137" s="1" t="s">
        <v>128</v>
      </c>
      <c r="AA137" s="1" t="s">
        <v>323</v>
      </c>
      <c r="AF137" s="1" t="s">
        <v>320</v>
      </c>
      <c r="AG137" s="1">
        <v>10</v>
      </c>
      <c r="AL137" s="1">
        <v>100</v>
      </c>
    </row>
    <row r="138" spans="1:43" x14ac:dyDescent="0.15">
      <c r="A138" s="1" t="s">
        <v>52</v>
      </c>
      <c r="B138" s="1">
        <v>37</v>
      </c>
      <c r="C138" s="1">
        <v>70</v>
      </c>
      <c r="D138" s="1">
        <v>470.86</v>
      </c>
      <c r="E138" s="1">
        <v>471.19</v>
      </c>
      <c r="G138" s="1" t="s">
        <v>192</v>
      </c>
      <c r="I138" s="1" t="s">
        <v>192</v>
      </c>
      <c r="J138" s="1" t="s">
        <v>324</v>
      </c>
      <c r="K138" s="1">
        <v>90</v>
      </c>
      <c r="Q138" s="1">
        <v>5</v>
      </c>
      <c r="V138" s="1" t="s">
        <v>325</v>
      </c>
      <c r="AA138" s="1" t="s">
        <v>326</v>
      </c>
      <c r="AF138" s="1" t="s">
        <v>327</v>
      </c>
      <c r="AG138" s="1">
        <v>10</v>
      </c>
      <c r="AL138" s="1">
        <v>100</v>
      </c>
    </row>
    <row r="139" spans="1:43" x14ac:dyDescent="0.15">
      <c r="A139" s="1" t="s">
        <v>52</v>
      </c>
      <c r="B139" s="1">
        <v>70</v>
      </c>
      <c r="C139" s="1">
        <v>109</v>
      </c>
      <c r="D139" s="1">
        <v>471.19</v>
      </c>
      <c r="E139" s="1">
        <v>471.58</v>
      </c>
      <c r="G139" s="1" t="s">
        <v>192</v>
      </c>
      <c r="I139" s="1" t="s">
        <v>192</v>
      </c>
      <c r="J139" s="1" t="s">
        <v>328</v>
      </c>
      <c r="K139" s="1">
        <v>100</v>
      </c>
      <c r="Q139" s="1">
        <v>5</v>
      </c>
      <c r="R139" s="1" t="s">
        <v>127</v>
      </c>
      <c r="T139" s="1" t="s">
        <v>128</v>
      </c>
      <c r="V139" s="1" t="s">
        <v>329</v>
      </c>
      <c r="AL139" s="1">
        <v>100</v>
      </c>
    </row>
    <row r="140" spans="1:43" x14ac:dyDescent="0.15">
      <c r="A140" s="1" t="s">
        <v>52</v>
      </c>
      <c r="B140" s="1">
        <v>109</v>
      </c>
      <c r="C140" s="1">
        <v>130</v>
      </c>
      <c r="D140" s="1">
        <v>471.58</v>
      </c>
      <c r="E140" s="1">
        <v>471.79</v>
      </c>
      <c r="G140" s="1" t="s">
        <v>192</v>
      </c>
      <c r="I140" s="1" t="s">
        <v>192</v>
      </c>
      <c r="J140" s="1" t="s">
        <v>178</v>
      </c>
      <c r="K140" s="1">
        <v>100</v>
      </c>
      <c r="Q140" s="1">
        <v>2</v>
      </c>
      <c r="R140" s="1" t="s">
        <v>127</v>
      </c>
      <c r="T140" s="1" t="s">
        <v>128</v>
      </c>
      <c r="AA140" s="1" t="s">
        <v>330</v>
      </c>
      <c r="AL140" s="1">
        <v>100</v>
      </c>
    </row>
    <row r="141" spans="1:43" x14ac:dyDescent="0.15">
      <c r="A141" s="1" t="s">
        <v>331</v>
      </c>
      <c r="B141" s="1">
        <v>0</v>
      </c>
      <c r="C141" s="1">
        <v>12</v>
      </c>
      <c r="D141" s="1">
        <v>471.79</v>
      </c>
      <c r="E141" s="1">
        <v>471.91</v>
      </c>
      <c r="G141" s="1" t="s">
        <v>192</v>
      </c>
      <c r="I141" s="1" t="s">
        <v>192</v>
      </c>
      <c r="J141" s="1" t="s">
        <v>286</v>
      </c>
      <c r="K141" s="1">
        <v>100</v>
      </c>
      <c r="Q141" s="1">
        <v>1</v>
      </c>
      <c r="R141" s="1" t="s">
        <v>127</v>
      </c>
      <c r="T141" s="1" t="s">
        <v>128</v>
      </c>
      <c r="AA141" s="1" t="s">
        <v>332</v>
      </c>
      <c r="AL141" s="1">
        <v>100</v>
      </c>
    </row>
    <row r="142" spans="1:43" x14ac:dyDescent="0.15">
      <c r="A142" s="1" t="s">
        <v>53</v>
      </c>
      <c r="B142" s="1">
        <v>0</v>
      </c>
      <c r="C142" s="1">
        <v>16</v>
      </c>
      <c r="D142" s="1">
        <v>477.2</v>
      </c>
      <c r="E142" s="1">
        <v>477.36</v>
      </c>
      <c r="G142" s="1" t="s">
        <v>192</v>
      </c>
      <c r="H142" s="1" t="s">
        <v>333</v>
      </c>
      <c r="I142" s="1" t="s">
        <v>334</v>
      </c>
      <c r="J142" s="1" t="s">
        <v>282</v>
      </c>
      <c r="K142" s="1">
        <v>80</v>
      </c>
      <c r="P142" s="1" t="s">
        <v>335</v>
      </c>
      <c r="Q142" s="1">
        <v>1</v>
      </c>
      <c r="R142" s="1" t="s">
        <v>317</v>
      </c>
      <c r="T142" s="1" t="s">
        <v>318</v>
      </c>
      <c r="AA142" s="1" t="s">
        <v>336</v>
      </c>
      <c r="AF142" s="1" t="s">
        <v>296</v>
      </c>
      <c r="AG142" s="1">
        <v>20</v>
      </c>
      <c r="AL142" s="1">
        <v>100</v>
      </c>
    </row>
    <row r="143" spans="1:43" x14ac:dyDescent="0.15">
      <c r="A143" s="1" t="s">
        <v>53</v>
      </c>
      <c r="B143" s="1">
        <v>16</v>
      </c>
      <c r="C143" s="1">
        <v>33</v>
      </c>
      <c r="D143" s="1">
        <v>477.36</v>
      </c>
      <c r="E143" s="1">
        <v>477.53</v>
      </c>
      <c r="G143" s="1" t="s">
        <v>337</v>
      </c>
      <c r="I143" s="1" t="s">
        <v>337</v>
      </c>
      <c r="J143" s="1" t="s">
        <v>296</v>
      </c>
      <c r="K143" s="1">
        <v>85</v>
      </c>
      <c r="P143" s="1" t="s">
        <v>335</v>
      </c>
      <c r="Q143" s="1">
        <v>2</v>
      </c>
      <c r="R143" s="1" t="s">
        <v>127</v>
      </c>
      <c r="T143" s="1" t="s">
        <v>128</v>
      </c>
      <c r="AA143" s="1" t="s">
        <v>338</v>
      </c>
      <c r="AF143" s="1" t="s">
        <v>339</v>
      </c>
      <c r="AG143" s="1">
        <v>15</v>
      </c>
      <c r="AL143" s="1">
        <v>100</v>
      </c>
      <c r="AQ143" s="1" t="s">
        <v>340</v>
      </c>
    </row>
    <row r="144" spans="1:43" x14ac:dyDescent="0.15">
      <c r="A144" s="1" t="s">
        <v>53</v>
      </c>
      <c r="B144" s="1">
        <v>33</v>
      </c>
      <c r="C144" s="1">
        <v>36</v>
      </c>
      <c r="D144" s="1">
        <v>477.53</v>
      </c>
      <c r="E144" s="1">
        <v>477.56</v>
      </c>
      <c r="F144" s="1" t="s">
        <v>341</v>
      </c>
      <c r="G144" s="1" t="s">
        <v>337</v>
      </c>
      <c r="I144" s="1" t="s">
        <v>342</v>
      </c>
    </row>
    <row r="145" spans="1:43" x14ac:dyDescent="0.15">
      <c r="A145" s="1" t="s">
        <v>53</v>
      </c>
      <c r="B145" s="1">
        <v>36</v>
      </c>
      <c r="C145" s="1">
        <v>59</v>
      </c>
      <c r="D145" s="1">
        <v>477.56</v>
      </c>
      <c r="E145" s="1">
        <v>477.79</v>
      </c>
      <c r="G145" s="1" t="s">
        <v>337</v>
      </c>
      <c r="I145" s="1" t="s">
        <v>337</v>
      </c>
    </row>
    <row r="146" spans="1:43" x14ac:dyDescent="0.15">
      <c r="A146" s="1" t="s">
        <v>53</v>
      </c>
      <c r="B146" s="1">
        <v>59</v>
      </c>
      <c r="C146" s="1">
        <v>88</v>
      </c>
      <c r="D146" s="1">
        <v>477.79</v>
      </c>
      <c r="E146" s="1">
        <v>478.08</v>
      </c>
      <c r="G146" s="1" t="s">
        <v>337</v>
      </c>
      <c r="I146" s="1" t="s">
        <v>337</v>
      </c>
      <c r="J146" s="1" t="s">
        <v>343</v>
      </c>
      <c r="K146" s="1">
        <v>90</v>
      </c>
      <c r="P146" s="1" t="s">
        <v>335</v>
      </c>
      <c r="Q146" s="1">
        <v>3</v>
      </c>
      <c r="R146" s="1" t="s">
        <v>127</v>
      </c>
      <c r="T146" s="1" t="s">
        <v>128</v>
      </c>
      <c r="V146" s="1" t="s">
        <v>344</v>
      </c>
      <c r="AA146" s="1" t="s">
        <v>345</v>
      </c>
      <c r="AF146" s="1" t="s">
        <v>346</v>
      </c>
      <c r="AG146" s="1">
        <v>10</v>
      </c>
      <c r="AL146" s="1">
        <v>100</v>
      </c>
    </row>
    <row r="147" spans="1:43" x14ac:dyDescent="0.15">
      <c r="A147" s="1" t="s">
        <v>53</v>
      </c>
      <c r="B147" s="1">
        <v>88</v>
      </c>
      <c r="C147" s="1">
        <v>94</v>
      </c>
      <c r="D147" s="1">
        <v>478.08</v>
      </c>
      <c r="E147" s="1">
        <v>478.14</v>
      </c>
      <c r="G147" s="1" t="s">
        <v>337</v>
      </c>
      <c r="I147" s="1" t="s">
        <v>337</v>
      </c>
      <c r="J147" s="1" t="s">
        <v>347</v>
      </c>
      <c r="K147" s="1">
        <v>100</v>
      </c>
      <c r="Q147" s="1">
        <v>3</v>
      </c>
      <c r="R147" s="1" t="s">
        <v>127</v>
      </c>
      <c r="T147" s="1" t="s">
        <v>128</v>
      </c>
      <c r="AA147" s="1" t="s">
        <v>348</v>
      </c>
      <c r="AL147" s="1">
        <v>100</v>
      </c>
    </row>
    <row r="148" spans="1:43" x14ac:dyDescent="0.15">
      <c r="A148" s="1" t="s">
        <v>54</v>
      </c>
      <c r="B148" s="1">
        <v>0</v>
      </c>
      <c r="C148" s="1">
        <v>27</v>
      </c>
      <c r="D148" s="1">
        <v>478.14</v>
      </c>
      <c r="E148" s="1">
        <v>478.41</v>
      </c>
      <c r="G148" s="1" t="s">
        <v>337</v>
      </c>
      <c r="I148" s="1" t="s">
        <v>337</v>
      </c>
      <c r="J148" s="1" t="s">
        <v>343</v>
      </c>
      <c r="K148" s="1">
        <v>100</v>
      </c>
      <c r="Q148" s="1">
        <v>2</v>
      </c>
      <c r="R148" s="1" t="s">
        <v>127</v>
      </c>
      <c r="T148" s="1" t="s">
        <v>128</v>
      </c>
      <c r="AA148" s="1" t="s">
        <v>349</v>
      </c>
      <c r="AL148" s="1">
        <v>100</v>
      </c>
    </row>
    <row r="149" spans="1:43" x14ac:dyDescent="0.15">
      <c r="A149" s="1" t="s">
        <v>350</v>
      </c>
      <c r="B149" s="1">
        <v>90</v>
      </c>
      <c r="C149" s="1">
        <v>94</v>
      </c>
      <c r="D149" s="1">
        <v>487.9</v>
      </c>
      <c r="E149" s="1">
        <v>487.94</v>
      </c>
      <c r="G149" s="1" t="s">
        <v>337</v>
      </c>
      <c r="I149" s="1" t="s">
        <v>337</v>
      </c>
      <c r="J149" s="1" t="s">
        <v>343</v>
      </c>
      <c r="K149" s="1">
        <v>100</v>
      </c>
      <c r="AL149" s="1">
        <v>100</v>
      </c>
    </row>
    <row r="150" spans="1:43" x14ac:dyDescent="0.15">
      <c r="A150" s="1" t="s">
        <v>55</v>
      </c>
      <c r="B150" s="1">
        <v>0</v>
      </c>
      <c r="C150" s="1">
        <v>14</v>
      </c>
      <c r="D150" s="1">
        <v>487</v>
      </c>
      <c r="E150" s="1">
        <v>487.14</v>
      </c>
      <c r="G150" s="1" t="s">
        <v>337</v>
      </c>
      <c r="I150" s="1" t="s">
        <v>337</v>
      </c>
      <c r="J150" s="1" t="s">
        <v>255</v>
      </c>
      <c r="K150" s="1">
        <v>80</v>
      </c>
      <c r="L150" s="1" t="s">
        <v>351</v>
      </c>
      <c r="M150" s="1">
        <v>4</v>
      </c>
      <c r="Q150" s="1">
        <v>3</v>
      </c>
      <c r="R150" s="1" t="s">
        <v>127</v>
      </c>
      <c r="T150" s="1" t="s">
        <v>128</v>
      </c>
      <c r="U150" s="1">
        <v>20</v>
      </c>
      <c r="V150" s="1" t="s">
        <v>352</v>
      </c>
      <c r="AA150" s="1" t="s">
        <v>353</v>
      </c>
      <c r="AF150" s="1" t="s">
        <v>354</v>
      </c>
      <c r="AG150" s="1">
        <v>20</v>
      </c>
      <c r="AL150" s="1">
        <v>100</v>
      </c>
      <c r="AQ150" s="1" t="s">
        <v>355</v>
      </c>
    </row>
    <row r="151" spans="1:43" x14ac:dyDescent="0.15">
      <c r="A151" s="1" t="s">
        <v>55</v>
      </c>
      <c r="B151" s="1">
        <v>14</v>
      </c>
      <c r="C151" s="1">
        <v>56</v>
      </c>
      <c r="D151" s="1">
        <v>487.14</v>
      </c>
      <c r="E151" s="1">
        <v>487.56</v>
      </c>
      <c r="F151" s="1" t="s">
        <v>356</v>
      </c>
      <c r="G151" s="1" t="s">
        <v>337</v>
      </c>
      <c r="I151" s="1" t="s">
        <v>357</v>
      </c>
      <c r="J151" s="1" t="s">
        <v>347</v>
      </c>
      <c r="K151" s="1">
        <v>80</v>
      </c>
      <c r="L151" s="1" t="s">
        <v>358</v>
      </c>
      <c r="M151" s="1">
        <v>6</v>
      </c>
      <c r="Q151" s="1">
        <v>4</v>
      </c>
      <c r="R151" s="1" t="s">
        <v>127</v>
      </c>
      <c r="T151" s="1" t="s">
        <v>128</v>
      </c>
      <c r="U151" s="1">
        <v>20</v>
      </c>
      <c r="V151" s="1" t="s">
        <v>359</v>
      </c>
      <c r="AA151" s="1" t="s">
        <v>360</v>
      </c>
      <c r="AF151" s="1" t="s">
        <v>354</v>
      </c>
      <c r="AG151" s="1">
        <v>20</v>
      </c>
      <c r="AL151" s="1">
        <v>100</v>
      </c>
    </row>
    <row r="152" spans="1:43" x14ac:dyDescent="0.15">
      <c r="A152" s="1" t="s">
        <v>55</v>
      </c>
      <c r="B152" s="1">
        <v>56</v>
      </c>
      <c r="C152" s="1">
        <v>68</v>
      </c>
      <c r="D152" s="1">
        <v>487.56</v>
      </c>
      <c r="E152" s="1">
        <v>487.68</v>
      </c>
      <c r="G152" s="1" t="s">
        <v>337</v>
      </c>
      <c r="I152" s="1" t="s">
        <v>337</v>
      </c>
      <c r="J152" s="1" t="s">
        <v>343</v>
      </c>
      <c r="K152" s="1">
        <v>100</v>
      </c>
      <c r="Q152" s="1">
        <v>5</v>
      </c>
      <c r="V152" s="1" t="s">
        <v>361</v>
      </c>
      <c r="AL152" s="1">
        <v>100</v>
      </c>
    </row>
    <row r="153" spans="1:43" x14ac:dyDescent="0.15">
      <c r="A153" s="1" t="s">
        <v>55</v>
      </c>
      <c r="B153" s="1">
        <v>68</v>
      </c>
      <c r="C153" s="1">
        <v>90</v>
      </c>
      <c r="D153" s="1">
        <v>487.68</v>
      </c>
      <c r="E153" s="1">
        <v>487.9</v>
      </c>
      <c r="F153" s="1" t="s">
        <v>356</v>
      </c>
      <c r="G153" s="1" t="s">
        <v>337</v>
      </c>
      <c r="I153" s="1" t="s">
        <v>357</v>
      </c>
      <c r="J153" s="1" t="s">
        <v>347</v>
      </c>
      <c r="K153" s="1">
        <v>100</v>
      </c>
      <c r="L153" s="1" t="s">
        <v>362</v>
      </c>
      <c r="M153" s="1">
        <v>6</v>
      </c>
      <c r="Q153" s="1">
        <v>5</v>
      </c>
      <c r="R153" s="1" t="s">
        <v>363</v>
      </c>
      <c r="T153" s="1" t="s">
        <v>128</v>
      </c>
      <c r="V153" s="1" t="s">
        <v>364</v>
      </c>
      <c r="AA153" s="1" t="s">
        <v>365</v>
      </c>
      <c r="AL153" s="1">
        <v>100</v>
      </c>
    </row>
    <row r="154" spans="1:43" x14ac:dyDescent="0.15">
      <c r="A154" s="1" t="s">
        <v>55</v>
      </c>
      <c r="B154" s="1">
        <v>94</v>
      </c>
      <c r="C154" s="1">
        <v>111</v>
      </c>
      <c r="D154" s="1">
        <v>487.94</v>
      </c>
      <c r="E154" s="1">
        <v>488.11</v>
      </c>
      <c r="F154" s="1" t="s">
        <v>356</v>
      </c>
      <c r="G154" s="1" t="s">
        <v>337</v>
      </c>
      <c r="I154" s="1" t="s">
        <v>357</v>
      </c>
      <c r="J154" s="1" t="s">
        <v>347</v>
      </c>
      <c r="K154" s="1">
        <v>100</v>
      </c>
      <c r="L154" s="1" t="s">
        <v>362</v>
      </c>
      <c r="M154" s="1">
        <v>6</v>
      </c>
      <c r="Q154" s="1">
        <v>5</v>
      </c>
      <c r="R154" s="1" t="s">
        <v>127</v>
      </c>
      <c r="T154" s="1" t="s">
        <v>128</v>
      </c>
      <c r="V154" s="1" t="s">
        <v>366</v>
      </c>
      <c r="AA154" s="1" t="s">
        <v>360</v>
      </c>
      <c r="AL154" s="1">
        <v>100</v>
      </c>
    </row>
    <row r="155" spans="1:43" x14ac:dyDescent="0.15">
      <c r="A155" s="1" t="s">
        <v>56</v>
      </c>
      <c r="B155" s="1">
        <v>0</v>
      </c>
      <c r="C155" s="1">
        <v>70</v>
      </c>
      <c r="D155" s="1">
        <v>496.7</v>
      </c>
      <c r="E155" s="1">
        <v>497.4</v>
      </c>
      <c r="G155" s="1" t="s">
        <v>337</v>
      </c>
      <c r="I155" s="1" t="s">
        <v>337</v>
      </c>
      <c r="J155" s="1" t="s">
        <v>339</v>
      </c>
      <c r="K155" s="1">
        <v>65</v>
      </c>
      <c r="L155" s="1" t="s">
        <v>351</v>
      </c>
      <c r="M155" s="1">
        <v>4</v>
      </c>
      <c r="P155" s="1" t="s">
        <v>335</v>
      </c>
      <c r="Q155" s="1">
        <v>3</v>
      </c>
      <c r="R155" s="1" t="s">
        <v>127</v>
      </c>
      <c r="T155" s="1" t="s">
        <v>128</v>
      </c>
      <c r="V155" s="1" t="s">
        <v>367</v>
      </c>
      <c r="AA155" s="1" t="s">
        <v>368</v>
      </c>
      <c r="AF155" s="1" t="s">
        <v>296</v>
      </c>
      <c r="AG155" s="1">
        <v>35</v>
      </c>
      <c r="AH155" s="1" t="s">
        <v>358</v>
      </c>
      <c r="AI155" s="1">
        <v>6</v>
      </c>
      <c r="AL155" s="1">
        <v>100</v>
      </c>
    </row>
    <row r="156" spans="1:43" x14ac:dyDescent="0.15">
      <c r="A156" s="1" t="s">
        <v>57</v>
      </c>
      <c r="B156" s="1">
        <v>0</v>
      </c>
      <c r="C156" s="1">
        <v>8</v>
      </c>
      <c r="D156" s="1">
        <v>506.4</v>
      </c>
      <c r="E156" s="1">
        <v>506.48</v>
      </c>
      <c r="G156" s="1" t="s">
        <v>337</v>
      </c>
      <c r="I156" s="1" t="s">
        <v>337</v>
      </c>
      <c r="J156" s="1" t="s">
        <v>285</v>
      </c>
      <c r="K156" s="1">
        <v>100</v>
      </c>
      <c r="L156" s="1" t="s">
        <v>351</v>
      </c>
      <c r="M156" s="1">
        <v>4</v>
      </c>
      <c r="Q156" s="1">
        <v>2</v>
      </c>
      <c r="R156" s="1" t="s">
        <v>127</v>
      </c>
      <c r="T156" s="1" t="s">
        <v>128</v>
      </c>
      <c r="V156" s="1" t="s">
        <v>369</v>
      </c>
      <c r="AA156" s="1" t="s">
        <v>370</v>
      </c>
      <c r="AL156" s="1">
        <v>100</v>
      </c>
    </row>
    <row r="157" spans="1:43" x14ac:dyDescent="0.15">
      <c r="A157" s="1" t="s">
        <v>57</v>
      </c>
      <c r="B157" s="1">
        <v>8</v>
      </c>
      <c r="C157" s="1">
        <v>126</v>
      </c>
      <c r="D157" s="1">
        <v>506.48</v>
      </c>
      <c r="E157" s="1">
        <v>507.66</v>
      </c>
      <c r="F157" s="1" t="s">
        <v>356</v>
      </c>
      <c r="G157" s="1" t="s">
        <v>337</v>
      </c>
      <c r="I157" s="1" t="s">
        <v>357</v>
      </c>
      <c r="J157" s="1" t="s">
        <v>285</v>
      </c>
      <c r="K157" s="1">
        <v>80</v>
      </c>
      <c r="Q157" s="1">
        <v>3</v>
      </c>
      <c r="R157" s="1" t="s">
        <v>127</v>
      </c>
      <c r="T157" s="1" t="s">
        <v>128</v>
      </c>
      <c r="V157" s="1" t="s">
        <v>371</v>
      </c>
      <c r="X157" s="1" t="s">
        <v>130</v>
      </c>
      <c r="Y157" s="1" t="s">
        <v>372</v>
      </c>
      <c r="AA157" s="1" t="s">
        <v>373</v>
      </c>
      <c r="AF157" s="1" t="s">
        <v>347</v>
      </c>
      <c r="AG157" s="1">
        <v>20</v>
      </c>
      <c r="AH157" s="1" t="s">
        <v>358</v>
      </c>
      <c r="AI157" s="1">
        <v>6</v>
      </c>
      <c r="AL157" s="1">
        <v>100</v>
      </c>
    </row>
    <row r="158" spans="1:43" x14ac:dyDescent="0.15">
      <c r="A158" s="1" t="s">
        <v>58</v>
      </c>
      <c r="B158" s="1">
        <v>0</v>
      </c>
      <c r="C158" s="1">
        <v>152</v>
      </c>
      <c r="D158" s="1">
        <v>516.1</v>
      </c>
      <c r="E158" s="1">
        <v>517.62</v>
      </c>
      <c r="G158" s="1" t="s">
        <v>337</v>
      </c>
      <c r="I158" s="1" t="s">
        <v>337</v>
      </c>
      <c r="J158" s="1" t="s">
        <v>255</v>
      </c>
      <c r="K158" s="1">
        <v>90</v>
      </c>
      <c r="L158" s="1" t="s">
        <v>351</v>
      </c>
      <c r="M158" s="1">
        <v>4</v>
      </c>
      <c r="P158" s="1" t="s">
        <v>335</v>
      </c>
      <c r="Q158" s="1">
        <v>3</v>
      </c>
      <c r="R158" s="1" t="s">
        <v>127</v>
      </c>
      <c r="T158" s="1" t="s">
        <v>128</v>
      </c>
      <c r="V158" s="1" t="s">
        <v>374</v>
      </c>
      <c r="X158" s="1" t="s">
        <v>130</v>
      </c>
      <c r="AA158" s="1" t="s">
        <v>375</v>
      </c>
      <c r="AF158" s="1" t="s">
        <v>346</v>
      </c>
      <c r="AG158" s="1">
        <v>10</v>
      </c>
      <c r="AL158" s="1">
        <v>100</v>
      </c>
    </row>
    <row r="159" spans="1:43" x14ac:dyDescent="0.15">
      <c r="A159" s="1" t="s">
        <v>59</v>
      </c>
      <c r="B159" s="1">
        <v>0</v>
      </c>
      <c r="C159" s="1">
        <v>117</v>
      </c>
      <c r="D159" s="1">
        <v>525.9</v>
      </c>
      <c r="E159" s="1">
        <v>527.07000000000005</v>
      </c>
      <c r="G159" s="1" t="s">
        <v>337</v>
      </c>
      <c r="I159" s="1" t="s">
        <v>337</v>
      </c>
      <c r="J159" s="1" t="s">
        <v>255</v>
      </c>
      <c r="K159" s="1">
        <v>70</v>
      </c>
      <c r="L159" s="1" t="s">
        <v>351</v>
      </c>
      <c r="M159" s="1">
        <v>4</v>
      </c>
      <c r="P159" s="1" t="s">
        <v>376</v>
      </c>
      <c r="Q159" s="1">
        <v>3</v>
      </c>
      <c r="R159" s="1" t="s">
        <v>127</v>
      </c>
      <c r="T159" s="1" t="s">
        <v>128</v>
      </c>
      <c r="V159" s="1" t="s">
        <v>377</v>
      </c>
      <c r="X159" s="1" t="s">
        <v>130</v>
      </c>
      <c r="AA159" s="1" t="s">
        <v>378</v>
      </c>
      <c r="AF159" s="1" t="s">
        <v>296</v>
      </c>
      <c r="AG159" s="1">
        <v>30</v>
      </c>
      <c r="AL159" s="1">
        <v>100</v>
      </c>
      <c r="AQ159" s="1" t="s">
        <v>379</v>
      </c>
    </row>
    <row r="160" spans="1:43" x14ac:dyDescent="0.15">
      <c r="A160" s="1" t="s">
        <v>380</v>
      </c>
      <c r="B160" s="1">
        <v>0</v>
      </c>
      <c r="C160" s="1">
        <v>8</v>
      </c>
      <c r="D160" s="1">
        <v>527.07000000000005</v>
      </c>
      <c r="E160" s="1">
        <v>527.15</v>
      </c>
      <c r="G160" s="1" t="s">
        <v>337</v>
      </c>
      <c r="I160" s="1" t="s">
        <v>337</v>
      </c>
      <c r="J160" s="1" t="s">
        <v>255</v>
      </c>
      <c r="K160" s="1">
        <v>100</v>
      </c>
      <c r="L160" s="1" t="s">
        <v>351</v>
      </c>
      <c r="M160" s="1">
        <v>4</v>
      </c>
      <c r="Q160" s="1">
        <v>2</v>
      </c>
      <c r="R160" s="1" t="s">
        <v>127</v>
      </c>
      <c r="T160" s="1" t="s">
        <v>128</v>
      </c>
      <c r="V160" s="1" t="s">
        <v>381</v>
      </c>
      <c r="X160" s="1" t="s">
        <v>130</v>
      </c>
      <c r="AA160" s="1" t="s">
        <v>382</v>
      </c>
      <c r="AL160" s="1">
        <v>100</v>
      </c>
    </row>
    <row r="161" spans="1:43" x14ac:dyDescent="0.15">
      <c r="A161" s="1" t="s">
        <v>380</v>
      </c>
      <c r="B161" s="1">
        <v>8</v>
      </c>
      <c r="C161" s="1">
        <v>13</v>
      </c>
      <c r="D161" s="1">
        <v>527.15</v>
      </c>
      <c r="E161" s="1">
        <v>527.20000000000005</v>
      </c>
      <c r="G161" s="1" t="s">
        <v>337</v>
      </c>
      <c r="I161" s="1" t="s">
        <v>337</v>
      </c>
      <c r="J161" s="1" t="s">
        <v>255</v>
      </c>
      <c r="K161" s="1">
        <v>60</v>
      </c>
      <c r="L161" s="1" t="s">
        <v>351</v>
      </c>
      <c r="M161" s="1">
        <v>4</v>
      </c>
      <c r="Q161" s="1">
        <v>1</v>
      </c>
      <c r="R161" s="1" t="s">
        <v>127</v>
      </c>
      <c r="T161" s="1" t="s">
        <v>128</v>
      </c>
      <c r="V161" s="1" t="s">
        <v>383</v>
      </c>
      <c r="X161" s="1" t="s">
        <v>130</v>
      </c>
      <c r="AA161" s="1" t="s">
        <v>384</v>
      </c>
      <c r="AF161" s="1" t="s">
        <v>347</v>
      </c>
      <c r="AG161" s="1">
        <v>40</v>
      </c>
      <c r="AH161" s="1" t="s">
        <v>358</v>
      </c>
      <c r="AI161" s="1">
        <v>6</v>
      </c>
      <c r="AL161" s="1">
        <v>100</v>
      </c>
    </row>
    <row r="162" spans="1:43" x14ac:dyDescent="0.15">
      <c r="A162" s="1" t="s">
        <v>380</v>
      </c>
      <c r="B162" s="1">
        <v>13</v>
      </c>
      <c r="C162" s="1">
        <v>18</v>
      </c>
      <c r="D162" s="1">
        <v>527.20000000000005</v>
      </c>
      <c r="E162" s="1">
        <v>527.25</v>
      </c>
      <c r="G162" s="1" t="s">
        <v>337</v>
      </c>
      <c r="I162" s="1" t="s">
        <v>337</v>
      </c>
      <c r="J162" s="1" t="s">
        <v>255</v>
      </c>
      <c r="K162" s="1">
        <v>100</v>
      </c>
      <c r="L162" s="1" t="s">
        <v>351</v>
      </c>
      <c r="M162" s="1">
        <v>4</v>
      </c>
      <c r="Q162" s="1">
        <v>2</v>
      </c>
      <c r="R162" s="1" t="s">
        <v>127</v>
      </c>
      <c r="T162" s="1" t="s">
        <v>128</v>
      </c>
      <c r="X162" s="1" t="s">
        <v>130</v>
      </c>
      <c r="AL162" s="1">
        <v>100</v>
      </c>
    </row>
    <row r="163" spans="1:43" x14ac:dyDescent="0.15">
      <c r="A163" s="1" t="s">
        <v>380</v>
      </c>
      <c r="B163" s="1">
        <v>18</v>
      </c>
      <c r="C163" s="1">
        <v>21</v>
      </c>
      <c r="D163" s="1">
        <v>527.25</v>
      </c>
      <c r="E163" s="1">
        <v>527.28</v>
      </c>
      <c r="G163" s="1" t="s">
        <v>337</v>
      </c>
      <c r="I163" s="1" t="s">
        <v>337</v>
      </c>
      <c r="J163" s="1" t="s">
        <v>255</v>
      </c>
      <c r="K163" s="1">
        <v>60</v>
      </c>
      <c r="L163" s="1" t="s">
        <v>351</v>
      </c>
      <c r="M163" s="1">
        <v>4</v>
      </c>
      <c r="Q163" s="1">
        <v>2</v>
      </c>
      <c r="R163" s="1" t="s">
        <v>127</v>
      </c>
      <c r="T163" s="1" t="s">
        <v>128</v>
      </c>
      <c r="V163" s="1" t="s">
        <v>383</v>
      </c>
      <c r="X163" s="1" t="s">
        <v>130</v>
      </c>
      <c r="AA163" s="1" t="s">
        <v>384</v>
      </c>
      <c r="AF163" s="1" t="s">
        <v>347</v>
      </c>
      <c r="AG163" s="1">
        <v>40</v>
      </c>
      <c r="AH163" s="1" t="s">
        <v>358</v>
      </c>
      <c r="AI163" s="1">
        <v>6</v>
      </c>
      <c r="AL163" s="1">
        <v>100</v>
      </c>
    </row>
    <row r="164" spans="1:43" x14ac:dyDescent="0.15">
      <c r="A164" s="1" t="s">
        <v>380</v>
      </c>
      <c r="B164" s="1">
        <v>21</v>
      </c>
      <c r="C164" s="1">
        <v>27</v>
      </c>
      <c r="D164" s="1">
        <v>527.28</v>
      </c>
      <c r="E164" s="1">
        <v>527.34</v>
      </c>
      <c r="G164" s="1" t="s">
        <v>337</v>
      </c>
      <c r="I164" s="1" t="s">
        <v>337</v>
      </c>
      <c r="J164" s="1" t="s">
        <v>255</v>
      </c>
      <c r="K164" s="1">
        <v>100</v>
      </c>
      <c r="L164" s="1" t="s">
        <v>351</v>
      </c>
      <c r="M164" s="1">
        <v>4</v>
      </c>
      <c r="Q164" s="1">
        <v>1</v>
      </c>
      <c r="R164" s="1" t="s">
        <v>127</v>
      </c>
      <c r="T164" s="1" t="s">
        <v>128</v>
      </c>
      <c r="X164" s="1" t="s">
        <v>130</v>
      </c>
      <c r="AL164" s="1">
        <v>100</v>
      </c>
    </row>
    <row r="165" spans="1:43" x14ac:dyDescent="0.15">
      <c r="A165" s="1" t="s">
        <v>380</v>
      </c>
      <c r="B165" s="1">
        <v>27</v>
      </c>
      <c r="C165" s="1">
        <v>32</v>
      </c>
      <c r="D165" s="1">
        <v>527.34</v>
      </c>
      <c r="E165" s="1">
        <v>527.39</v>
      </c>
      <c r="G165" s="1" t="s">
        <v>337</v>
      </c>
      <c r="I165" s="1" t="s">
        <v>337</v>
      </c>
      <c r="J165" s="1" t="s">
        <v>255</v>
      </c>
      <c r="K165" s="1">
        <v>60</v>
      </c>
      <c r="L165" s="1" t="s">
        <v>351</v>
      </c>
      <c r="M165" s="1">
        <v>4</v>
      </c>
      <c r="Q165" s="1">
        <v>3</v>
      </c>
      <c r="R165" s="1" t="s">
        <v>127</v>
      </c>
      <c r="T165" s="1" t="s">
        <v>128</v>
      </c>
      <c r="V165" s="1" t="s">
        <v>385</v>
      </c>
      <c r="X165" s="1" t="s">
        <v>130</v>
      </c>
      <c r="AA165" s="1" t="s">
        <v>384</v>
      </c>
      <c r="AF165" s="1" t="s">
        <v>347</v>
      </c>
      <c r="AG165" s="1">
        <v>40</v>
      </c>
      <c r="AH165" s="1" t="s">
        <v>358</v>
      </c>
      <c r="AI165" s="1">
        <v>6</v>
      </c>
      <c r="AL165" s="1">
        <v>100</v>
      </c>
    </row>
    <row r="166" spans="1:43" x14ac:dyDescent="0.15">
      <c r="A166" s="1" t="s">
        <v>380</v>
      </c>
      <c r="B166" s="1">
        <v>32</v>
      </c>
      <c r="C166" s="1">
        <v>150</v>
      </c>
      <c r="D166" s="1">
        <v>527.39</v>
      </c>
      <c r="E166" s="1">
        <v>528.57000000000005</v>
      </c>
      <c r="G166" s="1" t="s">
        <v>337</v>
      </c>
      <c r="I166" s="1" t="s">
        <v>337</v>
      </c>
      <c r="J166" s="1" t="s">
        <v>255</v>
      </c>
      <c r="K166" s="1">
        <v>70</v>
      </c>
      <c r="L166" s="1" t="s">
        <v>351</v>
      </c>
      <c r="M166" s="1">
        <v>4</v>
      </c>
      <c r="P166" s="1" t="s">
        <v>335</v>
      </c>
      <c r="Q166" s="1">
        <v>3</v>
      </c>
      <c r="R166" s="1" t="s">
        <v>127</v>
      </c>
      <c r="T166" s="1" t="s">
        <v>128</v>
      </c>
      <c r="V166" s="1" t="s">
        <v>386</v>
      </c>
      <c r="X166" s="1" t="s">
        <v>130</v>
      </c>
      <c r="AA166" s="1" t="s">
        <v>387</v>
      </c>
      <c r="AF166" s="1" t="s">
        <v>343</v>
      </c>
      <c r="AG166" s="1">
        <v>30</v>
      </c>
      <c r="AL166" s="1">
        <v>100</v>
      </c>
    </row>
    <row r="167" spans="1:43" x14ac:dyDescent="0.15">
      <c r="A167" s="1" t="s">
        <v>60</v>
      </c>
      <c r="B167" s="1">
        <v>0</v>
      </c>
      <c r="C167" s="1">
        <v>10</v>
      </c>
      <c r="D167" s="1">
        <v>535.6</v>
      </c>
      <c r="E167" s="1">
        <v>535.70000000000005</v>
      </c>
      <c r="G167" s="1" t="s">
        <v>337</v>
      </c>
      <c r="I167" s="1" t="s">
        <v>337</v>
      </c>
      <c r="J167" s="1" t="s">
        <v>282</v>
      </c>
      <c r="K167" s="1">
        <v>100</v>
      </c>
      <c r="L167" s="1" t="s">
        <v>351</v>
      </c>
      <c r="M167" s="1">
        <v>4</v>
      </c>
      <c r="N167" s="1" t="s">
        <v>351</v>
      </c>
      <c r="O167" s="1">
        <v>4</v>
      </c>
      <c r="Q167" s="1">
        <v>3</v>
      </c>
      <c r="R167" s="1" t="s">
        <v>127</v>
      </c>
      <c r="T167" s="1" t="s">
        <v>128</v>
      </c>
      <c r="V167" s="1" t="s">
        <v>388</v>
      </c>
      <c r="X167" s="1" t="s">
        <v>130</v>
      </c>
      <c r="Z167" s="1" t="s">
        <v>389</v>
      </c>
      <c r="AA167" s="1" t="s">
        <v>390</v>
      </c>
      <c r="AL167" s="1">
        <v>100</v>
      </c>
    </row>
    <row r="168" spans="1:43" x14ac:dyDescent="0.15">
      <c r="A168" s="1" t="s">
        <v>60</v>
      </c>
      <c r="B168" s="1">
        <v>10</v>
      </c>
      <c r="C168" s="1">
        <v>89</v>
      </c>
      <c r="D168" s="1">
        <v>535.70000000000005</v>
      </c>
      <c r="E168" s="1">
        <v>536.49</v>
      </c>
      <c r="G168" s="1" t="s">
        <v>337</v>
      </c>
      <c r="I168" s="1" t="s">
        <v>337</v>
      </c>
      <c r="J168" s="1" t="s">
        <v>255</v>
      </c>
      <c r="K168" s="1">
        <v>60</v>
      </c>
      <c r="L168" s="1" t="s">
        <v>351</v>
      </c>
      <c r="M168" s="1">
        <v>4</v>
      </c>
      <c r="N168" s="1" t="s">
        <v>351</v>
      </c>
      <c r="O168" s="1">
        <v>4</v>
      </c>
      <c r="P168" s="1" t="s">
        <v>335</v>
      </c>
      <c r="Q168" s="1">
        <v>4</v>
      </c>
      <c r="R168" s="1" t="s">
        <v>127</v>
      </c>
      <c r="T168" s="1" t="s">
        <v>128</v>
      </c>
      <c r="V168" s="1" t="s">
        <v>388</v>
      </c>
      <c r="X168" s="1" t="s">
        <v>130</v>
      </c>
      <c r="Z168" s="1" t="s">
        <v>389</v>
      </c>
      <c r="AA168" s="1" t="s">
        <v>391</v>
      </c>
      <c r="AC168" s="1" t="s">
        <v>392</v>
      </c>
      <c r="AE168" s="1" t="s">
        <v>392</v>
      </c>
      <c r="AF168" s="1" t="s">
        <v>255</v>
      </c>
      <c r="AG168" s="1">
        <v>40</v>
      </c>
      <c r="AH168" s="1" t="s">
        <v>351</v>
      </c>
      <c r="AI168" s="1">
        <v>4</v>
      </c>
      <c r="AJ168" s="1" t="s">
        <v>351</v>
      </c>
      <c r="AK168" s="1">
        <v>4</v>
      </c>
      <c r="AL168" s="1">
        <v>100</v>
      </c>
    </row>
    <row r="169" spans="1:43" x14ac:dyDescent="0.15">
      <c r="A169" s="1" t="s">
        <v>61</v>
      </c>
      <c r="B169" s="1">
        <v>0</v>
      </c>
      <c r="C169" s="1">
        <v>13</v>
      </c>
      <c r="D169" s="1">
        <v>536.49</v>
      </c>
      <c r="E169" s="1">
        <v>536.62</v>
      </c>
      <c r="G169" s="1" t="s">
        <v>337</v>
      </c>
      <c r="I169" s="1" t="s">
        <v>337</v>
      </c>
      <c r="J169" s="1" t="s">
        <v>282</v>
      </c>
      <c r="K169" s="1">
        <v>100</v>
      </c>
      <c r="L169" s="1" t="s">
        <v>351</v>
      </c>
      <c r="M169" s="1">
        <v>4</v>
      </c>
      <c r="N169" s="1" t="s">
        <v>351</v>
      </c>
      <c r="O169" s="1">
        <v>4</v>
      </c>
      <c r="Q169" s="1">
        <v>3</v>
      </c>
      <c r="R169" s="1" t="s">
        <v>127</v>
      </c>
      <c r="T169" s="1" t="s">
        <v>128</v>
      </c>
      <c r="U169" s="1">
        <v>1</v>
      </c>
      <c r="V169" s="1" t="s">
        <v>388</v>
      </c>
      <c r="X169" s="1" t="s">
        <v>130</v>
      </c>
      <c r="Z169" s="1" t="s">
        <v>389</v>
      </c>
      <c r="AA169" s="1" t="s">
        <v>393</v>
      </c>
      <c r="AL169" s="1">
        <v>100</v>
      </c>
    </row>
    <row r="170" spans="1:43" x14ac:dyDescent="0.15">
      <c r="A170" s="1" t="s">
        <v>61</v>
      </c>
      <c r="B170" s="1">
        <v>13</v>
      </c>
      <c r="C170" s="1">
        <v>37</v>
      </c>
      <c r="D170" s="1">
        <v>536.62</v>
      </c>
      <c r="E170" s="1">
        <v>536.86</v>
      </c>
      <c r="G170" s="1" t="s">
        <v>337</v>
      </c>
      <c r="I170" s="1" t="s">
        <v>337</v>
      </c>
      <c r="J170" s="1" t="s">
        <v>255</v>
      </c>
      <c r="K170" s="1">
        <v>70</v>
      </c>
      <c r="L170" s="1" t="s">
        <v>351</v>
      </c>
      <c r="M170" s="1">
        <v>4</v>
      </c>
      <c r="N170" s="1" t="s">
        <v>358</v>
      </c>
      <c r="O170" s="1">
        <v>6</v>
      </c>
      <c r="Q170" s="1">
        <v>4</v>
      </c>
      <c r="R170" s="1" t="s">
        <v>127</v>
      </c>
      <c r="T170" s="1" t="s">
        <v>128</v>
      </c>
      <c r="V170" s="1" t="s">
        <v>388</v>
      </c>
      <c r="Z170" s="1" t="s">
        <v>389</v>
      </c>
      <c r="AA170" s="1" t="s">
        <v>394</v>
      </c>
      <c r="AC170" s="1" t="s">
        <v>392</v>
      </c>
      <c r="AE170" s="1" t="s">
        <v>392</v>
      </c>
      <c r="AF170" s="1" t="s">
        <v>282</v>
      </c>
      <c r="AG170" s="1">
        <v>30</v>
      </c>
      <c r="AH170" s="1" t="s">
        <v>351</v>
      </c>
      <c r="AI170" s="1">
        <v>4</v>
      </c>
      <c r="AJ170" s="1" t="s">
        <v>395</v>
      </c>
      <c r="AK170" s="1">
        <v>5</v>
      </c>
      <c r="AL170" s="1">
        <v>100</v>
      </c>
    </row>
    <row r="171" spans="1:43" x14ac:dyDescent="0.15">
      <c r="A171" s="1" t="s">
        <v>61</v>
      </c>
      <c r="B171" s="1">
        <v>37</v>
      </c>
      <c r="C171" s="1">
        <v>142</v>
      </c>
      <c r="D171" s="1">
        <v>536.86</v>
      </c>
      <c r="E171" s="1">
        <v>537.91</v>
      </c>
      <c r="G171" s="1" t="s">
        <v>337</v>
      </c>
      <c r="I171" s="1" t="s">
        <v>337</v>
      </c>
      <c r="J171" s="1" t="s">
        <v>282</v>
      </c>
      <c r="K171" s="1">
        <v>60</v>
      </c>
      <c r="L171" s="1" t="s">
        <v>351</v>
      </c>
      <c r="M171" s="1">
        <v>4</v>
      </c>
      <c r="N171" s="1" t="s">
        <v>351</v>
      </c>
      <c r="O171" s="1">
        <v>4</v>
      </c>
      <c r="Q171" s="1">
        <v>4</v>
      </c>
      <c r="R171" s="1" t="s">
        <v>127</v>
      </c>
      <c r="T171" s="1" t="s">
        <v>128</v>
      </c>
      <c r="V171" s="1" t="s">
        <v>388</v>
      </c>
      <c r="X171" s="1" t="s">
        <v>130</v>
      </c>
      <c r="Z171" s="1" t="s">
        <v>389</v>
      </c>
      <c r="AA171" s="1" t="s">
        <v>396</v>
      </c>
      <c r="AC171" s="1" t="s">
        <v>392</v>
      </c>
      <c r="AE171" s="1" t="s">
        <v>392</v>
      </c>
      <c r="AF171" s="1" t="s">
        <v>255</v>
      </c>
      <c r="AG171" s="1">
        <v>40</v>
      </c>
      <c r="AH171" s="1" t="s">
        <v>351</v>
      </c>
      <c r="AI171" s="1">
        <v>4</v>
      </c>
      <c r="AJ171" s="1" t="s">
        <v>351</v>
      </c>
      <c r="AK171" s="1">
        <v>4</v>
      </c>
      <c r="AL171" s="1">
        <v>100</v>
      </c>
    </row>
    <row r="172" spans="1:43" x14ac:dyDescent="0.15">
      <c r="A172" s="1" t="s">
        <v>62</v>
      </c>
      <c r="B172" s="1">
        <v>0</v>
      </c>
      <c r="C172" s="1">
        <v>143</v>
      </c>
      <c r="D172" s="1">
        <v>537.91</v>
      </c>
      <c r="E172" s="1">
        <v>539.34</v>
      </c>
      <c r="G172" s="1" t="s">
        <v>337</v>
      </c>
      <c r="I172" s="1" t="s">
        <v>337</v>
      </c>
      <c r="J172" s="1" t="s">
        <v>255</v>
      </c>
      <c r="K172" s="1">
        <v>60</v>
      </c>
      <c r="L172" s="1" t="s">
        <v>351</v>
      </c>
      <c r="M172" s="1">
        <v>4</v>
      </c>
      <c r="N172" s="1" t="s">
        <v>351</v>
      </c>
      <c r="O172" s="1">
        <v>4</v>
      </c>
      <c r="P172" s="1" t="s">
        <v>335</v>
      </c>
      <c r="Q172" s="1">
        <v>3</v>
      </c>
      <c r="R172" s="1" t="s">
        <v>127</v>
      </c>
      <c r="T172" s="1" t="s">
        <v>128</v>
      </c>
      <c r="U172" s="1">
        <v>20</v>
      </c>
      <c r="V172" s="1" t="s">
        <v>397</v>
      </c>
      <c r="X172" s="1" t="s">
        <v>130</v>
      </c>
      <c r="Z172" s="1" t="s">
        <v>389</v>
      </c>
      <c r="AA172" s="1" t="s">
        <v>398</v>
      </c>
      <c r="AC172" s="1" t="s">
        <v>392</v>
      </c>
      <c r="AE172" s="1" t="s">
        <v>392</v>
      </c>
      <c r="AF172" s="1" t="s">
        <v>282</v>
      </c>
      <c r="AG172" s="1">
        <v>40</v>
      </c>
      <c r="AH172" s="1" t="s">
        <v>351</v>
      </c>
      <c r="AI172" s="1">
        <v>4</v>
      </c>
      <c r="AJ172" s="1" t="s">
        <v>351</v>
      </c>
      <c r="AK172" s="1">
        <v>4</v>
      </c>
      <c r="AL172" s="1">
        <v>100</v>
      </c>
      <c r="AQ172" s="1" t="s">
        <v>399</v>
      </c>
    </row>
    <row r="173" spans="1:43" x14ac:dyDescent="0.15">
      <c r="A173" s="1" t="s">
        <v>63</v>
      </c>
      <c r="B173" s="1">
        <v>0</v>
      </c>
      <c r="C173" s="1">
        <v>150</v>
      </c>
      <c r="D173" s="1">
        <v>539.34</v>
      </c>
      <c r="E173" s="1">
        <v>540.84</v>
      </c>
      <c r="G173" s="1" t="s">
        <v>337</v>
      </c>
      <c r="I173" s="1" t="s">
        <v>337</v>
      </c>
      <c r="J173" s="1" t="s">
        <v>255</v>
      </c>
      <c r="K173" s="1">
        <v>60</v>
      </c>
      <c r="L173" s="1" t="s">
        <v>351</v>
      </c>
      <c r="M173" s="1">
        <v>4</v>
      </c>
      <c r="N173" s="1" t="s">
        <v>351</v>
      </c>
      <c r="O173" s="1">
        <v>4</v>
      </c>
      <c r="P173" s="1" t="s">
        <v>335</v>
      </c>
      <c r="Q173" s="1">
        <v>3</v>
      </c>
      <c r="R173" s="1" t="s">
        <v>127</v>
      </c>
      <c r="T173" s="1" t="s">
        <v>128</v>
      </c>
      <c r="U173" s="1">
        <v>20</v>
      </c>
      <c r="V173" s="1" t="s">
        <v>400</v>
      </c>
      <c r="X173" s="1" t="s">
        <v>130</v>
      </c>
      <c r="Z173" s="1" t="s">
        <v>389</v>
      </c>
      <c r="AA173" s="1" t="s">
        <v>401</v>
      </c>
      <c r="AC173" s="1" t="s">
        <v>392</v>
      </c>
      <c r="AE173" s="1" t="s">
        <v>392</v>
      </c>
      <c r="AF173" s="1" t="s">
        <v>343</v>
      </c>
      <c r="AG173" s="1">
        <v>40</v>
      </c>
      <c r="AH173" s="1" t="s">
        <v>351</v>
      </c>
      <c r="AI173" s="1">
        <v>4</v>
      </c>
      <c r="AJ173" s="1" t="s">
        <v>351</v>
      </c>
      <c r="AK173" s="1">
        <v>4</v>
      </c>
      <c r="AL173" s="1">
        <v>100</v>
      </c>
    </row>
    <row r="174" spans="1:43" x14ac:dyDescent="0.15">
      <c r="A174" s="1" t="s">
        <v>64</v>
      </c>
      <c r="B174" s="1">
        <v>0</v>
      </c>
      <c r="C174" s="1">
        <v>150</v>
      </c>
      <c r="D174" s="1">
        <v>540.84</v>
      </c>
      <c r="E174" s="1">
        <v>542.34</v>
      </c>
      <c r="G174" s="1" t="s">
        <v>337</v>
      </c>
      <c r="I174" s="1" t="s">
        <v>337</v>
      </c>
      <c r="J174" s="1" t="s">
        <v>255</v>
      </c>
      <c r="K174" s="1">
        <v>100</v>
      </c>
      <c r="AA174" s="1" t="s">
        <v>402</v>
      </c>
      <c r="AL174" s="1">
        <v>100</v>
      </c>
    </row>
    <row r="175" spans="1:43" x14ac:dyDescent="0.15">
      <c r="A175" s="1" t="s">
        <v>65</v>
      </c>
      <c r="B175" s="1">
        <v>0</v>
      </c>
      <c r="C175" s="1">
        <v>13</v>
      </c>
      <c r="D175" s="1">
        <v>542.34</v>
      </c>
      <c r="E175" s="1">
        <v>542.47</v>
      </c>
      <c r="G175" s="1" t="s">
        <v>337</v>
      </c>
      <c r="I175" s="1" t="s">
        <v>337</v>
      </c>
      <c r="J175" s="1" t="s">
        <v>255</v>
      </c>
      <c r="K175" s="1">
        <v>100</v>
      </c>
      <c r="AA175" s="1" t="s">
        <v>403</v>
      </c>
      <c r="AL175" s="1">
        <v>100</v>
      </c>
    </row>
    <row r="176" spans="1:43" x14ac:dyDescent="0.15">
      <c r="A176" s="1" t="s">
        <v>66</v>
      </c>
      <c r="B176" s="1">
        <v>0</v>
      </c>
      <c r="C176" s="1">
        <v>47</v>
      </c>
      <c r="D176" s="1">
        <v>545.29999999999995</v>
      </c>
      <c r="E176" s="1">
        <v>545.77</v>
      </c>
      <c r="G176" s="1" t="s">
        <v>337</v>
      </c>
      <c r="I176" s="1" t="s">
        <v>337</v>
      </c>
      <c r="J176" s="1" t="s">
        <v>343</v>
      </c>
      <c r="K176" s="1">
        <v>95</v>
      </c>
      <c r="L176" s="1" t="s">
        <v>351</v>
      </c>
      <c r="M176" s="1">
        <v>4</v>
      </c>
      <c r="Q176" s="1">
        <v>2</v>
      </c>
      <c r="R176" s="1" t="s">
        <v>127</v>
      </c>
      <c r="T176" s="1" t="s">
        <v>128</v>
      </c>
      <c r="V176" s="1" t="s">
        <v>404</v>
      </c>
      <c r="AA176" s="1" t="s">
        <v>405</v>
      </c>
      <c r="AC176" s="1" t="s">
        <v>392</v>
      </c>
      <c r="AE176" s="1" t="s">
        <v>392</v>
      </c>
      <c r="AF176" s="1" t="s">
        <v>296</v>
      </c>
      <c r="AG176" s="1">
        <v>5</v>
      </c>
      <c r="AH176" s="1" t="s">
        <v>351</v>
      </c>
      <c r="AI176" s="1">
        <v>4</v>
      </c>
      <c r="AL176" s="1">
        <v>100</v>
      </c>
    </row>
    <row r="177" spans="1:43" x14ac:dyDescent="0.15">
      <c r="A177" s="1" t="s">
        <v>66</v>
      </c>
      <c r="B177" s="1">
        <v>47</v>
      </c>
      <c r="C177" s="1">
        <v>150</v>
      </c>
      <c r="D177" s="1">
        <v>545.77</v>
      </c>
      <c r="E177" s="1">
        <v>546.79999999999995</v>
      </c>
      <c r="G177" s="1" t="s">
        <v>337</v>
      </c>
      <c r="I177" s="1" t="s">
        <v>337</v>
      </c>
      <c r="J177" s="1" t="s">
        <v>255</v>
      </c>
      <c r="K177" s="1">
        <v>85</v>
      </c>
      <c r="L177" s="1" t="s">
        <v>351</v>
      </c>
      <c r="M177" s="1">
        <v>4</v>
      </c>
      <c r="Q177" s="1">
        <v>3</v>
      </c>
      <c r="R177" s="1" t="s">
        <v>127</v>
      </c>
      <c r="T177" s="1" t="s">
        <v>128</v>
      </c>
      <c r="V177" s="1" t="s">
        <v>406</v>
      </c>
      <c r="AA177" s="1" t="s">
        <v>407</v>
      </c>
      <c r="AC177" s="1" t="s">
        <v>392</v>
      </c>
      <c r="AE177" s="1" t="s">
        <v>392</v>
      </c>
      <c r="AF177" s="1" t="s">
        <v>343</v>
      </c>
      <c r="AG177" s="1">
        <v>15</v>
      </c>
      <c r="AH177" s="1" t="s">
        <v>351</v>
      </c>
      <c r="AI177" s="1">
        <v>4</v>
      </c>
      <c r="AL177" s="1">
        <v>100</v>
      </c>
    </row>
    <row r="178" spans="1:43" x14ac:dyDescent="0.15">
      <c r="A178" s="1" t="s">
        <v>67</v>
      </c>
      <c r="B178" s="1">
        <v>0</v>
      </c>
      <c r="C178" s="1">
        <v>92.5</v>
      </c>
      <c r="D178" s="1">
        <v>546.79999999999995</v>
      </c>
      <c r="E178" s="1">
        <v>547.72500000000002</v>
      </c>
      <c r="G178" s="1" t="s">
        <v>337</v>
      </c>
      <c r="I178" s="1" t="s">
        <v>337</v>
      </c>
      <c r="J178" s="1" t="s">
        <v>255</v>
      </c>
      <c r="K178" s="1">
        <v>75</v>
      </c>
      <c r="L178" s="1" t="s">
        <v>351</v>
      </c>
      <c r="M178" s="1">
        <v>4</v>
      </c>
      <c r="Q178" s="1">
        <v>3</v>
      </c>
      <c r="R178" s="1" t="s">
        <v>127</v>
      </c>
      <c r="T178" s="1" t="s">
        <v>128</v>
      </c>
      <c r="V178" s="1" t="s">
        <v>408</v>
      </c>
      <c r="AA178" s="1" t="s">
        <v>409</v>
      </c>
      <c r="AC178" s="1" t="s">
        <v>392</v>
      </c>
      <c r="AE178" s="1" t="s">
        <v>392</v>
      </c>
      <c r="AF178" s="1" t="s">
        <v>343</v>
      </c>
      <c r="AG178" s="1">
        <v>25</v>
      </c>
      <c r="AH178" s="1" t="s">
        <v>351</v>
      </c>
      <c r="AI178" s="1">
        <v>4</v>
      </c>
      <c r="AL178" s="1">
        <v>100</v>
      </c>
    </row>
    <row r="179" spans="1:43" x14ac:dyDescent="0.15">
      <c r="A179" s="1" t="s">
        <v>67</v>
      </c>
      <c r="B179" s="1">
        <v>92.5</v>
      </c>
      <c r="C179" s="1">
        <v>137</v>
      </c>
      <c r="D179" s="1">
        <v>547.72500000000002</v>
      </c>
      <c r="E179" s="1">
        <v>548.16999999999996</v>
      </c>
      <c r="G179" s="1" t="s">
        <v>337</v>
      </c>
      <c r="I179" s="1" t="s">
        <v>337</v>
      </c>
      <c r="J179" s="1" t="s">
        <v>255</v>
      </c>
      <c r="K179" s="1">
        <v>75</v>
      </c>
      <c r="L179" s="1" t="s">
        <v>351</v>
      </c>
      <c r="M179" s="1">
        <v>4</v>
      </c>
      <c r="Q179" s="1">
        <v>3</v>
      </c>
      <c r="R179" s="1" t="s">
        <v>127</v>
      </c>
      <c r="T179" s="1" t="s">
        <v>128</v>
      </c>
      <c r="V179" s="1" t="s">
        <v>404</v>
      </c>
      <c r="AA179" s="1" t="s">
        <v>409</v>
      </c>
      <c r="AC179" s="1" t="s">
        <v>392</v>
      </c>
      <c r="AE179" s="1" t="s">
        <v>392</v>
      </c>
      <c r="AF179" s="1" t="s">
        <v>343</v>
      </c>
      <c r="AG179" s="1">
        <v>25</v>
      </c>
      <c r="AH179" s="1" t="s">
        <v>351</v>
      </c>
      <c r="AI179" s="1">
        <v>4</v>
      </c>
      <c r="AL179" s="1">
        <v>100</v>
      </c>
    </row>
    <row r="180" spans="1:43" x14ac:dyDescent="0.15">
      <c r="A180" s="1" t="s">
        <v>68</v>
      </c>
      <c r="B180" s="1">
        <v>0</v>
      </c>
      <c r="C180" s="1">
        <v>111</v>
      </c>
      <c r="D180" s="1">
        <v>548.16999999999996</v>
      </c>
      <c r="E180" s="1">
        <v>549.28</v>
      </c>
      <c r="G180" s="1" t="s">
        <v>337</v>
      </c>
      <c r="I180" s="1" t="s">
        <v>337</v>
      </c>
      <c r="J180" s="1" t="s">
        <v>255</v>
      </c>
      <c r="K180" s="1">
        <v>80</v>
      </c>
      <c r="L180" s="1" t="s">
        <v>351</v>
      </c>
      <c r="M180" s="1">
        <v>4</v>
      </c>
      <c r="Q180" s="1">
        <v>3</v>
      </c>
      <c r="R180" s="1" t="s">
        <v>127</v>
      </c>
      <c r="T180" s="1" t="s">
        <v>128</v>
      </c>
      <c r="V180" s="1" t="s">
        <v>410</v>
      </c>
      <c r="AA180" s="1" t="s">
        <v>411</v>
      </c>
      <c r="AC180" s="1" t="s">
        <v>392</v>
      </c>
      <c r="AE180" s="1" t="s">
        <v>392</v>
      </c>
      <c r="AF180" s="1" t="s">
        <v>343</v>
      </c>
      <c r="AG180" s="1">
        <v>40</v>
      </c>
      <c r="AH180" s="1" t="s">
        <v>351</v>
      </c>
      <c r="AI180" s="1">
        <v>4</v>
      </c>
      <c r="AL180" s="1">
        <v>120</v>
      </c>
    </row>
    <row r="181" spans="1:43" x14ac:dyDescent="0.15">
      <c r="A181" s="1" t="s">
        <v>68</v>
      </c>
      <c r="B181" s="1">
        <v>111</v>
      </c>
      <c r="C181" s="1">
        <v>118</v>
      </c>
      <c r="D181" s="1">
        <v>549.28</v>
      </c>
      <c r="E181" s="1">
        <v>549.35</v>
      </c>
      <c r="F181" s="1" t="s">
        <v>341</v>
      </c>
      <c r="G181" s="1" t="s">
        <v>337</v>
      </c>
      <c r="I181" s="1" t="s">
        <v>342</v>
      </c>
      <c r="J181" s="1" t="s">
        <v>343</v>
      </c>
      <c r="K181" s="1">
        <v>70</v>
      </c>
      <c r="L181" s="1" t="s">
        <v>358</v>
      </c>
      <c r="M181" s="1">
        <v>6</v>
      </c>
      <c r="Q181" s="1">
        <v>1</v>
      </c>
      <c r="R181" s="1" t="s">
        <v>127</v>
      </c>
      <c r="T181" s="1" t="s">
        <v>128</v>
      </c>
      <c r="V181" s="1" t="s">
        <v>412</v>
      </c>
      <c r="AC181" s="1" t="s">
        <v>392</v>
      </c>
      <c r="AE181" s="1" t="s">
        <v>392</v>
      </c>
      <c r="AF181" s="1" t="s">
        <v>296</v>
      </c>
      <c r="AG181" s="1">
        <v>30</v>
      </c>
      <c r="AH181" s="1" t="s">
        <v>358</v>
      </c>
      <c r="AI181" s="1">
        <v>6</v>
      </c>
      <c r="AL181" s="1">
        <v>100</v>
      </c>
    </row>
    <row r="182" spans="1:43" x14ac:dyDescent="0.15">
      <c r="A182" s="1" t="s">
        <v>68</v>
      </c>
      <c r="B182" s="1">
        <v>118</v>
      </c>
      <c r="C182" s="1">
        <v>141</v>
      </c>
      <c r="D182" s="1">
        <v>549.35</v>
      </c>
      <c r="E182" s="1">
        <v>549.58000000000004</v>
      </c>
      <c r="G182" s="1" t="s">
        <v>337</v>
      </c>
      <c r="I182" s="1" t="s">
        <v>337</v>
      </c>
      <c r="J182" s="1" t="s">
        <v>255</v>
      </c>
      <c r="K182" s="1">
        <v>75</v>
      </c>
      <c r="L182" s="1" t="s">
        <v>351</v>
      </c>
      <c r="M182" s="1">
        <v>4</v>
      </c>
      <c r="Q182" s="1">
        <v>4</v>
      </c>
      <c r="R182" s="1" t="s">
        <v>127</v>
      </c>
      <c r="T182" s="1" t="s">
        <v>128</v>
      </c>
      <c r="V182" s="1" t="s">
        <v>413</v>
      </c>
      <c r="AA182" s="1" t="s">
        <v>414</v>
      </c>
      <c r="AC182" s="1" t="s">
        <v>392</v>
      </c>
      <c r="AE182" s="1" t="s">
        <v>392</v>
      </c>
      <c r="AF182" s="1" t="s">
        <v>282</v>
      </c>
      <c r="AG182" s="1">
        <v>25</v>
      </c>
      <c r="AH182" s="1" t="s">
        <v>351</v>
      </c>
      <c r="AI182" s="1">
        <v>4</v>
      </c>
      <c r="AL182" s="1">
        <v>100</v>
      </c>
    </row>
    <row r="183" spans="1:43" x14ac:dyDescent="0.15">
      <c r="A183" s="1" t="s">
        <v>69</v>
      </c>
      <c r="B183" s="1">
        <v>0</v>
      </c>
      <c r="C183" s="1">
        <v>60</v>
      </c>
      <c r="D183" s="1">
        <v>549.58000000000004</v>
      </c>
      <c r="E183" s="1">
        <v>550.17999999999995</v>
      </c>
      <c r="G183" s="1" t="s">
        <v>337</v>
      </c>
      <c r="I183" s="1" t="s">
        <v>337</v>
      </c>
      <c r="J183" s="1" t="s">
        <v>255</v>
      </c>
      <c r="K183" s="1">
        <v>95</v>
      </c>
      <c r="L183" s="1" t="s">
        <v>351</v>
      </c>
      <c r="M183" s="1">
        <v>4</v>
      </c>
      <c r="Q183" s="1">
        <v>3</v>
      </c>
      <c r="R183" s="1" t="s">
        <v>127</v>
      </c>
      <c r="T183" s="1" t="s">
        <v>128</v>
      </c>
      <c r="V183" s="1" t="s">
        <v>415</v>
      </c>
      <c r="AA183" s="1" t="s">
        <v>416</v>
      </c>
      <c r="AC183" s="1" t="s">
        <v>392</v>
      </c>
      <c r="AE183" s="1" t="s">
        <v>392</v>
      </c>
      <c r="AF183" s="1" t="s">
        <v>343</v>
      </c>
      <c r="AG183" s="1">
        <v>5</v>
      </c>
      <c r="AL183" s="1">
        <v>100</v>
      </c>
      <c r="AM183" s="1" t="s">
        <v>273</v>
      </c>
    </row>
    <row r="184" spans="1:43" x14ac:dyDescent="0.15">
      <c r="A184" s="1" t="s">
        <v>69</v>
      </c>
      <c r="B184" s="1">
        <v>60</v>
      </c>
      <c r="C184" s="1">
        <v>79</v>
      </c>
      <c r="D184" s="1">
        <v>550.17999999999995</v>
      </c>
      <c r="E184" s="1">
        <v>550.37</v>
      </c>
      <c r="G184" s="1" t="s">
        <v>337</v>
      </c>
      <c r="I184" s="1" t="s">
        <v>337</v>
      </c>
      <c r="J184" s="1" t="s">
        <v>343</v>
      </c>
      <c r="K184" s="1">
        <v>100</v>
      </c>
      <c r="L184" s="1" t="s">
        <v>351</v>
      </c>
      <c r="M184" s="1">
        <v>4</v>
      </c>
      <c r="Q184" s="1">
        <v>4</v>
      </c>
      <c r="R184" s="1" t="s">
        <v>127</v>
      </c>
      <c r="T184" s="1" t="s">
        <v>128</v>
      </c>
      <c r="V184" s="1" t="s">
        <v>417</v>
      </c>
      <c r="AA184" s="1" t="s">
        <v>418</v>
      </c>
      <c r="AF184" s="1" t="s">
        <v>296</v>
      </c>
      <c r="AL184" s="1">
        <v>100</v>
      </c>
      <c r="AQ184" s="1" t="s">
        <v>419</v>
      </c>
    </row>
    <row r="185" spans="1:43" x14ac:dyDescent="0.15">
      <c r="A185" s="1" t="s">
        <v>69</v>
      </c>
      <c r="B185" s="1">
        <v>79</v>
      </c>
      <c r="C185" s="1">
        <v>96</v>
      </c>
      <c r="D185" s="1">
        <v>550.37</v>
      </c>
      <c r="E185" s="1">
        <v>550.54</v>
      </c>
      <c r="G185" s="1" t="s">
        <v>337</v>
      </c>
      <c r="I185" s="1" t="s">
        <v>337</v>
      </c>
      <c r="J185" s="1" t="s">
        <v>420</v>
      </c>
      <c r="K185" s="1">
        <v>90</v>
      </c>
      <c r="L185" s="1" t="s">
        <v>351</v>
      </c>
      <c r="M185" s="1">
        <v>4</v>
      </c>
      <c r="Q185" s="1">
        <v>3</v>
      </c>
      <c r="R185" s="1" t="s">
        <v>127</v>
      </c>
      <c r="T185" s="1" t="s">
        <v>128</v>
      </c>
      <c r="V185" s="1" t="s">
        <v>421</v>
      </c>
      <c r="AA185" s="1" t="s">
        <v>422</v>
      </c>
      <c r="AC185" s="1" t="s">
        <v>392</v>
      </c>
      <c r="AE185" s="1" t="s">
        <v>392</v>
      </c>
      <c r="AF185" s="1" t="s">
        <v>346</v>
      </c>
      <c r="AG185" s="1">
        <v>10</v>
      </c>
      <c r="AL185" s="1">
        <v>100</v>
      </c>
      <c r="AQ185" s="1" t="s">
        <v>423</v>
      </c>
    </row>
    <row r="186" spans="1:43" x14ac:dyDescent="0.15">
      <c r="A186" s="1" t="s">
        <v>69</v>
      </c>
      <c r="B186" s="1">
        <v>96</v>
      </c>
      <c r="C186" s="1">
        <v>103</v>
      </c>
      <c r="D186" s="1">
        <v>550.54</v>
      </c>
      <c r="E186" s="1">
        <v>550.61</v>
      </c>
      <c r="G186" s="1" t="s">
        <v>337</v>
      </c>
      <c r="I186" s="1" t="s">
        <v>337</v>
      </c>
      <c r="J186" s="1" t="s">
        <v>296</v>
      </c>
      <c r="K186" s="1">
        <v>60</v>
      </c>
      <c r="L186" s="1" t="s">
        <v>351</v>
      </c>
      <c r="M186" s="1">
        <v>4</v>
      </c>
      <c r="Q186" s="1">
        <v>3</v>
      </c>
      <c r="R186" s="1" t="s">
        <v>127</v>
      </c>
      <c r="T186" s="1" t="s">
        <v>128</v>
      </c>
      <c r="V186" s="1" t="s">
        <v>421</v>
      </c>
      <c r="AA186" s="1" t="s">
        <v>424</v>
      </c>
      <c r="AC186" s="1" t="s">
        <v>392</v>
      </c>
      <c r="AE186" s="1" t="s">
        <v>392</v>
      </c>
      <c r="AF186" s="1" t="s">
        <v>346</v>
      </c>
      <c r="AG186" s="1">
        <v>40</v>
      </c>
      <c r="AL186" s="1">
        <v>100</v>
      </c>
    </row>
    <row r="187" spans="1:43" x14ac:dyDescent="0.15">
      <c r="A187" s="1" t="s">
        <v>69</v>
      </c>
      <c r="B187" s="1">
        <v>103</v>
      </c>
      <c r="C187" s="1">
        <v>124</v>
      </c>
      <c r="D187" s="1">
        <v>550.61</v>
      </c>
      <c r="E187" s="1">
        <v>550.82000000000005</v>
      </c>
      <c r="G187" s="1" t="s">
        <v>337</v>
      </c>
      <c r="I187" s="1" t="s">
        <v>337</v>
      </c>
      <c r="J187" s="1" t="s">
        <v>343</v>
      </c>
      <c r="K187" s="1">
        <v>100</v>
      </c>
      <c r="L187" s="1" t="s">
        <v>351</v>
      </c>
      <c r="M187" s="1">
        <v>4</v>
      </c>
      <c r="Q187" s="1">
        <v>3</v>
      </c>
      <c r="R187" s="1" t="s">
        <v>127</v>
      </c>
      <c r="T187" s="1" t="s">
        <v>128</v>
      </c>
      <c r="V187" s="1" t="s">
        <v>425</v>
      </c>
      <c r="AA187" s="1" t="s">
        <v>424</v>
      </c>
      <c r="AF187" s="1" t="s">
        <v>296</v>
      </c>
      <c r="AL187" s="1">
        <v>100</v>
      </c>
      <c r="AQ187" s="1" t="s">
        <v>426</v>
      </c>
    </row>
    <row r="188" spans="1:43" x14ac:dyDescent="0.15">
      <c r="A188" s="1" t="s">
        <v>69</v>
      </c>
      <c r="B188" s="1">
        <v>124</v>
      </c>
      <c r="C188" s="1">
        <v>150</v>
      </c>
      <c r="D188" s="1">
        <v>550.82000000000005</v>
      </c>
      <c r="E188" s="1">
        <v>551.08000000000004</v>
      </c>
      <c r="G188" s="1" t="s">
        <v>337</v>
      </c>
      <c r="I188" s="1" t="s">
        <v>337</v>
      </c>
      <c r="J188" s="1" t="s">
        <v>255</v>
      </c>
      <c r="K188" s="1">
        <v>80</v>
      </c>
      <c r="L188" s="1" t="s">
        <v>351</v>
      </c>
      <c r="M188" s="1">
        <v>4</v>
      </c>
      <c r="Q188" s="1">
        <v>3</v>
      </c>
      <c r="R188" s="1" t="s">
        <v>127</v>
      </c>
      <c r="T188" s="1" t="s">
        <v>128</v>
      </c>
      <c r="V188" s="1" t="s">
        <v>427</v>
      </c>
      <c r="AA188" s="1" t="s">
        <v>428</v>
      </c>
      <c r="AC188" s="1" t="s">
        <v>392</v>
      </c>
      <c r="AE188" s="1" t="s">
        <v>392</v>
      </c>
      <c r="AF188" s="1" t="s">
        <v>282</v>
      </c>
      <c r="AG188" s="1">
        <v>20</v>
      </c>
      <c r="AL188" s="1">
        <v>100</v>
      </c>
    </row>
    <row r="189" spans="1:43" x14ac:dyDescent="0.15">
      <c r="A189" s="1" t="s">
        <v>70</v>
      </c>
      <c r="B189" s="1">
        <v>0</v>
      </c>
      <c r="C189" s="1">
        <v>11</v>
      </c>
      <c r="D189" s="1">
        <v>551.08000000000004</v>
      </c>
      <c r="E189" s="1">
        <v>551.19000000000005</v>
      </c>
      <c r="G189" s="1" t="s">
        <v>337</v>
      </c>
      <c r="I189" s="1" t="s">
        <v>337</v>
      </c>
      <c r="J189" s="1" t="s">
        <v>343</v>
      </c>
      <c r="K189" s="1">
        <v>80</v>
      </c>
      <c r="L189" s="1" t="s">
        <v>351</v>
      </c>
      <c r="M189" s="1">
        <v>4</v>
      </c>
      <c r="Q189" s="1">
        <v>3</v>
      </c>
      <c r="R189" s="1" t="s">
        <v>127</v>
      </c>
      <c r="T189" s="1" t="s">
        <v>128</v>
      </c>
      <c r="V189" s="1" t="s">
        <v>429</v>
      </c>
      <c r="AA189" s="1" t="s">
        <v>430</v>
      </c>
      <c r="AC189" s="1" t="s">
        <v>392</v>
      </c>
      <c r="AE189" s="1" t="s">
        <v>392</v>
      </c>
      <c r="AF189" s="1" t="s">
        <v>282</v>
      </c>
      <c r="AG189" s="1">
        <v>20</v>
      </c>
      <c r="AL189" s="1">
        <v>100</v>
      </c>
    </row>
    <row r="190" spans="1:43" x14ac:dyDescent="0.15">
      <c r="A190" s="1" t="s">
        <v>70</v>
      </c>
      <c r="B190" s="1">
        <v>11</v>
      </c>
      <c r="C190" s="1">
        <v>62.5</v>
      </c>
      <c r="D190" s="1">
        <v>551.19000000000005</v>
      </c>
      <c r="E190" s="1">
        <v>551.70500000000004</v>
      </c>
      <c r="G190" s="1" t="s">
        <v>337</v>
      </c>
      <c r="I190" s="1" t="s">
        <v>337</v>
      </c>
      <c r="J190" s="1" t="s">
        <v>255</v>
      </c>
      <c r="K190" s="1">
        <v>55</v>
      </c>
      <c r="L190" s="1" t="s">
        <v>351</v>
      </c>
      <c r="M190" s="1">
        <v>4</v>
      </c>
      <c r="Q190" s="1">
        <v>5</v>
      </c>
      <c r="R190" s="1" t="s">
        <v>127</v>
      </c>
      <c r="T190" s="1" t="s">
        <v>128</v>
      </c>
      <c r="V190" s="1" t="s">
        <v>431</v>
      </c>
      <c r="AA190" s="1" t="s">
        <v>432</v>
      </c>
      <c r="AC190" s="1" t="s">
        <v>392</v>
      </c>
      <c r="AE190" s="1" t="s">
        <v>392</v>
      </c>
      <c r="AF190" s="1" t="s">
        <v>343</v>
      </c>
      <c r="AG190" s="1">
        <v>45</v>
      </c>
      <c r="AL190" s="1">
        <v>100</v>
      </c>
    </row>
    <row r="191" spans="1:43" x14ac:dyDescent="0.15">
      <c r="A191" s="1" t="s">
        <v>70</v>
      </c>
      <c r="B191" s="1">
        <v>62.5</v>
      </c>
      <c r="C191" s="1">
        <v>84.5</v>
      </c>
      <c r="D191" s="1">
        <v>551.70500000000004</v>
      </c>
      <c r="E191" s="1">
        <v>551.92499999999995</v>
      </c>
      <c r="G191" s="1" t="s">
        <v>337</v>
      </c>
      <c r="I191" s="1" t="s">
        <v>337</v>
      </c>
      <c r="J191" s="1" t="s">
        <v>433</v>
      </c>
      <c r="K191" s="1">
        <v>90</v>
      </c>
      <c r="L191" s="1" t="s">
        <v>351</v>
      </c>
      <c r="M191" s="1">
        <v>4</v>
      </c>
      <c r="Q191" s="1">
        <v>4</v>
      </c>
      <c r="R191" s="1" t="s">
        <v>127</v>
      </c>
      <c r="T191" s="1" t="s">
        <v>128</v>
      </c>
      <c r="V191" s="1" t="s">
        <v>434</v>
      </c>
      <c r="AA191" s="1" t="s">
        <v>435</v>
      </c>
      <c r="AC191" s="1" t="s">
        <v>392</v>
      </c>
      <c r="AE191" s="1" t="s">
        <v>392</v>
      </c>
      <c r="AF191" s="1" t="s">
        <v>343</v>
      </c>
      <c r="AG191" s="1">
        <v>10</v>
      </c>
      <c r="AL191" s="1">
        <v>100</v>
      </c>
    </row>
    <row r="192" spans="1:43" x14ac:dyDescent="0.15">
      <c r="A192" s="1" t="s">
        <v>70</v>
      </c>
      <c r="B192" s="1">
        <v>84.5</v>
      </c>
      <c r="C192" s="1">
        <v>116</v>
      </c>
      <c r="D192" s="1">
        <v>551.92499999999995</v>
      </c>
      <c r="E192" s="1">
        <v>552.24</v>
      </c>
      <c r="G192" s="1" t="s">
        <v>337</v>
      </c>
      <c r="I192" s="1" t="s">
        <v>337</v>
      </c>
      <c r="J192" s="1" t="s">
        <v>346</v>
      </c>
      <c r="K192" s="1">
        <v>80</v>
      </c>
      <c r="L192" s="1" t="s">
        <v>351</v>
      </c>
      <c r="M192" s="1">
        <v>4</v>
      </c>
      <c r="Q192" s="1">
        <v>4</v>
      </c>
      <c r="R192" s="1" t="s">
        <v>127</v>
      </c>
      <c r="T192" s="1" t="s">
        <v>128</v>
      </c>
      <c r="V192" s="1" t="s">
        <v>436</v>
      </c>
      <c r="AA192" s="1" t="s">
        <v>437</v>
      </c>
      <c r="AC192" s="1" t="s">
        <v>392</v>
      </c>
      <c r="AE192" s="1" t="s">
        <v>392</v>
      </c>
      <c r="AF192" s="1" t="s">
        <v>255</v>
      </c>
      <c r="AG192" s="1">
        <v>20</v>
      </c>
      <c r="AL192" s="1">
        <v>100</v>
      </c>
    </row>
    <row r="193" spans="1:43" x14ac:dyDescent="0.15">
      <c r="A193" s="1" t="s">
        <v>70</v>
      </c>
      <c r="B193" s="1">
        <v>116</v>
      </c>
      <c r="C193" s="1">
        <v>145</v>
      </c>
      <c r="D193" s="1">
        <v>552.24</v>
      </c>
      <c r="E193" s="1">
        <v>552.53</v>
      </c>
      <c r="G193" s="1" t="s">
        <v>337</v>
      </c>
      <c r="I193" s="1" t="s">
        <v>337</v>
      </c>
      <c r="J193" s="1" t="s">
        <v>255</v>
      </c>
      <c r="K193" s="1">
        <v>90</v>
      </c>
      <c r="L193" s="1" t="s">
        <v>351</v>
      </c>
      <c r="M193" s="1">
        <v>4</v>
      </c>
      <c r="Q193" s="1">
        <v>3</v>
      </c>
      <c r="R193" s="1" t="s">
        <v>127</v>
      </c>
      <c r="T193" s="1" t="s">
        <v>128</v>
      </c>
      <c r="V193" s="1" t="s">
        <v>438</v>
      </c>
      <c r="AA193" s="1" t="s">
        <v>439</v>
      </c>
      <c r="AC193" s="1" t="s">
        <v>392</v>
      </c>
      <c r="AE193" s="1" t="s">
        <v>392</v>
      </c>
      <c r="AF193" s="1" t="s">
        <v>343</v>
      </c>
      <c r="AG193" s="1">
        <v>10</v>
      </c>
      <c r="AL193" s="1">
        <v>100</v>
      </c>
    </row>
    <row r="194" spans="1:43" x14ac:dyDescent="0.15">
      <c r="A194" s="1" t="s">
        <v>71</v>
      </c>
      <c r="B194" s="1">
        <v>0</v>
      </c>
      <c r="C194" s="1">
        <v>47</v>
      </c>
      <c r="D194" s="1">
        <v>552.53</v>
      </c>
      <c r="E194" s="1">
        <v>553</v>
      </c>
      <c r="G194" s="1" t="s">
        <v>337</v>
      </c>
      <c r="I194" s="1" t="s">
        <v>337</v>
      </c>
      <c r="J194" s="1" t="s">
        <v>255</v>
      </c>
      <c r="K194" s="1">
        <v>60</v>
      </c>
      <c r="L194" s="1" t="s">
        <v>351</v>
      </c>
      <c r="M194" s="1">
        <v>4</v>
      </c>
      <c r="Q194" s="1">
        <v>3</v>
      </c>
      <c r="R194" s="1" t="s">
        <v>127</v>
      </c>
      <c r="T194" s="1" t="s">
        <v>128</v>
      </c>
      <c r="V194" s="1" t="s">
        <v>440</v>
      </c>
      <c r="AA194" s="1" t="s">
        <v>441</v>
      </c>
      <c r="AC194" s="1" t="s">
        <v>392</v>
      </c>
      <c r="AE194" s="1" t="s">
        <v>392</v>
      </c>
      <c r="AF194" s="1" t="s">
        <v>343</v>
      </c>
      <c r="AG194" s="1">
        <v>40</v>
      </c>
      <c r="AH194" s="1" t="s">
        <v>351</v>
      </c>
      <c r="AI194" s="1">
        <v>4</v>
      </c>
      <c r="AL194" s="1">
        <v>100</v>
      </c>
      <c r="AM194" s="1" t="s">
        <v>148</v>
      </c>
    </row>
    <row r="195" spans="1:43" x14ac:dyDescent="0.15">
      <c r="A195" s="1" t="s">
        <v>71</v>
      </c>
      <c r="B195" s="1">
        <v>47</v>
      </c>
      <c r="C195" s="1">
        <v>118</v>
      </c>
      <c r="D195" s="1">
        <v>553</v>
      </c>
      <c r="E195" s="1">
        <v>553.71</v>
      </c>
      <c r="G195" s="1" t="s">
        <v>337</v>
      </c>
      <c r="I195" s="1" t="s">
        <v>337</v>
      </c>
      <c r="J195" s="1" t="s">
        <v>282</v>
      </c>
      <c r="K195" s="1">
        <v>55</v>
      </c>
      <c r="L195" s="1" t="s">
        <v>351</v>
      </c>
      <c r="M195" s="1">
        <v>4</v>
      </c>
      <c r="Q195" s="1">
        <v>4</v>
      </c>
      <c r="R195" s="1" t="s">
        <v>127</v>
      </c>
      <c r="T195" s="1" t="s">
        <v>128</v>
      </c>
      <c r="V195" s="1" t="s">
        <v>442</v>
      </c>
      <c r="AA195" s="1" t="s">
        <v>443</v>
      </c>
      <c r="AC195" s="1" t="s">
        <v>392</v>
      </c>
      <c r="AE195" s="1" t="s">
        <v>392</v>
      </c>
      <c r="AF195" s="1" t="s">
        <v>343</v>
      </c>
      <c r="AG195" s="1">
        <v>45</v>
      </c>
      <c r="AH195" s="1" t="s">
        <v>351</v>
      </c>
      <c r="AI195" s="1">
        <v>4</v>
      </c>
      <c r="AL195" s="1">
        <v>100</v>
      </c>
      <c r="AM195" s="1" t="s">
        <v>220</v>
      </c>
      <c r="AQ195" s="1" t="s">
        <v>444</v>
      </c>
    </row>
    <row r="196" spans="1:43" x14ac:dyDescent="0.15">
      <c r="A196" s="1" t="s">
        <v>71</v>
      </c>
      <c r="B196" s="1">
        <v>118</v>
      </c>
      <c r="C196" s="1">
        <v>126</v>
      </c>
      <c r="D196" s="1">
        <v>553.71</v>
      </c>
      <c r="E196" s="1">
        <v>553.79</v>
      </c>
      <c r="F196" s="1" t="s">
        <v>341</v>
      </c>
      <c r="G196" s="1" t="s">
        <v>337</v>
      </c>
      <c r="I196" s="1" t="s">
        <v>342</v>
      </c>
      <c r="J196" s="1" t="s">
        <v>296</v>
      </c>
      <c r="K196" s="1">
        <v>70</v>
      </c>
      <c r="L196" s="1" t="s">
        <v>358</v>
      </c>
      <c r="M196" s="1">
        <v>6</v>
      </c>
      <c r="Q196" s="1">
        <v>2</v>
      </c>
      <c r="R196" s="1" t="s">
        <v>127</v>
      </c>
      <c r="T196" s="1" t="s">
        <v>128</v>
      </c>
      <c r="V196" s="1" t="s">
        <v>445</v>
      </c>
      <c r="AA196" s="1" t="s">
        <v>446</v>
      </c>
      <c r="AC196" s="1" t="s">
        <v>392</v>
      </c>
      <c r="AE196" s="1" t="s">
        <v>392</v>
      </c>
      <c r="AF196" s="1" t="s">
        <v>255</v>
      </c>
      <c r="AG196" s="1">
        <v>30</v>
      </c>
      <c r="AH196" s="1" t="s">
        <v>358</v>
      </c>
      <c r="AI196" s="1">
        <v>6</v>
      </c>
      <c r="AL196" s="1">
        <v>100</v>
      </c>
    </row>
    <row r="197" spans="1:43" x14ac:dyDescent="0.15">
      <c r="A197" s="1" t="s">
        <v>72</v>
      </c>
      <c r="B197" s="1">
        <v>0</v>
      </c>
      <c r="C197" s="1">
        <v>36</v>
      </c>
      <c r="D197" s="1">
        <v>555</v>
      </c>
      <c r="E197" s="1">
        <v>555.36</v>
      </c>
      <c r="G197" s="1" t="s">
        <v>337</v>
      </c>
      <c r="I197" s="1" t="s">
        <v>337</v>
      </c>
      <c r="J197" s="1" t="s">
        <v>282</v>
      </c>
      <c r="K197" s="1">
        <v>60</v>
      </c>
      <c r="L197" s="1" t="s">
        <v>351</v>
      </c>
      <c r="M197" s="1">
        <v>4</v>
      </c>
      <c r="N197" s="1" t="s">
        <v>351</v>
      </c>
      <c r="O197" s="1">
        <v>4</v>
      </c>
      <c r="P197" s="1" t="s">
        <v>335</v>
      </c>
      <c r="Q197" s="1">
        <v>3</v>
      </c>
      <c r="R197" s="1" t="s">
        <v>127</v>
      </c>
      <c r="T197" s="1" t="s">
        <v>128</v>
      </c>
      <c r="V197" s="1" t="s">
        <v>447</v>
      </c>
      <c r="X197" s="1" t="s">
        <v>130</v>
      </c>
      <c r="AA197" s="1" t="s">
        <v>448</v>
      </c>
      <c r="AC197" s="1" t="s">
        <v>392</v>
      </c>
      <c r="AE197" s="1" t="s">
        <v>392</v>
      </c>
      <c r="AF197" s="1" t="s">
        <v>343</v>
      </c>
      <c r="AG197" s="1">
        <v>40</v>
      </c>
      <c r="AH197" s="1" t="s">
        <v>351</v>
      </c>
      <c r="AI197" s="1">
        <v>4</v>
      </c>
      <c r="AJ197" s="1" t="s">
        <v>351</v>
      </c>
      <c r="AK197" s="1">
        <v>4</v>
      </c>
      <c r="AL197" s="1">
        <v>100</v>
      </c>
    </row>
    <row r="198" spans="1:43" x14ac:dyDescent="0.15">
      <c r="A198" s="1" t="s">
        <v>72</v>
      </c>
      <c r="B198" s="1">
        <v>36</v>
      </c>
      <c r="C198" s="1">
        <v>83</v>
      </c>
      <c r="D198" s="1">
        <v>555.36</v>
      </c>
      <c r="E198" s="1">
        <v>555.83000000000004</v>
      </c>
      <c r="G198" s="1" t="s">
        <v>337</v>
      </c>
      <c r="I198" s="1" t="s">
        <v>337</v>
      </c>
      <c r="J198" s="1" t="s">
        <v>255</v>
      </c>
      <c r="K198" s="1">
        <v>70</v>
      </c>
      <c r="L198" s="1" t="s">
        <v>351</v>
      </c>
      <c r="M198" s="1">
        <v>4</v>
      </c>
      <c r="N198" s="1" t="s">
        <v>351</v>
      </c>
      <c r="O198" s="1">
        <v>4</v>
      </c>
      <c r="P198" s="1" t="s">
        <v>335</v>
      </c>
      <c r="Q198" s="1">
        <v>4</v>
      </c>
      <c r="R198" s="1" t="s">
        <v>127</v>
      </c>
      <c r="T198" s="1" t="s">
        <v>128</v>
      </c>
      <c r="V198" s="1" t="s">
        <v>447</v>
      </c>
      <c r="X198" s="1" t="s">
        <v>130</v>
      </c>
      <c r="AA198" s="1" t="s">
        <v>448</v>
      </c>
      <c r="AC198" s="1" t="s">
        <v>392</v>
      </c>
      <c r="AE198" s="1" t="s">
        <v>392</v>
      </c>
      <c r="AF198" s="1" t="s">
        <v>343</v>
      </c>
      <c r="AG198" s="1">
        <v>30</v>
      </c>
      <c r="AH198" s="1" t="s">
        <v>351</v>
      </c>
      <c r="AI198" s="1">
        <v>4</v>
      </c>
      <c r="AJ198" s="1" t="s">
        <v>351</v>
      </c>
      <c r="AK198" s="1">
        <v>4</v>
      </c>
      <c r="AL198" s="1">
        <v>100</v>
      </c>
    </row>
    <row r="199" spans="1:43" x14ac:dyDescent="0.15">
      <c r="A199" s="1" t="s">
        <v>72</v>
      </c>
      <c r="B199" s="1">
        <v>83</v>
      </c>
      <c r="C199" s="1">
        <v>103</v>
      </c>
      <c r="D199" s="1">
        <v>555.83000000000004</v>
      </c>
      <c r="E199" s="1">
        <v>556.03</v>
      </c>
      <c r="G199" s="1" t="s">
        <v>337</v>
      </c>
      <c r="I199" s="1" t="s">
        <v>337</v>
      </c>
      <c r="J199" s="1" t="s">
        <v>343</v>
      </c>
      <c r="K199" s="1">
        <v>60</v>
      </c>
      <c r="L199" s="1" t="s">
        <v>351</v>
      </c>
      <c r="M199" s="1">
        <v>4</v>
      </c>
      <c r="N199" s="1" t="s">
        <v>351</v>
      </c>
      <c r="O199" s="1">
        <v>4</v>
      </c>
      <c r="P199" s="1" t="s">
        <v>335</v>
      </c>
      <c r="Q199" s="1">
        <v>3</v>
      </c>
      <c r="R199" s="1" t="s">
        <v>127</v>
      </c>
      <c r="T199" s="1" t="s">
        <v>128</v>
      </c>
      <c r="V199" s="1" t="s">
        <v>449</v>
      </c>
      <c r="X199" s="1" t="s">
        <v>130</v>
      </c>
      <c r="AA199" s="1" t="s">
        <v>448</v>
      </c>
      <c r="AC199" s="1" t="s">
        <v>392</v>
      </c>
      <c r="AE199" s="1" t="s">
        <v>392</v>
      </c>
      <c r="AF199" s="1" t="s">
        <v>255</v>
      </c>
      <c r="AG199" s="1">
        <v>40</v>
      </c>
      <c r="AH199" s="1" t="s">
        <v>351</v>
      </c>
      <c r="AI199" s="1">
        <v>4</v>
      </c>
      <c r="AJ199" s="1" t="s">
        <v>351</v>
      </c>
      <c r="AK199" s="1">
        <v>4</v>
      </c>
      <c r="AL199" s="1">
        <v>100</v>
      </c>
    </row>
    <row r="200" spans="1:43" x14ac:dyDescent="0.15">
      <c r="A200" s="1" t="s">
        <v>72</v>
      </c>
      <c r="B200" s="1">
        <v>103</v>
      </c>
      <c r="C200" s="1">
        <v>140</v>
      </c>
      <c r="D200" s="1">
        <v>556.03</v>
      </c>
      <c r="E200" s="1">
        <v>556.4</v>
      </c>
      <c r="G200" s="1" t="s">
        <v>337</v>
      </c>
      <c r="I200" s="1" t="s">
        <v>337</v>
      </c>
      <c r="J200" s="1" t="s">
        <v>255</v>
      </c>
      <c r="K200" s="1">
        <v>90</v>
      </c>
      <c r="L200" s="1" t="s">
        <v>351</v>
      </c>
      <c r="M200" s="1">
        <v>4</v>
      </c>
      <c r="N200" s="1" t="s">
        <v>351</v>
      </c>
      <c r="O200" s="1">
        <v>4</v>
      </c>
      <c r="P200" s="1" t="s">
        <v>335</v>
      </c>
      <c r="Q200" s="1">
        <v>3</v>
      </c>
      <c r="R200" s="1" t="s">
        <v>127</v>
      </c>
      <c r="T200" s="1" t="s">
        <v>128</v>
      </c>
      <c r="V200" s="1" t="s">
        <v>447</v>
      </c>
      <c r="X200" s="1" t="s">
        <v>130</v>
      </c>
      <c r="AA200" s="1" t="s">
        <v>448</v>
      </c>
      <c r="AC200" s="1" t="s">
        <v>392</v>
      </c>
      <c r="AE200" s="1" t="s">
        <v>392</v>
      </c>
      <c r="AF200" s="1" t="s">
        <v>343</v>
      </c>
      <c r="AG200" s="1">
        <v>10</v>
      </c>
      <c r="AH200" s="1" t="s">
        <v>351</v>
      </c>
      <c r="AI200" s="1">
        <v>4</v>
      </c>
      <c r="AJ200" s="1" t="s">
        <v>351</v>
      </c>
      <c r="AK200" s="1">
        <v>4</v>
      </c>
      <c r="AL200" s="1">
        <v>100</v>
      </c>
    </row>
    <row r="201" spans="1:43" x14ac:dyDescent="0.15">
      <c r="A201" s="1" t="s">
        <v>73</v>
      </c>
      <c r="B201" s="1">
        <v>0</v>
      </c>
      <c r="C201" s="1">
        <v>28</v>
      </c>
      <c r="D201" s="1">
        <v>556.4</v>
      </c>
      <c r="E201" s="1">
        <v>556.67999999999995</v>
      </c>
      <c r="G201" s="1" t="s">
        <v>337</v>
      </c>
      <c r="I201" s="1" t="s">
        <v>337</v>
      </c>
      <c r="J201" s="1" t="s">
        <v>255</v>
      </c>
      <c r="K201" s="1">
        <v>70</v>
      </c>
      <c r="L201" s="1" t="s">
        <v>351</v>
      </c>
      <c r="M201" s="1">
        <v>4</v>
      </c>
      <c r="N201" s="1" t="s">
        <v>351</v>
      </c>
      <c r="O201" s="1">
        <v>4</v>
      </c>
      <c r="P201" s="1" t="s">
        <v>335</v>
      </c>
      <c r="Q201" s="1">
        <v>3</v>
      </c>
      <c r="R201" s="1" t="s">
        <v>127</v>
      </c>
      <c r="T201" s="1" t="s">
        <v>128</v>
      </c>
      <c r="U201" s="1">
        <v>4</v>
      </c>
      <c r="V201" s="1" t="s">
        <v>450</v>
      </c>
      <c r="X201" s="1" t="s">
        <v>130</v>
      </c>
      <c r="Y201" s="1" t="s">
        <v>372</v>
      </c>
      <c r="AA201" s="1" t="s">
        <v>451</v>
      </c>
      <c r="AC201" s="1" t="s">
        <v>392</v>
      </c>
      <c r="AE201" s="1" t="s">
        <v>392</v>
      </c>
      <c r="AF201" s="1" t="s">
        <v>343</v>
      </c>
      <c r="AG201" s="1">
        <v>30</v>
      </c>
      <c r="AH201" s="1" t="s">
        <v>351</v>
      </c>
      <c r="AI201" s="1">
        <v>4</v>
      </c>
      <c r="AJ201" s="1" t="s">
        <v>351</v>
      </c>
      <c r="AK201" s="1">
        <v>4</v>
      </c>
      <c r="AL201" s="1">
        <v>100</v>
      </c>
      <c r="AM201" s="1" t="s">
        <v>273</v>
      </c>
    </row>
    <row r="202" spans="1:43" x14ac:dyDescent="0.15">
      <c r="A202" s="1" t="s">
        <v>73</v>
      </c>
      <c r="B202" s="1">
        <v>28</v>
      </c>
      <c r="C202" s="1">
        <v>36</v>
      </c>
      <c r="D202" s="1">
        <v>556.67999999999995</v>
      </c>
      <c r="E202" s="1">
        <v>556.76</v>
      </c>
      <c r="G202" s="1" t="s">
        <v>337</v>
      </c>
      <c r="I202" s="1" t="s">
        <v>337</v>
      </c>
      <c r="J202" s="1" t="s">
        <v>255</v>
      </c>
      <c r="K202" s="1">
        <v>90</v>
      </c>
      <c r="L202" s="1" t="s">
        <v>351</v>
      </c>
      <c r="M202" s="1">
        <v>4</v>
      </c>
      <c r="N202" s="1" t="s">
        <v>351</v>
      </c>
      <c r="O202" s="1">
        <v>4</v>
      </c>
      <c r="Q202" s="1">
        <v>3</v>
      </c>
      <c r="R202" s="1" t="s">
        <v>127</v>
      </c>
      <c r="T202" s="1" t="s">
        <v>128</v>
      </c>
      <c r="V202" s="1" t="s">
        <v>447</v>
      </c>
      <c r="X202" s="1" t="s">
        <v>130</v>
      </c>
      <c r="Y202" s="1" t="s">
        <v>372</v>
      </c>
      <c r="AA202" s="1" t="s">
        <v>448</v>
      </c>
      <c r="AC202" s="1" t="s">
        <v>392</v>
      </c>
      <c r="AE202" s="1" t="s">
        <v>392</v>
      </c>
      <c r="AF202" s="1" t="s">
        <v>343</v>
      </c>
      <c r="AG202" s="1">
        <v>10</v>
      </c>
      <c r="AH202" s="1" t="s">
        <v>351</v>
      </c>
      <c r="AI202" s="1">
        <v>4</v>
      </c>
      <c r="AJ202" s="1" t="s">
        <v>351</v>
      </c>
      <c r="AK202" s="1">
        <v>4</v>
      </c>
      <c r="AL202" s="1">
        <v>100</v>
      </c>
    </row>
    <row r="203" spans="1:43" x14ac:dyDescent="0.15">
      <c r="A203" s="1" t="s">
        <v>73</v>
      </c>
      <c r="B203" s="1">
        <v>36</v>
      </c>
      <c r="C203" s="1">
        <v>43</v>
      </c>
      <c r="D203" s="1">
        <v>556.76</v>
      </c>
      <c r="E203" s="1">
        <v>556.83000000000004</v>
      </c>
      <c r="G203" s="1" t="s">
        <v>337</v>
      </c>
      <c r="I203" s="1" t="s">
        <v>337</v>
      </c>
      <c r="J203" s="1" t="s">
        <v>282</v>
      </c>
      <c r="K203" s="1">
        <v>100</v>
      </c>
      <c r="L203" s="1" t="s">
        <v>351</v>
      </c>
      <c r="M203" s="1">
        <v>4</v>
      </c>
      <c r="N203" s="1" t="s">
        <v>395</v>
      </c>
      <c r="O203" s="1">
        <v>5</v>
      </c>
      <c r="Q203" s="1">
        <v>2</v>
      </c>
      <c r="R203" s="1" t="s">
        <v>127</v>
      </c>
      <c r="T203" s="1" t="s">
        <v>128</v>
      </c>
      <c r="V203" s="1" t="s">
        <v>447</v>
      </c>
      <c r="X203" s="1" t="s">
        <v>130</v>
      </c>
      <c r="Y203" s="1" t="s">
        <v>372</v>
      </c>
      <c r="AA203" s="1" t="s">
        <v>452</v>
      </c>
      <c r="AL203" s="1">
        <v>100</v>
      </c>
      <c r="AM203" s="1" t="s">
        <v>148</v>
      </c>
    </row>
    <row r="204" spans="1:43" x14ac:dyDescent="0.15">
      <c r="A204" s="1" t="s">
        <v>73</v>
      </c>
      <c r="B204" s="1">
        <v>43</v>
      </c>
      <c r="C204" s="1">
        <v>95</v>
      </c>
      <c r="D204" s="1">
        <v>556.83000000000004</v>
      </c>
      <c r="E204" s="1">
        <v>557.35</v>
      </c>
      <c r="G204" s="1" t="s">
        <v>337</v>
      </c>
      <c r="I204" s="1" t="s">
        <v>337</v>
      </c>
      <c r="J204" s="1" t="s">
        <v>255</v>
      </c>
      <c r="K204" s="1">
        <v>90</v>
      </c>
      <c r="L204" s="1" t="s">
        <v>395</v>
      </c>
      <c r="M204" s="1">
        <v>5</v>
      </c>
      <c r="N204" s="1" t="s">
        <v>358</v>
      </c>
      <c r="O204" s="1">
        <v>6</v>
      </c>
      <c r="Q204" s="1">
        <v>3</v>
      </c>
      <c r="R204" s="1" t="s">
        <v>127</v>
      </c>
      <c r="T204" s="1" t="s">
        <v>128</v>
      </c>
      <c r="V204" s="1" t="s">
        <v>453</v>
      </c>
      <c r="AA204" s="1" t="s">
        <v>454</v>
      </c>
      <c r="AC204" s="1" t="s">
        <v>392</v>
      </c>
      <c r="AE204" s="1" t="s">
        <v>392</v>
      </c>
      <c r="AF204" s="1" t="s">
        <v>255</v>
      </c>
      <c r="AG204" s="1">
        <v>10</v>
      </c>
      <c r="AH204" s="1" t="s">
        <v>351</v>
      </c>
      <c r="AI204" s="1">
        <v>4</v>
      </c>
      <c r="AJ204" s="1" t="s">
        <v>358</v>
      </c>
      <c r="AK204" s="1">
        <v>6</v>
      </c>
      <c r="AL204" s="1">
        <v>100</v>
      </c>
      <c r="AM204" s="1" t="s">
        <v>148</v>
      </c>
    </row>
    <row r="205" spans="1:43" x14ac:dyDescent="0.15">
      <c r="A205" s="1" t="s">
        <v>73</v>
      </c>
      <c r="B205" s="1">
        <v>95</v>
      </c>
      <c r="C205" s="1">
        <v>147</v>
      </c>
      <c r="D205" s="1">
        <v>557.35</v>
      </c>
      <c r="E205" s="1">
        <v>557.87</v>
      </c>
      <c r="G205" s="1" t="s">
        <v>337</v>
      </c>
      <c r="I205" s="1" t="s">
        <v>337</v>
      </c>
      <c r="J205" s="1" t="s">
        <v>255</v>
      </c>
      <c r="K205" s="1">
        <v>70</v>
      </c>
      <c r="L205" s="1" t="s">
        <v>351</v>
      </c>
      <c r="M205" s="1">
        <v>4</v>
      </c>
      <c r="N205" s="1" t="s">
        <v>395</v>
      </c>
      <c r="O205" s="1">
        <v>5</v>
      </c>
      <c r="Q205" s="1">
        <v>3</v>
      </c>
      <c r="R205" s="1" t="s">
        <v>127</v>
      </c>
      <c r="T205" s="1" t="s">
        <v>128</v>
      </c>
      <c r="V205" s="1" t="s">
        <v>455</v>
      </c>
      <c r="X205" s="1" t="s">
        <v>130</v>
      </c>
      <c r="AA205" s="1" t="s">
        <v>448</v>
      </c>
      <c r="AC205" s="1" t="s">
        <v>392</v>
      </c>
      <c r="AE205" s="1" t="s">
        <v>392</v>
      </c>
      <c r="AF205" s="1" t="s">
        <v>343</v>
      </c>
      <c r="AG205" s="1">
        <v>30</v>
      </c>
      <c r="AH205" s="1" t="s">
        <v>351</v>
      </c>
      <c r="AI205" s="1">
        <v>4</v>
      </c>
      <c r="AJ205" s="1" t="s">
        <v>351</v>
      </c>
      <c r="AK205" s="1">
        <v>4</v>
      </c>
      <c r="AL205" s="1">
        <v>100</v>
      </c>
      <c r="AQ205" s="1" t="s">
        <v>456</v>
      </c>
    </row>
    <row r="206" spans="1:43" x14ac:dyDescent="0.15">
      <c r="A206" s="1" t="s">
        <v>457</v>
      </c>
      <c r="B206" s="1">
        <v>0</v>
      </c>
      <c r="C206" s="1">
        <v>16</v>
      </c>
      <c r="D206" s="1">
        <v>557.87</v>
      </c>
      <c r="E206" s="1">
        <v>558.03</v>
      </c>
      <c r="G206" s="1" t="s">
        <v>337</v>
      </c>
      <c r="I206" s="1" t="s">
        <v>337</v>
      </c>
      <c r="J206" s="1" t="s">
        <v>255</v>
      </c>
      <c r="K206" s="1">
        <v>90</v>
      </c>
      <c r="L206" s="1" t="s">
        <v>351</v>
      </c>
      <c r="M206" s="1">
        <v>4</v>
      </c>
      <c r="N206" s="1" t="s">
        <v>351</v>
      </c>
      <c r="O206" s="1">
        <v>4</v>
      </c>
      <c r="Q206" s="1">
        <v>3</v>
      </c>
      <c r="R206" s="1" t="s">
        <v>127</v>
      </c>
      <c r="T206" s="1" t="s">
        <v>128</v>
      </c>
      <c r="V206" s="1" t="s">
        <v>447</v>
      </c>
      <c r="X206" s="1" t="s">
        <v>130</v>
      </c>
      <c r="AA206" s="1" t="s">
        <v>448</v>
      </c>
      <c r="AC206" s="1" t="s">
        <v>392</v>
      </c>
      <c r="AE206" s="1" t="s">
        <v>392</v>
      </c>
      <c r="AF206" s="1" t="s">
        <v>282</v>
      </c>
      <c r="AG206" s="1">
        <v>10</v>
      </c>
      <c r="AH206" s="1" t="s">
        <v>351</v>
      </c>
      <c r="AI206" s="1">
        <v>4</v>
      </c>
      <c r="AJ206" s="1" t="s">
        <v>351</v>
      </c>
      <c r="AK206" s="1">
        <v>4</v>
      </c>
      <c r="AL206" s="1">
        <v>100</v>
      </c>
    </row>
    <row r="207" spans="1:43" x14ac:dyDescent="0.15">
      <c r="A207" s="1" t="s">
        <v>457</v>
      </c>
      <c r="B207" s="1">
        <v>16</v>
      </c>
      <c r="C207" s="1">
        <v>30</v>
      </c>
      <c r="D207" s="1">
        <v>558.03</v>
      </c>
      <c r="E207" s="1">
        <v>558.16999999999996</v>
      </c>
      <c r="G207" s="1" t="s">
        <v>337</v>
      </c>
      <c r="I207" s="1" t="s">
        <v>337</v>
      </c>
      <c r="J207" s="1" t="s">
        <v>282</v>
      </c>
      <c r="K207" s="1">
        <v>80</v>
      </c>
      <c r="L207" s="1" t="s">
        <v>351</v>
      </c>
      <c r="M207" s="1">
        <v>4</v>
      </c>
      <c r="N207" s="1" t="s">
        <v>395</v>
      </c>
      <c r="O207" s="1">
        <v>5</v>
      </c>
      <c r="Q207" s="1">
        <v>4</v>
      </c>
      <c r="R207" s="1" t="s">
        <v>127</v>
      </c>
      <c r="T207" s="1" t="s">
        <v>128</v>
      </c>
      <c r="V207" s="1" t="s">
        <v>447</v>
      </c>
      <c r="X207" s="1" t="s">
        <v>130</v>
      </c>
      <c r="AA207" s="1" t="s">
        <v>458</v>
      </c>
      <c r="AC207" s="1" t="s">
        <v>392</v>
      </c>
      <c r="AE207" s="1" t="s">
        <v>392</v>
      </c>
      <c r="AF207" s="1" t="s">
        <v>255</v>
      </c>
      <c r="AG207" s="1">
        <v>20</v>
      </c>
      <c r="AH207" s="1" t="s">
        <v>351</v>
      </c>
      <c r="AI207" s="1">
        <v>4</v>
      </c>
      <c r="AJ207" s="1" t="s">
        <v>395</v>
      </c>
      <c r="AK207" s="1">
        <v>5</v>
      </c>
      <c r="AL207" s="1">
        <v>100</v>
      </c>
    </row>
    <row r="208" spans="1:43" x14ac:dyDescent="0.15">
      <c r="A208" s="1" t="s">
        <v>457</v>
      </c>
      <c r="B208" s="1">
        <v>30</v>
      </c>
      <c r="C208" s="1">
        <v>50</v>
      </c>
      <c r="D208" s="1">
        <v>558.16999999999996</v>
      </c>
      <c r="E208" s="1">
        <v>558.37</v>
      </c>
      <c r="G208" s="1" t="s">
        <v>337</v>
      </c>
      <c r="I208" s="1" t="s">
        <v>337</v>
      </c>
      <c r="J208" s="1" t="s">
        <v>255</v>
      </c>
      <c r="K208" s="1">
        <v>80</v>
      </c>
      <c r="L208" s="1" t="s">
        <v>395</v>
      </c>
      <c r="M208" s="1">
        <v>5</v>
      </c>
      <c r="N208" s="1" t="s">
        <v>358</v>
      </c>
      <c r="O208" s="1">
        <v>6</v>
      </c>
      <c r="Q208" s="1">
        <v>2</v>
      </c>
      <c r="R208" s="1" t="s">
        <v>127</v>
      </c>
      <c r="T208" s="1" t="s">
        <v>128</v>
      </c>
      <c r="V208" s="1" t="s">
        <v>459</v>
      </c>
      <c r="X208" s="1" t="s">
        <v>130</v>
      </c>
      <c r="AA208" s="1" t="s">
        <v>460</v>
      </c>
      <c r="AC208" s="1" t="s">
        <v>392</v>
      </c>
      <c r="AE208" s="1" t="s">
        <v>392</v>
      </c>
      <c r="AF208" s="1" t="s">
        <v>282</v>
      </c>
      <c r="AG208" s="1">
        <v>20</v>
      </c>
      <c r="AH208" s="1" t="s">
        <v>351</v>
      </c>
      <c r="AI208" s="1">
        <v>4</v>
      </c>
      <c r="AJ208" s="1" t="s">
        <v>395</v>
      </c>
      <c r="AK208" s="1">
        <v>5</v>
      </c>
      <c r="AL208" s="1">
        <v>100</v>
      </c>
    </row>
    <row r="209" spans="1:43" x14ac:dyDescent="0.15">
      <c r="A209" s="1" t="s">
        <v>457</v>
      </c>
      <c r="B209" s="1">
        <v>50</v>
      </c>
      <c r="C209" s="1">
        <v>73</v>
      </c>
      <c r="D209" s="1">
        <v>558.37</v>
      </c>
      <c r="E209" s="1">
        <v>558.6</v>
      </c>
      <c r="G209" s="1" t="s">
        <v>337</v>
      </c>
      <c r="I209" s="1" t="s">
        <v>337</v>
      </c>
      <c r="J209" s="1" t="s">
        <v>282</v>
      </c>
      <c r="K209" s="1">
        <v>60</v>
      </c>
      <c r="L209" s="1" t="s">
        <v>395</v>
      </c>
      <c r="M209" s="1">
        <v>5</v>
      </c>
      <c r="N209" s="1" t="s">
        <v>395</v>
      </c>
      <c r="O209" s="1">
        <v>5</v>
      </c>
      <c r="Q209" s="1">
        <v>3</v>
      </c>
      <c r="R209" s="1" t="s">
        <v>127</v>
      </c>
      <c r="T209" s="1" t="s">
        <v>128</v>
      </c>
      <c r="V209" s="1" t="s">
        <v>461</v>
      </c>
      <c r="X209" s="1" t="s">
        <v>130</v>
      </c>
      <c r="Y209" s="1" t="s">
        <v>372</v>
      </c>
      <c r="AA209" s="1" t="s">
        <v>462</v>
      </c>
      <c r="AC209" s="1" t="s">
        <v>392</v>
      </c>
      <c r="AE209" s="1" t="s">
        <v>392</v>
      </c>
      <c r="AF209" s="1" t="s">
        <v>255</v>
      </c>
      <c r="AG209" s="1">
        <v>40</v>
      </c>
      <c r="AH209" s="1" t="s">
        <v>395</v>
      </c>
      <c r="AI209" s="1">
        <v>5</v>
      </c>
      <c r="AJ209" s="1" t="s">
        <v>358</v>
      </c>
      <c r="AK209" s="1">
        <v>6</v>
      </c>
      <c r="AL209" s="1">
        <v>100</v>
      </c>
    </row>
    <row r="210" spans="1:43" x14ac:dyDescent="0.15">
      <c r="A210" s="1" t="s">
        <v>457</v>
      </c>
      <c r="B210" s="1">
        <v>73</v>
      </c>
      <c r="C210" s="1">
        <v>112</v>
      </c>
      <c r="D210" s="1">
        <v>558.6</v>
      </c>
      <c r="E210" s="1">
        <v>558.99</v>
      </c>
      <c r="G210" s="1" t="s">
        <v>337</v>
      </c>
      <c r="I210" s="1" t="s">
        <v>337</v>
      </c>
      <c r="J210" s="1" t="s">
        <v>255</v>
      </c>
      <c r="K210" s="1">
        <v>80</v>
      </c>
      <c r="L210" s="1" t="s">
        <v>395</v>
      </c>
      <c r="M210" s="1">
        <v>5</v>
      </c>
      <c r="N210" s="1" t="s">
        <v>395</v>
      </c>
      <c r="O210" s="1">
        <v>5</v>
      </c>
      <c r="Q210" s="1">
        <v>3</v>
      </c>
      <c r="R210" s="1" t="s">
        <v>127</v>
      </c>
      <c r="T210" s="1" t="s">
        <v>128</v>
      </c>
      <c r="V210" s="1" t="s">
        <v>463</v>
      </c>
      <c r="X210" s="1" t="s">
        <v>130</v>
      </c>
      <c r="AA210" s="1" t="s">
        <v>448</v>
      </c>
      <c r="AC210" s="1" t="s">
        <v>392</v>
      </c>
      <c r="AE210" s="1" t="s">
        <v>392</v>
      </c>
      <c r="AF210" s="1" t="s">
        <v>343</v>
      </c>
      <c r="AG210" s="1">
        <v>20</v>
      </c>
      <c r="AH210" s="1" t="s">
        <v>395</v>
      </c>
      <c r="AI210" s="1">
        <v>5</v>
      </c>
      <c r="AJ210" s="1" t="s">
        <v>358</v>
      </c>
      <c r="AK210" s="1">
        <v>6</v>
      </c>
      <c r="AL210" s="1">
        <v>100</v>
      </c>
    </row>
    <row r="211" spans="1:43" x14ac:dyDescent="0.15">
      <c r="A211" s="1" t="s">
        <v>74</v>
      </c>
      <c r="B211" s="1">
        <v>0</v>
      </c>
      <c r="C211" s="1">
        <v>22</v>
      </c>
      <c r="D211" s="1">
        <v>558.99</v>
      </c>
      <c r="E211" s="1">
        <v>559.21</v>
      </c>
      <c r="G211" s="1" t="s">
        <v>337</v>
      </c>
      <c r="I211" s="1" t="s">
        <v>337</v>
      </c>
      <c r="J211" s="1" t="s">
        <v>255</v>
      </c>
      <c r="K211" s="1">
        <v>70</v>
      </c>
      <c r="L211" s="1" t="s">
        <v>464</v>
      </c>
      <c r="M211" s="1">
        <v>2</v>
      </c>
      <c r="Q211" s="1">
        <v>3</v>
      </c>
      <c r="R211" s="1" t="s">
        <v>127</v>
      </c>
      <c r="T211" s="1" t="s">
        <v>128</v>
      </c>
      <c r="V211" s="1" t="s">
        <v>465</v>
      </c>
      <c r="X211" s="1" t="s">
        <v>130</v>
      </c>
      <c r="Y211" s="1" t="s">
        <v>243</v>
      </c>
      <c r="AA211" s="1" t="s">
        <v>466</v>
      </c>
      <c r="AF211" s="1" t="s">
        <v>343</v>
      </c>
      <c r="AG211" s="1">
        <v>30</v>
      </c>
      <c r="AL211" s="1">
        <v>100</v>
      </c>
    </row>
    <row r="212" spans="1:43" x14ac:dyDescent="0.15">
      <c r="A212" s="1" t="s">
        <v>74</v>
      </c>
      <c r="B212" s="1">
        <v>22</v>
      </c>
      <c r="C212" s="1">
        <v>35</v>
      </c>
      <c r="D212" s="1">
        <v>559.21</v>
      </c>
      <c r="E212" s="1">
        <v>559.34</v>
      </c>
      <c r="G212" s="1" t="s">
        <v>337</v>
      </c>
      <c r="I212" s="1" t="s">
        <v>337</v>
      </c>
      <c r="J212" s="1" t="s">
        <v>467</v>
      </c>
      <c r="K212" s="1">
        <v>90</v>
      </c>
      <c r="L212" s="1" t="s">
        <v>395</v>
      </c>
      <c r="M212" s="1">
        <v>5</v>
      </c>
      <c r="Q212" s="1">
        <v>2</v>
      </c>
      <c r="R212" s="1" t="s">
        <v>127</v>
      </c>
      <c r="T212" s="1" t="s">
        <v>128</v>
      </c>
      <c r="V212" s="1" t="s">
        <v>468</v>
      </c>
      <c r="X212" s="1" t="s">
        <v>130</v>
      </c>
      <c r="Y212" s="1" t="s">
        <v>243</v>
      </c>
      <c r="AA212" s="1" t="s">
        <v>469</v>
      </c>
      <c r="AC212" s="1" t="s">
        <v>392</v>
      </c>
      <c r="AE212" s="1" t="s">
        <v>392</v>
      </c>
      <c r="AF212" s="1" t="s">
        <v>346</v>
      </c>
      <c r="AG212" s="1">
        <v>10</v>
      </c>
      <c r="AH212" s="1" t="s">
        <v>358</v>
      </c>
      <c r="AI212" s="1">
        <v>6</v>
      </c>
      <c r="AL212" s="1">
        <v>100</v>
      </c>
      <c r="AM212" s="1" t="s">
        <v>273</v>
      </c>
    </row>
    <row r="213" spans="1:43" x14ac:dyDescent="0.15">
      <c r="A213" s="1" t="s">
        <v>74</v>
      </c>
      <c r="B213" s="1">
        <v>35</v>
      </c>
      <c r="C213" s="1">
        <v>36</v>
      </c>
      <c r="D213" s="1">
        <v>559.34</v>
      </c>
      <c r="E213" s="1">
        <v>559.35</v>
      </c>
      <c r="G213" s="1" t="s">
        <v>337</v>
      </c>
      <c r="I213" s="1" t="s">
        <v>337</v>
      </c>
      <c r="J213" s="1" t="s">
        <v>285</v>
      </c>
      <c r="K213" s="1">
        <v>100</v>
      </c>
      <c r="M213" s="1">
        <v>6</v>
      </c>
      <c r="R213" s="1" t="s">
        <v>127</v>
      </c>
      <c r="T213" s="1" t="s">
        <v>128</v>
      </c>
      <c r="V213" s="1" t="s">
        <v>465</v>
      </c>
      <c r="AL213" s="1">
        <v>100</v>
      </c>
      <c r="AM213" s="1" t="s">
        <v>273</v>
      </c>
      <c r="AQ213" s="1" t="s">
        <v>470</v>
      </c>
    </row>
    <row r="214" spans="1:43" x14ac:dyDescent="0.15">
      <c r="A214" s="1" t="s">
        <v>74</v>
      </c>
      <c r="B214" s="1">
        <v>36</v>
      </c>
      <c r="C214" s="1">
        <v>55</v>
      </c>
      <c r="D214" s="1">
        <v>559.35</v>
      </c>
      <c r="E214" s="1">
        <v>559.54</v>
      </c>
      <c r="F214" s="1" t="s">
        <v>471</v>
      </c>
      <c r="G214" s="1" t="s">
        <v>472</v>
      </c>
      <c r="I214" s="1" t="s">
        <v>473</v>
      </c>
      <c r="J214" s="1" t="s">
        <v>282</v>
      </c>
      <c r="K214" s="1">
        <v>100</v>
      </c>
      <c r="M214" s="1">
        <v>5</v>
      </c>
      <c r="Q214" s="1">
        <v>1</v>
      </c>
      <c r="R214" s="1" t="s">
        <v>127</v>
      </c>
      <c r="T214" s="1" t="s">
        <v>128</v>
      </c>
      <c r="V214" s="1" t="s">
        <v>474</v>
      </c>
      <c r="AL214" s="1">
        <v>100</v>
      </c>
      <c r="AM214" s="1" t="s">
        <v>273</v>
      </c>
    </row>
    <row r="215" spans="1:43" x14ac:dyDescent="0.15">
      <c r="A215" s="1" t="s">
        <v>74</v>
      </c>
      <c r="B215" s="1">
        <v>55</v>
      </c>
      <c r="C215" s="1">
        <v>150</v>
      </c>
      <c r="D215" s="1">
        <v>559.54</v>
      </c>
      <c r="E215" s="1">
        <v>560.49</v>
      </c>
      <c r="G215" s="1" t="s">
        <v>337</v>
      </c>
      <c r="I215" s="1" t="s">
        <v>337</v>
      </c>
      <c r="J215" s="1" t="s">
        <v>343</v>
      </c>
      <c r="K215" s="1">
        <v>100</v>
      </c>
      <c r="Q215" s="1">
        <v>1</v>
      </c>
      <c r="R215" s="1" t="s">
        <v>127</v>
      </c>
      <c r="T215" s="1" t="s">
        <v>128</v>
      </c>
      <c r="V215" s="1" t="s">
        <v>475</v>
      </c>
      <c r="X215" s="1" t="s">
        <v>130</v>
      </c>
      <c r="AL215" s="1">
        <v>100</v>
      </c>
    </row>
    <row r="216" spans="1:43" x14ac:dyDescent="0.15">
      <c r="A216" s="1" t="s">
        <v>75</v>
      </c>
      <c r="B216" s="1">
        <v>0</v>
      </c>
      <c r="C216" s="1">
        <v>151</v>
      </c>
      <c r="D216" s="1">
        <v>560.49</v>
      </c>
      <c r="E216" s="1">
        <v>562</v>
      </c>
      <c r="G216" s="1" t="s">
        <v>337</v>
      </c>
      <c r="I216" s="1" t="s">
        <v>337</v>
      </c>
      <c r="J216" s="1" t="s">
        <v>343</v>
      </c>
      <c r="K216" s="1">
        <v>80</v>
      </c>
      <c r="L216" s="1" t="s">
        <v>476</v>
      </c>
      <c r="M216" s="1">
        <v>3</v>
      </c>
      <c r="Q216" s="1">
        <v>2</v>
      </c>
      <c r="R216" s="1" t="s">
        <v>127</v>
      </c>
      <c r="T216" s="1" t="s">
        <v>128</v>
      </c>
      <c r="V216" s="1" t="s">
        <v>477</v>
      </c>
      <c r="X216" s="1" t="s">
        <v>130</v>
      </c>
      <c r="Y216" s="1" t="s">
        <v>372</v>
      </c>
      <c r="AA216" s="1" t="s">
        <v>478</v>
      </c>
      <c r="AF216" s="1" t="s">
        <v>296</v>
      </c>
      <c r="AG216" s="1">
        <v>20</v>
      </c>
      <c r="AL216" s="1">
        <v>100</v>
      </c>
    </row>
    <row r="217" spans="1:43" x14ac:dyDescent="0.15">
      <c r="A217" s="1" t="s">
        <v>479</v>
      </c>
      <c r="B217" s="1">
        <v>0</v>
      </c>
      <c r="C217" s="1">
        <v>10</v>
      </c>
      <c r="D217" s="1">
        <v>562</v>
      </c>
      <c r="E217" s="1">
        <v>562.1</v>
      </c>
      <c r="G217" s="1" t="s">
        <v>337</v>
      </c>
      <c r="I217" s="1" t="s">
        <v>337</v>
      </c>
      <c r="J217" s="1" t="s">
        <v>343</v>
      </c>
      <c r="K217" s="1">
        <v>100</v>
      </c>
      <c r="L217" s="1" t="s">
        <v>464</v>
      </c>
      <c r="M217" s="1">
        <v>2</v>
      </c>
      <c r="Q217" s="1">
        <v>1</v>
      </c>
      <c r="R217" s="1" t="s">
        <v>127</v>
      </c>
      <c r="T217" s="1" t="s">
        <v>128</v>
      </c>
      <c r="X217" s="1" t="s">
        <v>130</v>
      </c>
      <c r="Y217" s="1" t="s">
        <v>372</v>
      </c>
      <c r="AA217" s="1" t="s">
        <v>478</v>
      </c>
      <c r="AL217" s="1">
        <v>100</v>
      </c>
    </row>
    <row r="218" spans="1:43" x14ac:dyDescent="0.15">
      <c r="A218" s="1" t="s">
        <v>479</v>
      </c>
      <c r="B218" s="1">
        <v>10</v>
      </c>
      <c r="C218" s="1">
        <v>151</v>
      </c>
      <c r="D218" s="1">
        <v>562.1</v>
      </c>
      <c r="E218" s="1">
        <v>563.51</v>
      </c>
      <c r="G218" s="1" t="s">
        <v>337</v>
      </c>
      <c r="I218" s="1" t="s">
        <v>337</v>
      </c>
      <c r="J218" s="1" t="s">
        <v>480</v>
      </c>
      <c r="K218" s="1">
        <v>80</v>
      </c>
      <c r="L218" s="1" t="s">
        <v>476</v>
      </c>
      <c r="M218" s="1">
        <v>3</v>
      </c>
      <c r="Q218" s="1">
        <v>4</v>
      </c>
      <c r="R218" s="1" t="s">
        <v>127</v>
      </c>
      <c r="T218" s="1" t="s">
        <v>128</v>
      </c>
      <c r="V218" s="1" t="s">
        <v>481</v>
      </c>
      <c r="X218" s="1" t="s">
        <v>130</v>
      </c>
      <c r="AA218" s="1" t="s">
        <v>482</v>
      </c>
      <c r="AF218" s="1" t="s">
        <v>483</v>
      </c>
      <c r="AG218" s="1">
        <v>20</v>
      </c>
      <c r="AL218" s="1">
        <v>100</v>
      </c>
    </row>
    <row r="219" spans="1:43" x14ac:dyDescent="0.15">
      <c r="A219" s="1" t="s">
        <v>76</v>
      </c>
      <c r="B219" s="1">
        <v>0</v>
      </c>
      <c r="C219" s="1">
        <v>123</v>
      </c>
      <c r="D219" s="1">
        <v>563.51</v>
      </c>
      <c r="E219" s="1">
        <v>564.74</v>
      </c>
      <c r="G219" s="1" t="s">
        <v>337</v>
      </c>
      <c r="I219" s="1" t="s">
        <v>337</v>
      </c>
      <c r="J219" s="1" t="s">
        <v>343</v>
      </c>
      <c r="K219" s="1">
        <v>100</v>
      </c>
      <c r="Q219" s="1">
        <v>1</v>
      </c>
      <c r="R219" s="1" t="s">
        <v>127</v>
      </c>
      <c r="T219" s="1" t="s">
        <v>128</v>
      </c>
      <c r="V219" s="1" t="s">
        <v>484</v>
      </c>
      <c r="X219" s="1" t="s">
        <v>130</v>
      </c>
      <c r="AA219" s="1" t="s">
        <v>485</v>
      </c>
      <c r="AL219" s="1">
        <v>100</v>
      </c>
    </row>
    <row r="220" spans="1:43" x14ac:dyDescent="0.15">
      <c r="A220" s="1" t="s">
        <v>77</v>
      </c>
      <c r="B220" s="1">
        <v>0</v>
      </c>
      <c r="C220" s="1">
        <v>16</v>
      </c>
      <c r="D220" s="1">
        <v>564.74</v>
      </c>
      <c r="E220" s="1">
        <v>564.9</v>
      </c>
      <c r="G220" s="1" t="s">
        <v>337</v>
      </c>
      <c r="I220" s="1" t="s">
        <v>337</v>
      </c>
      <c r="J220" s="1" t="s">
        <v>343</v>
      </c>
      <c r="K220" s="1">
        <v>100</v>
      </c>
      <c r="Q220" s="1">
        <v>1</v>
      </c>
      <c r="R220" s="1" t="s">
        <v>127</v>
      </c>
      <c r="T220" s="1" t="s">
        <v>128</v>
      </c>
      <c r="V220" s="1" t="s">
        <v>486</v>
      </c>
      <c r="AA220" s="1" t="s">
        <v>485</v>
      </c>
      <c r="AL220" s="1">
        <v>100</v>
      </c>
    </row>
    <row r="221" spans="1:43" x14ac:dyDescent="0.15">
      <c r="A221" s="1" t="s">
        <v>77</v>
      </c>
      <c r="B221" s="1">
        <v>20</v>
      </c>
      <c r="C221" s="1">
        <v>24</v>
      </c>
      <c r="D221" s="1">
        <v>564.94000000000005</v>
      </c>
      <c r="E221" s="1">
        <v>564.98</v>
      </c>
      <c r="G221" s="1" t="s">
        <v>337</v>
      </c>
      <c r="I221" s="1" t="s">
        <v>337</v>
      </c>
      <c r="J221" s="1" t="s">
        <v>343</v>
      </c>
      <c r="K221" s="1">
        <v>90</v>
      </c>
      <c r="Q221" s="1">
        <v>1</v>
      </c>
      <c r="R221" s="1" t="s">
        <v>127</v>
      </c>
      <c r="T221" s="1" t="s">
        <v>128</v>
      </c>
      <c r="V221" s="1" t="s">
        <v>487</v>
      </c>
      <c r="AF221" s="1" t="s">
        <v>296</v>
      </c>
      <c r="AG221" s="1">
        <v>10</v>
      </c>
      <c r="AL221" s="1">
        <v>100</v>
      </c>
    </row>
    <row r="222" spans="1:43" x14ac:dyDescent="0.15">
      <c r="A222" s="1" t="s">
        <v>78</v>
      </c>
      <c r="B222" s="1">
        <v>0</v>
      </c>
      <c r="C222" s="1">
        <v>153</v>
      </c>
      <c r="D222" s="1">
        <v>564.70000000000005</v>
      </c>
      <c r="E222" s="1">
        <v>566.23</v>
      </c>
      <c r="G222" s="1" t="s">
        <v>337</v>
      </c>
      <c r="I222" s="1" t="s">
        <v>337</v>
      </c>
      <c r="J222" s="1" t="s">
        <v>343</v>
      </c>
      <c r="K222" s="1">
        <v>100</v>
      </c>
      <c r="Q222" s="1">
        <v>3</v>
      </c>
      <c r="R222" s="1" t="s">
        <v>127</v>
      </c>
      <c r="T222" s="1" t="s">
        <v>128</v>
      </c>
      <c r="V222" s="1" t="s">
        <v>488</v>
      </c>
      <c r="X222" s="1" t="s">
        <v>130</v>
      </c>
      <c r="Y222" s="1" t="s">
        <v>372</v>
      </c>
      <c r="AA222" s="1" t="s">
        <v>489</v>
      </c>
      <c r="AL222" s="1">
        <v>100</v>
      </c>
    </row>
    <row r="223" spans="1:43" x14ac:dyDescent="0.15">
      <c r="A223" s="1" t="s">
        <v>79</v>
      </c>
      <c r="B223" s="1">
        <v>0</v>
      </c>
      <c r="C223" s="1">
        <v>37</v>
      </c>
      <c r="D223" s="1">
        <v>566.23</v>
      </c>
      <c r="E223" s="1">
        <v>566.6</v>
      </c>
      <c r="G223" s="1" t="s">
        <v>337</v>
      </c>
      <c r="I223" s="1" t="s">
        <v>337</v>
      </c>
      <c r="J223" s="1" t="s">
        <v>255</v>
      </c>
      <c r="K223" s="1">
        <v>100</v>
      </c>
      <c r="L223" s="1" t="s">
        <v>351</v>
      </c>
      <c r="M223" s="1">
        <v>4</v>
      </c>
      <c r="P223" s="1" t="s">
        <v>335</v>
      </c>
      <c r="Q223" s="1">
        <v>3</v>
      </c>
      <c r="R223" s="1" t="s">
        <v>127</v>
      </c>
      <c r="T223" s="1" t="s">
        <v>128</v>
      </c>
      <c r="V223" s="1" t="s">
        <v>490</v>
      </c>
      <c r="X223" s="1" t="s">
        <v>130</v>
      </c>
      <c r="AA223" s="1" t="s">
        <v>491</v>
      </c>
      <c r="AL223" s="1">
        <v>100</v>
      </c>
    </row>
    <row r="224" spans="1:43" x14ac:dyDescent="0.15">
      <c r="A224" s="1" t="s">
        <v>79</v>
      </c>
      <c r="B224" s="1">
        <v>37</v>
      </c>
      <c r="C224" s="1">
        <v>50</v>
      </c>
      <c r="D224" s="1">
        <v>566.6</v>
      </c>
      <c r="E224" s="1">
        <v>566.73</v>
      </c>
      <c r="G224" s="1" t="s">
        <v>337</v>
      </c>
      <c r="I224" s="1" t="s">
        <v>337</v>
      </c>
      <c r="J224" s="1" t="s">
        <v>255</v>
      </c>
      <c r="K224" s="1">
        <v>100</v>
      </c>
      <c r="L224" s="1" t="s">
        <v>351</v>
      </c>
      <c r="M224" s="1">
        <v>4</v>
      </c>
      <c r="Q224" s="1">
        <v>5</v>
      </c>
      <c r="R224" s="1" t="s">
        <v>127</v>
      </c>
      <c r="T224" s="1" t="s">
        <v>128</v>
      </c>
      <c r="V224" s="1" t="s">
        <v>492</v>
      </c>
      <c r="X224" s="1" t="s">
        <v>130</v>
      </c>
      <c r="AA224" s="1" t="s">
        <v>493</v>
      </c>
      <c r="AL224" s="1">
        <v>100</v>
      </c>
    </row>
    <row r="225" spans="1:43" x14ac:dyDescent="0.15">
      <c r="A225" s="1" t="s">
        <v>79</v>
      </c>
      <c r="B225" s="1">
        <v>50</v>
      </c>
      <c r="C225" s="1">
        <v>55</v>
      </c>
      <c r="D225" s="1">
        <v>566.73</v>
      </c>
      <c r="E225" s="1">
        <v>566.78</v>
      </c>
      <c r="F225" s="1" t="s">
        <v>356</v>
      </c>
      <c r="G225" s="1" t="s">
        <v>337</v>
      </c>
      <c r="I225" s="1" t="s">
        <v>357</v>
      </c>
      <c r="J225" s="1" t="s">
        <v>347</v>
      </c>
      <c r="K225" s="1">
        <v>100</v>
      </c>
      <c r="L225" s="1" t="s">
        <v>358</v>
      </c>
      <c r="M225" s="1">
        <v>6</v>
      </c>
      <c r="Q225" s="1">
        <v>4</v>
      </c>
      <c r="R225" s="1" t="s">
        <v>127</v>
      </c>
      <c r="T225" s="1" t="s">
        <v>128</v>
      </c>
      <c r="V225" s="1" t="s">
        <v>492</v>
      </c>
      <c r="AA225" s="1" t="s">
        <v>494</v>
      </c>
      <c r="AL225" s="1">
        <v>100</v>
      </c>
    </row>
    <row r="226" spans="1:43" x14ac:dyDescent="0.15">
      <c r="A226" s="1" t="s">
        <v>79</v>
      </c>
      <c r="B226" s="1">
        <v>55</v>
      </c>
      <c r="C226" s="1">
        <v>152</v>
      </c>
      <c r="D226" s="1">
        <v>566.78</v>
      </c>
      <c r="E226" s="1">
        <v>567.75</v>
      </c>
      <c r="G226" s="1" t="s">
        <v>337</v>
      </c>
      <c r="I226" s="1" t="s">
        <v>337</v>
      </c>
      <c r="J226" s="1" t="s">
        <v>255</v>
      </c>
      <c r="K226" s="1">
        <v>80</v>
      </c>
      <c r="L226" s="1" t="s">
        <v>351</v>
      </c>
      <c r="M226" s="1">
        <v>4</v>
      </c>
      <c r="P226" s="1" t="s">
        <v>335</v>
      </c>
      <c r="Q226" s="1">
        <v>4</v>
      </c>
      <c r="R226" s="1" t="s">
        <v>127</v>
      </c>
      <c r="T226" s="1" t="s">
        <v>128</v>
      </c>
      <c r="V226" s="1" t="s">
        <v>495</v>
      </c>
      <c r="X226" s="1" t="s">
        <v>130</v>
      </c>
      <c r="Y226" s="1" t="s">
        <v>243</v>
      </c>
      <c r="AA226" s="1" t="s">
        <v>496</v>
      </c>
      <c r="AF226" s="1" t="s">
        <v>346</v>
      </c>
      <c r="AG226" s="1">
        <v>20</v>
      </c>
      <c r="AL226" s="1">
        <v>100</v>
      </c>
    </row>
    <row r="227" spans="1:43" x14ac:dyDescent="0.15">
      <c r="A227" s="1" t="s">
        <v>80</v>
      </c>
      <c r="B227" s="1">
        <v>0</v>
      </c>
      <c r="C227" s="1">
        <v>40</v>
      </c>
      <c r="D227" s="1">
        <v>567.75</v>
      </c>
      <c r="E227" s="1">
        <v>568.15</v>
      </c>
      <c r="G227" s="1" t="s">
        <v>337</v>
      </c>
      <c r="I227" s="1" t="s">
        <v>337</v>
      </c>
      <c r="J227" s="1" t="s">
        <v>255</v>
      </c>
      <c r="L227" s="1" t="s">
        <v>351</v>
      </c>
      <c r="M227" s="1">
        <v>4</v>
      </c>
      <c r="P227" s="1" t="s">
        <v>335</v>
      </c>
      <c r="Q227" s="1">
        <v>2</v>
      </c>
      <c r="R227" s="1" t="s">
        <v>127</v>
      </c>
      <c r="T227" s="1" t="s">
        <v>128</v>
      </c>
      <c r="V227" s="1" t="s">
        <v>497</v>
      </c>
      <c r="X227" s="1" t="s">
        <v>130</v>
      </c>
      <c r="AA227" s="1" t="s">
        <v>498</v>
      </c>
    </row>
    <row r="228" spans="1:43" x14ac:dyDescent="0.15">
      <c r="A228" s="1" t="s">
        <v>80</v>
      </c>
      <c r="B228" s="1">
        <v>40</v>
      </c>
      <c r="C228" s="1">
        <v>65</v>
      </c>
      <c r="D228" s="1">
        <v>568.15</v>
      </c>
      <c r="E228" s="1">
        <v>568.4</v>
      </c>
      <c r="F228" s="1" t="s">
        <v>499</v>
      </c>
      <c r="G228" s="1" t="s">
        <v>337</v>
      </c>
      <c r="I228" s="1" t="s">
        <v>500</v>
      </c>
      <c r="J228" s="1" t="s">
        <v>255</v>
      </c>
      <c r="L228" s="1" t="s">
        <v>351</v>
      </c>
      <c r="M228" s="1">
        <v>4</v>
      </c>
      <c r="Q228" s="1">
        <v>5</v>
      </c>
      <c r="R228" s="1" t="s">
        <v>127</v>
      </c>
      <c r="T228" s="1" t="s">
        <v>128</v>
      </c>
      <c r="V228" s="1" t="s">
        <v>497</v>
      </c>
      <c r="X228" s="1" t="s">
        <v>130</v>
      </c>
      <c r="AA228" s="1" t="s">
        <v>501</v>
      </c>
    </row>
    <row r="229" spans="1:43" x14ac:dyDescent="0.15">
      <c r="A229" s="1" t="s">
        <v>80</v>
      </c>
      <c r="B229" s="1">
        <v>65</v>
      </c>
      <c r="C229" s="1">
        <v>83</v>
      </c>
      <c r="D229" s="1">
        <v>568.4</v>
      </c>
      <c r="E229" s="1">
        <v>568.58000000000004</v>
      </c>
      <c r="G229" s="1" t="s">
        <v>337</v>
      </c>
      <c r="I229" s="1" t="s">
        <v>337</v>
      </c>
      <c r="J229" s="1" t="s">
        <v>296</v>
      </c>
      <c r="K229" s="1">
        <v>60</v>
      </c>
      <c r="L229" s="1" t="s">
        <v>351</v>
      </c>
      <c r="M229" s="1">
        <v>4</v>
      </c>
      <c r="Q229" s="1">
        <v>5</v>
      </c>
      <c r="R229" s="1" t="s">
        <v>127</v>
      </c>
      <c r="T229" s="1" t="s">
        <v>128</v>
      </c>
      <c r="U229" s="1">
        <v>200</v>
      </c>
      <c r="V229" s="1" t="s">
        <v>502</v>
      </c>
      <c r="X229" s="1" t="s">
        <v>130</v>
      </c>
      <c r="AA229" s="1" t="s">
        <v>503</v>
      </c>
      <c r="AF229" s="1" t="s">
        <v>282</v>
      </c>
      <c r="AG229" s="1">
        <v>40</v>
      </c>
      <c r="AL229" s="1">
        <v>100</v>
      </c>
      <c r="AQ229" s="1" t="s">
        <v>504</v>
      </c>
    </row>
    <row r="230" spans="1:43" x14ac:dyDescent="0.15">
      <c r="A230" s="1" t="s">
        <v>80</v>
      </c>
      <c r="B230" s="1">
        <v>83</v>
      </c>
      <c r="C230" s="1">
        <v>153</v>
      </c>
      <c r="D230" s="1">
        <v>568.58000000000004</v>
      </c>
      <c r="E230" s="1">
        <v>569.28</v>
      </c>
      <c r="G230" s="1" t="s">
        <v>337</v>
      </c>
      <c r="I230" s="1" t="s">
        <v>337</v>
      </c>
      <c r="J230" s="1" t="s">
        <v>255</v>
      </c>
      <c r="K230" s="1">
        <v>60</v>
      </c>
      <c r="L230" s="1" t="s">
        <v>351</v>
      </c>
      <c r="M230" s="1">
        <v>4</v>
      </c>
      <c r="P230" s="1" t="s">
        <v>335</v>
      </c>
      <c r="Q230" s="1">
        <v>2</v>
      </c>
      <c r="R230" s="1" t="s">
        <v>127</v>
      </c>
      <c r="T230" s="1" t="s">
        <v>128</v>
      </c>
      <c r="X230" s="1" t="s">
        <v>130</v>
      </c>
      <c r="AA230" s="1" t="s">
        <v>505</v>
      </c>
      <c r="AF230" s="1" t="s">
        <v>296</v>
      </c>
      <c r="AG230" s="1">
        <v>40</v>
      </c>
      <c r="AL230" s="1">
        <v>100</v>
      </c>
    </row>
    <row r="231" spans="1:43" x14ac:dyDescent="0.15">
      <c r="A231" s="1" t="s">
        <v>81</v>
      </c>
      <c r="B231" s="1">
        <v>0</v>
      </c>
      <c r="C231" s="1">
        <v>149</v>
      </c>
      <c r="D231" s="1">
        <v>569.28</v>
      </c>
      <c r="E231" s="1">
        <v>570.77</v>
      </c>
      <c r="G231" s="1" t="s">
        <v>337</v>
      </c>
      <c r="I231" s="1" t="s">
        <v>337</v>
      </c>
      <c r="J231" s="1" t="s">
        <v>343</v>
      </c>
      <c r="K231" s="1">
        <v>100</v>
      </c>
      <c r="Q231" s="1">
        <v>3</v>
      </c>
      <c r="R231" s="1" t="s">
        <v>127</v>
      </c>
      <c r="T231" s="1" t="s">
        <v>128</v>
      </c>
      <c r="V231" s="1" t="s">
        <v>506</v>
      </c>
      <c r="X231" s="1" t="s">
        <v>130</v>
      </c>
      <c r="AA231" s="1" t="s">
        <v>507</v>
      </c>
      <c r="AL231" s="1">
        <v>100</v>
      </c>
    </row>
    <row r="232" spans="1:43" x14ac:dyDescent="0.15">
      <c r="A232" s="1" t="s">
        <v>82</v>
      </c>
      <c r="B232" s="1">
        <v>0</v>
      </c>
      <c r="C232" s="1">
        <v>123</v>
      </c>
      <c r="D232" s="1">
        <v>570.77</v>
      </c>
      <c r="E232" s="1">
        <v>572</v>
      </c>
      <c r="G232" s="1" t="s">
        <v>337</v>
      </c>
      <c r="I232" s="1" t="s">
        <v>337</v>
      </c>
      <c r="J232" s="1" t="s">
        <v>255</v>
      </c>
      <c r="K232" s="1">
        <v>100</v>
      </c>
      <c r="L232" s="1" t="s">
        <v>351</v>
      </c>
      <c r="M232" s="1">
        <v>4</v>
      </c>
      <c r="N232" s="1" t="s">
        <v>351</v>
      </c>
      <c r="O232" s="1">
        <v>4</v>
      </c>
      <c r="Q232" s="1">
        <v>3</v>
      </c>
      <c r="R232" s="1" t="s">
        <v>127</v>
      </c>
      <c r="T232" s="1" t="s">
        <v>128</v>
      </c>
      <c r="V232" s="1" t="s">
        <v>508</v>
      </c>
      <c r="X232" s="1" t="s">
        <v>130</v>
      </c>
      <c r="AA232" s="1" t="s">
        <v>509</v>
      </c>
      <c r="AL232" s="1">
        <v>100</v>
      </c>
      <c r="AM232" s="1" t="s">
        <v>148</v>
      </c>
    </row>
    <row r="233" spans="1:43" x14ac:dyDescent="0.15">
      <c r="A233" s="1" t="s">
        <v>82</v>
      </c>
      <c r="B233" s="1">
        <v>123</v>
      </c>
      <c r="C233" s="1">
        <v>153</v>
      </c>
      <c r="D233" s="1">
        <v>572</v>
      </c>
      <c r="E233" s="1">
        <v>572.29999999999995</v>
      </c>
      <c r="G233" s="1" t="s">
        <v>337</v>
      </c>
      <c r="I233" s="1" t="s">
        <v>337</v>
      </c>
      <c r="J233" s="1" t="s">
        <v>343</v>
      </c>
      <c r="K233" s="1">
        <v>100</v>
      </c>
      <c r="L233" s="1" t="s">
        <v>351</v>
      </c>
      <c r="M233" s="1">
        <v>4</v>
      </c>
      <c r="N233" s="1" t="s">
        <v>351</v>
      </c>
      <c r="O233" s="1">
        <v>4</v>
      </c>
      <c r="Q233" s="1">
        <v>2</v>
      </c>
      <c r="R233" s="1" t="s">
        <v>127</v>
      </c>
      <c r="T233" s="1" t="s">
        <v>128</v>
      </c>
      <c r="V233" s="1" t="s">
        <v>510</v>
      </c>
      <c r="X233" s="1" t="s">
        <v>130</v>
      </c>
      <c r="AA233" s="1" t="s">
        <v>511</v>
      </c>
      <c r="AL233" s="1">
        <v>100</v>
      </c>
    </row>
    <row r="234" spans="1:43" x14ac:dyDescent="0.15">
      <c r="A234" s="1" t="s">
        <v>83</v>
      </c>
      <c r="B234" s="1">
        <v>0</v>
      </c>
      <c r="C234" s="1">
        <v>122</v>
      </c>
      <c r="D234" s="1">
        <v>572.29999999999995</v>
      </c>
      <c r="E234" s="1">
        <v>573.52</v>
      </c>
      <c r="G234" s="1" t="s">
        <v>337</v>
      </c>
      <c r="I234" s="1" t="s">
        <v>337</v>
      </c>
      <c r="J234" s="1" t="s">
        <v>255</v>
      </c>
      <c r="K234" s="1">
        <v>80</v>
      </c>
      <c r="L234" s="1" t="s">
        <v>351</v>
      </c>
      <c r="M234" s="1">
        <v>4</v>
      </c>
      <c r="Q234" s="1">
        <v>2</v>
      </c>
      <c r="R234" s="1" t="s">
        <v>127</v>
      </c>
      <c r="T234" s="1" t="s">
        <v>128</v>
      </c>
      <c r="V234" s="1" t="s">
        <v>512</v>
      </c>
      <c r="X234" s="1" t="s">
        <v>130</v>
      </c>
      <c r="AA234" s="1" t="s">
        <v>513</v>
      </c>
      <c r="AF234" s="1" t="s">
        <v>296</v>
      </c>
      <c r="AG234" s="1">
        <v>20</v>
      </c>
      <c r="AL234" s="1">
        <v>100</v>
      </c>
    </row>
    <row r="235" spans="1:43" x14ac:dyDescent="0.15">
      <c r="A235" s="1" t="s">
        <v>84</v>
      </c>
      <c r="B235" s="1">
        <v>0</v>
      </c>
      <c r="C235" s="1">
        <v>16</v>
      </c>
      <c r="D235" s="1">
        <v>573.52</v>
      </c>
      <c r="E235" s="1">
        <v>573.67999999999995</v>
      </c>
      <c r="G235" s="1" t="s">
        <v>337</v>
      </c>
      <c r="I235" s="1" t="s">
        <v>337</v>
      </c>
      <c r="J235" s="1" t="s">
        <v>255</v>
      </c>
      <c r="K235" s="1">
        <v>100</v>
      </c>
      <c r="L235" s="1" t="s">
        <v>351</v>
      </c>
      <c r="M235" s="1">
        <v>4</v>
      </c>
      <c r="Q235" s="1">
        <v>3</v>
      </c>
      <c r="R235" s="1" t="s">
        <v>127</v>
      </c>
      <c r="T235" s="1" t="s">
        <v>128</v>
      </c>
      <c r="X235" s="1" t="s">
        <v>130</v>
      </c>
      <c r="AA235" s="1" t="s">
        <v>514</v>
      </c>
      <c r="AL235" s="1">
        <v>100</v>
      </c>
    </row>
    <row r="236" spans="1:43" x14ac:dyDescent="0.15">
      <c r="A236" s="1" t="s">
        <v>84</v>
      </c>
      <c r="B236" s="1">
        <v>16</v>
      </c>
      <c r="C236" s="1">
        <v>28</v>
      </c>
      <c r="D236" s="1">
        <v>573.67999999999995</v>
      </c>
      <c r="E236" s="1">
        <v>573.79999999999995</v>
      </c>
      <c r="G236" s="1" t="s">
        <v>337</v>
      </c>
      <c r="I236" s="1" t="s">
        <v>337</v>
      </c>
      <c r="J236" s="1" t="s">
        <v>346</v>
      </c>
      <c r="K236" s="1">
        <v>100</v>
      </c>
      <c r="L236" s="1" t="s">
        <v>395</v>
      </c>
      <c r="M236" s="1">
        <v>5</v>
      </c>
      <c r="P236" s="1" t="s">
        <v>515</v>
      </c>
      <c r="Q236" s="1">
        <v>4</v>
      </c>
      <c r="R236" s="1" t="s">
        <v>127</v>
      </c>
      <c r="T236" s="1" t="s">
        <v>128</v>
      </c>
      <c r="X236" s="1" t="s">
        <v>130</v>
      </c>
      <c r="AA236" s="1" t="s">
        <v>516</v>
      </c>
      <c r="AL236" s="1">
        <v>100</v>
      </c>
    </row>
    <row r="237" spans="1:43" x14ac:dyDescent="0.15">
      <c r="A237" s="1" t="s">
        <v>84</v>
      </c>
      <c r="B237" s="1">
        <v>28</v>
      </c>
      <c r="C237" s="1">
        <v>51</v>
      </c>
      <c r="D237" s="1">
        <v>573.79999999999995</v>
      </c>
      <c r="E237" s="1">
        <v>574.03</v>
      </c>
      <c r="G237" s="1" t="s">
        <v>337</v>
      </c>
      <c r="I237" s="1" t="s">
        <v>337</v>
      </c>
      <c r="J237" s="1" t="s">
        <v>255</v>
      </c>
      <c r="K237" s="1">
        <v>100</v>
      </c>
      <c r="L237" s="1" t="s">
        <v>351</v>
      </c>
      <c r="M237" s="1">
        <v>4</v>
      </c>
      <c r="Q237" s="1">
        <v>3</v>
      </c>
      <c r="R237" s="1" t="s">
        <v>127</v>
      </c>
      <c r="T237" s="1" t="s">
        <v>128</v>
      </c>
      <c r="X237" s="1" t="s">
        <v>130</v>
      </c>
      <c r="AA237" s="1" t="s">
        <v>517</v>
      </c>
      <c r="AL237" s="1">
        <v>100</v>
      </c>
    </row>
    <row r="238" spans="1:43" x14ac:dyDescent="0.15">
      <c r="A238" s="1" t="s">
        <v>85</v>
      </c>
      <c r="B238" s="1">
        <v>0</v>
      </c>
      <c r="C238" s="1">
        <v>144</v>
      </c>
      <c r="D238" s="1">
        <v>574.5</v>
      </c>
      <c r="E238" s="1">
        <v>575.94000000000005</v>
      </c>
      <c r="G238" s="1" t="s">
        <v>337</v>
      </c>
      <c r="I238" s="1" t="s">
        <v>337</v>
      </c>
      <c r="J238" s="1" t="s">
        <v>343</v>
      </c>
      <c r="K238" s="1">
        <v>100</v>
      </c>
      <c r="Q238" s="1">
        <v>3</v>
      </c>
      <c r="R238" s="1" t="s">
        <v>127</v>
      </c>
      <c r="T238" s="1" t="s">
        <v>128</v>
      </c>
      <c r="U238" s="1">
        <v>0.1</v>
      </c>
      <c r="V238" s="1" t="s">
        <v>518</v>
      </c>
      <c r="X238" s="1" t="s">
        <v>130</v>
      </c>
      <c r="AA238" s="1" t="s">
        <v>519</v>
      </c>
      <c r="AL238" s="1">
        <v>100</v>
      </c>
    </row>
    <row r="239" spans="1:43" x14ac:dyDescent="0.15">
      <c r="A239" s="1" t="s">
        <v>86</v>
      </c>
      <c r="B239" s="1">
        <v>0</v>
      </c>
      <c r="C239" s="1">
        <v>150</v>
      </c>
      <c r="D239" s="1">
        <v>575.94000000000005</v>
      </c>
      <c r="E239" s="1">
        <v>577.44000000000005</v>
      </c>
      <c r="G239" s="1" t="s">
        <v>337</v>
      </c>
      <c r="I239" s="1" t="s">
        <v>337</v>
      </c>
      <c r="J239" s="1" t="s">
        <v>343</v>
      </c>
      <c r="K239" s="1">
        <v>100</v>
      </c>
      <c r="Q239" s="1">
        <v>3</v>
      </c>
      <c r="R239" s="1" t="s">
        <v>127</v>
      </c>
      <c r="T239" s="1" t="s">
        <v>128</v>
      </c>
      <c r="U239" s="1">
        <v>0.1</v>
      </c>
      <c r="V239" s="1" t="s">
        <v>518</v>
      </c>
      <c r="X239" s="1" t="s">
        <v>130</v>
      </c>
      <c r="AA239" s="1" t="s">
        <v>520</v>
      </c>
      <c r="AL239" s="1">
        <v>100</v>
      </c>
    </row>
    <row r="240" spans="1:43" x14ac:dyDescent="0.15">
      <c r="A240" s="1" t="s">
        <v>87</v>
      </c>
      <c r="B240" s="1">
        <v>0</v>
      </c>
      <c r="C240" s="1">
        <v>151</v>
      </c>
      <c r="D240" s="1">
        <v>577.44000000000005</v>
      </c>
      <c r="E240" s="1">
        <v>578.95000000000005</v>
      </c>
      <c r="G240" s="1" t="s">
        <v>337</v>
      </c>
      <c r="I240" s="1" t="s">
        <v>337</v>
      </c>
      <c r="J240" s="1" t="s">
        <v>343</v>
      </c>
      <c r="K240" s="1">
        <v>100</v>
      </c>
      <c r="Q240" s="1">
        <v>3</v>
      </c>
      <c r="R240" s="1" t="s">
        <v>127</v>
      </c>
      <c r="T240" s="1" t="s">
        <v>128</v>
      </c>
      <c r="U240" s="1">
        <v>0.1</v>
      </c>
      <c r="V240" s="1" t="s">
        <v>518</v>
      </c>
      <c r="X240" s="1" t="s">
        <v>130</v>
      </c>
      <c r="AA240" s="1" t="s">
        <v>520</v>
      </c>
      <c r="AL240" s="1">
        <v>100</v>
      </c>
    </row>
    <row r="241" spans="1:38" x14ac:dyDescent="0.15">
      <c r="A241" s="1" t="s">
        <v>88</v>
      </c>
      <c r="B241" s="1">
        <v>0</v>
      </c>
      <c r="C241" s="1">
        <v>150</v>
      </c>
      <c r="D241" s="1">
        <v>578.95000000000005</v>
      </c>
      <c r="E241" s="1">
        <v>580.45000000000005</v>
      </c>
      <c r="G241" s="1" t="s">
        <v>337</v>
      </c>
      <c r="I241" s="1" t="s">
        <v>337</v>
      </c>
      <c r="J241" s="1" t="s">
        <v>343</v>
      </c>
      <c r="K241" s="1">
        <v>100</v>
      </c>
      <c r="Q241" s="1">
        <v>3</v>
      </c>
      <c r="R241" s="1" t="s">
        <v>127</v>
      </c>
      <c r="T241" s="1" t="s">
        <v>128</v>
      </c>
      <c r="U241" s="1">
        <v>0.1</v>
      </c>
      <c r="V241" s="1" t="s">
        <v>518</v>
      </c>
      <c r="X241" s="1" t="s">
        <v>130</v>
      </c>
      <c r="AL241" s="1">
        <v>100</v>
      </c>
    </row>
    <row r="242" spans="1:38" x14ac:dyDescent="0.15">
      <c r="A242" s="1" t="s">
        <v>89</v>
      </c>
      <c r="B242" s="1">
        <v>0</v>
      </c>
      <c r="C242" s="1">
        <v>66</v>
      </c>
      <c r="D242" s="1">
        <v>580.45000000000005</v>
      </c>
      <c r="E242" s="1">
        <v>581.11</v>
      </c>
      <c r="G242" s="1" t="s">
        <v>337</v>
      </c>
      <c r="I242" s="1" t="s">
        <v>337</v>
      </c>
      <c r="J242" s="1" t="s">
        <v>343</v>
      </c>
      <c r="K242" s="1">
        <v>100</v>
      </c>
      <c r="Q242" s="1">
        <v>3</v>
      </c>
      <c r="R242" s="1" t="s">
        <v>127</v>
      </c>
      <c r="T242" s="1" t="s">
        <v>128</v>
      </c>
      <c r="U242" s="1">
        <v>0.1</v>
      </c>
      <c r="V242" s="1" t="s">
        <v>518</v>
      </c>
      <c r="X242" s="1" t="s">
        <v>130</v>
      </c>
      <c r="AA242" s="1" t="s">
        <v>520</v>
      </c>
      <c r="AL242" s="1">
        <v>100</v>
      </c>
    </row>
  </sheetData>
  <conditionalFormatting sqref="A2:XFD1048576 A1 E1:XFD1">
    <cfRule type="expression" dxfId="18" priority="2" stopIfTrue="1">
      <formula>INDIRECT("A"&amp;ROW())="DUPE"</formula>
    </cfRule>
  </conditionalFormatting>
  <conditionalFormatting sqref="B1:D1">
    <cfRule type="expression" dxfId="12" priority="1" stopIfTrue="1">
      <formula>INDIRECT("A"&amp;ROW())="DUPE"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3"/>
  <sheetViews>
    <sheetView zoomScaleNormal="100" workbookViewId="0"/>
  </sheetViews>
  <sheetFormatPr defaultColWidth="7.5" defaultRowHeight="12.75" x14ac:dyDescent="0.15"/>
  <cols>
    <col min="1" max="1" width="22" style="1" bestFit="1" customWidth="1"/>
    <col min="2" max="2" width="9.6640625" style="1" bestFit="1" customWidth="1"/>
    <col min="3" max="3" width="13.33203125" style="1" bestFit="1" customWidth="1"/>
    <col min="4" max="4" width="15" style="1" bestFit="1" customWidth="1"/>
    <col min="5" max="5" width="18.6640625" style="1" bestFit="1" customWidth="1"/>
    <col min="6" max="6" width="27.33203125" style="1" bestFit="1" customWidth="1"/>
    <col min="7" max="7" width="39.83203125" style="1" bestFit="1" customWidth="1"/>
    <col min="8" max="8" width="24.5" style="1" bestFit="1" customWidth="1"/>
    <col min="9" max="9" width="33.6640625" style="1" bestFit="1" customWidth="1"/>
    <col min="10" max="10" width="89.83203125" style="1" bestFit="1" customWidth="1"/>
    <col min="11" max="11" width="30.83203125" style="1" bestFit="1" customWidth="1"/>
    <col min="12" max="12" width="42.5" style="1" bestFit="1" customWidth="1"/>
    <col min="13" max="13" width="40.83203125" style="1" bestFit="1" customWidth="1"/>
    <col min="14" max="14" width="10.83203125" style="1" bestFit="1" customWidth="1"/>
    <col min="15" max="15" width="18.33203125" style="1" bestFit="1" customWidth="1"/>
    <col min="16" max="16" width="15" style="1" bestFit="1" customWidth="1"/>
    <col min="17" max="17" width="12.6640625" style="1" bestFit="1" customWidth="1"/>
    <col min="18" max="18" width="17" style="1" bestFit="1" customWidth="1"/>
    <col min="19" max="19" width="17.6640625" style="1" bestFit="1" customWidth="1"/>
    <col min="20" max="20" width="16" style="1" bestFit="1" customWidth="1"/>
    <col min="21" max="21" width="7.1640625" style="1" bestFit="1" customWidth="1"/>
    <col min="22" max="22" width="14.5" style="1" bestFit="1" customWidth="1"/>
    <col min="23" max="23" width="19.83203125" style="1" bestFit="1" customWidth="1"/>
    <col min="24" max="24" width="16.83203125" style="1" bestFit="1" customWidth="1"/>
    <col min="25" max="25" width="22.5" style="1" bestFit="1" customWidth="1"/>
    <col min="26" max="26" width="26.1640625" style="1" bestFit="1" customWidth="1"/>
    <col min="27" max="27" width="22" style="1" bestFit="1" customWidth="1"/>
    <col min="28" max="28" width="17" style="1" bestFit="1" customWidth="1"/>
    <col min="29" max="29" width="24.83203125" style="1" bestFit="1" customWidth="1"/>
    <col min="30" max="30" width="21.1640625" style="1" bestFit="1" customWidth="1"/>
    <col min="31" max="31" width="32.83203125" style="1" bestFit="1" customWidth="1"/>
    <col min="32" max="32" width="55.5" style="1" bestFit="1" customWidth="1"/>
    <col min="33" max="33" width="17" style="1" bestFit="1" customWidth="1"/>
    <col min="34" max="16384" width="7.5" style="1"/>
  </cols>
  <sheetData>
    <row r="1" spans="1:33" x14ac:dyDescent="0.15">
      <c r="A1" s="1" t="s">
        <v>0</v>
      </c>
      <c r="B1" s="1" t="s">
        <v>640</v>
      </c>
      <c r="C1" s="1" t="s">
        <v>641</v>
      </c>
      <c r="D1" s="1" t="s">
        <v>642</v>
      </c>
      <c r="E1" s="1" t="s">
        <v>643</v>
      </c>
      <c r="F1" s="1" t="s">
        <v>632</v>
      </c>
      <c r="G1" s="1" t="s">
        <v>521</v>
      </c>
      <c r="H1" s="1" t="s">
        <v>522</v>
      </c>
      <c r="I1" s="1" t="s">
        <v>633</v>
      </c>
      <c r="J1" s="1" t="s">
        <v>523</v>
      </c>
      <c r="K1" s="1" t="s">
        <v>524</v>
      </c>
      <c r="L1" s="1" t="s">
        <v>525</v>
      </c>
      <c r="M1" s="1" t="s">
        <v>526</v>
      </c>
      <c r="N1" s="1" t="s">
        <v>634</v>
      </c>
      <c r="O1" s="1" t="s">
        <v>527</v>
      </c>
      <c r="P1" s="1" t="s">
        <v>528</v>
      </c>
      <c r="Q1" s="1" t="s">
        <v>529</v>
      </c>
      <c r="R1" s="1" t="s">
        <v>530</v>
      </c>
      <c r="S1" s="1" t="s">
        <v>531</v>
      </c>
      <c r="T1" s="1" t="s">
        <v>532</v>
      </c>
      <c r="U1" s="1" t="s">
        <v>635</v>
      </c>
      <c r="V1" s="1" t="s">
        <v>533</v>
      </c>
      <c r="W1" s="1" t="s">
        <v>534</v>
      </c>
      <c r="X1" s="1" t="s">
        <v>636</v>
      </c>
      <c r="Y1" s="1" t="s">
        <v>535</v>
      </c>
      <c r="Z1" s="1" t="s">
        <v>536</v>
      </c>
      <c r="AA1" s="1" t="s">
        <v>537</v>
      </c>
      <c r="AB1" s="1" t="s">
        <v>538</v>
      </c>
      <c r="AC1" s="1" t="s">
        <v>539</v>
      </c>
      <c r="AD1" s="1" t="s">
        <v>540</v>
      </c>
      <c r="AE1" s="1" t="s">
        <v>541</v>
      </c>
      <c r="AF1" s="1" t="s">
        <v>542</v>
      </c>
      <c r="AG1" s="1" t="s">
        <v>5</v>
      </c>
    </row>
    <row r="2" spans="1:33" x14ac:dyDescent="0.15">
      <c r="A2" s="1" t="s">
        <v>28</v>
      </c>
      <c r="B2" s="1">
        <v>97</v>
      </c>
      <c r="C2" s="1">
        <v>98</v>
      </c>
      <c r="D2" s="1">
        <v>433.57</v>
      </c>
      <c r="E2" s="1">
        <v>433.58</v>
      </c>
      <c r="AD2" s="1" t="s">
        <v>543</v>
      </c>
      <c r="AE2" s="1" t="s">
        <v>544</v>
      </c>
      <c r="AF2" s="1" t="s">
        <v>545</v>
      </c>
    </row>
    <row r="3" spans="1:33" x14ac:dyDescent="0.15">
      <c r="A3" s="1" t="s">
        <v>84</v>
      </c>
      <c r="B3" s="1">
        <v>22</v>
      </c>
      <c r="C3" s="1">
        <v>25</v>
      </c>
      <c r="D3" s="1">
        <v>573.74</v>
      </c>
      <c r="E3" s="1">
        <v>573.77</v>
      </c>
      <c r="F3" s="1">
        <v>0.3</v>
      </c>
      <c r="H3" s="1" t="s">
        <v>546</v>
      </c>
      <c r="J3" s="1" t="s">
        <v>547</v>
      </c>
    </row>
  </sheetData>
  <conditionalFormatting sqref="A2:XFD1048576 A1 F1:XFD1">
    <cfRule type="expression" dxfId="17" priority="4" stopIfTrue="1">
      <formula>INDIRECT("A"&amp;ROW())="DUPE"</formula>
    </cfRule>
  </conditionalFormatting>
  <conditionalFormatting sqref="E1">
    <cfRule type="expression" dxfId="7" priority="2" stopIfTrue="1">
      <formula>INDIRECT("A"&amp;ROW())="DUPE"</formula>
    </cfRule>
  </conditionalFormatting>
  <conditionalFormatting sqref="B1:D1">
    <cfRule type="expression" dxfId="6" priority="1" stopIfTrue="1">
      <formula>INDIRECT("A"&amp;ROW())="DUPE"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0"/>
  <sheetViews>
    <sheetView zoomScaleNormal="100" workbookViewId="0"/>
  </sheetViews>
  <sheetFormatPr defaultColWidth="7.5" defaultRowHeight="12.75" x14ac:dyDescent="0.15"/>
  <cols>
    <col min="1" max="1" width="17.83203125" style="1" bestFit="1" customWidth="1"/>
    <col min="2" max="2" width="9.6640625" style="1" bestFit="1" customWidth="1"/>
    <col min="3" max="3" width="13.33203125" style="1" bestFit="1" customWidth="1"/>
    <col min="4" max="4" width="15" style="1" bestFit="1" customWidth="1"/>
    <col min="5" max="5" width="18.6640625" style="1" bestFit="1" customWidth="1"/>
    <col min="6" max="6" width="255.83203125" style="1" bestFit="1" customWidth="1"/>
    <col min="7" max="7" width="17" style="1" bestFit="1" customWidth="1"/>
    <col min="8" max="16384" width="7.5" style="1"/>
  </cols>
  <sheetData>
    <row r="1" spans="1:7" x14ac:dyDescent="0.15">
      <c r="A1" s="1" t="s">
        <v>0</v>
      </c>
      <c r="B1" s="1" t="s">
        <v>640</v>
      </c>
      <c r="C1" s="1" t="s">
        <v>641</v>
      </c>
      <c r="D1" s="1" t="s">
        <v>642</v>
      </c>
      <c r="E1" s="1" t="s">
        <v>643</v>
      </c>
      <c r="F1" s="1" t="s">
        <v>548</v>
      </c>
      <c r="G1" s="1" t="s">
        <v>5</v>
      </c>
    </row>
    <row r="2" spans="1:7" x14ac:dyDescent="0.15">
      <c r="A2" s="1" t="s">
        <v>549</v>
      </c>
      <c r="B2" s="1">
        <v>0</v>
      </c>
      <c r="C2" s="1">
        <v>488</v>
      </c>
      <c r="D2" s="1">
        <v>399.4</v>
      </c>
      <c r="E2" s="1">
        <v>404.28</v>
      </c>
      <c r="F2" s="1" t="s">
        <v>611</v>
      </c>
    </row>
    <row r="3" spans="1:7" x14ac:dyDescent="0.15">
      <c r="A3" s="1" t="s">
        <v>550</v>
      </c>
      <c r="B3" s="1">
        <v>0</v>
      </c>
      <c r="C3" s="1">
        <v>383</v>
      </c>
      <c r="D3" s="1">
        <v>409.1</v>
      </c>
      <c r="E3" s="1">
        <v>412.93</v>
      </c>
      <c r="F3" s="1" t="s">
        <v>612</v>
      </c>
    </row>
    <row r="4" spans="1:7" x14ac:dyDescent="0.15">
      <c r="A4" s="1" t="s">
        <v>551</v>
      </c>
      <c r="B4" s="1">
        <v>0</v>
      </c>
      <c r="C4" s="1">
        <v>803</v>
      </c>
      <c r="D4" s="1">
        <v>418.8</v>
      </c>
      <c r="E4" s="1">
        <v>426.83</v>
      </c>
      <c r="F4" s="1" t="s">
        <v>613</v>
      </c>
    </row>
    <row r="5" spans="1:7" x14ac:dyDescent="0.15">
      <c r="A5" s="1" t="s">
        <v>552</v>
      </c>
      <c r="B5" s="1">
        <v>0</v>
      </c>
      <c r="C5" s="1">
        <v>842</v>
      </c>
      <c r="D5" s="1">
        <v>428.5</v>
      </c>
      <c r="E5" s="1">
        <v>436.92</v>
      </c>
      <c r="F5" s="1" t="s">
        <v>614</v>
      </c>
    </row>
    <row r="6" spans="1:7" x14ac:dyDescent="0.15">
      <c r="A6" s="1" t="s">
        <v>553</v>
      </c>
      <c r="B6" s="1">
        <v>0</v>
      </c>
      <c r="C6" s="1">
        <v>949</v>
      </c>
      <c r="D6" s="1">
        <v>438.3</v>
      </c>
      <c r="E6" s="1">
        <v>447.79</v>
      </c>
      <c r="F6" s="1" t="s">
        <v>615</v>
      </c>
    </row>
    <row r="7" spans="1:7" x14ac:dyDescent="0.15">
      <c r="A7" s="1" t="s">
        <v>554</v>
      </c>
      <c r="B7" s="1">
        <v>0</v>
      </c>
      <c r="C7" s="1">
        <v>554</v>
      </c>
      <c r="D7" s="1">
        <v>448.1</v>
      </c>
      <c r="E7" s="1">
        <v>453.64</v>
      </c>
      <c r="F7" s="1" t="s">
        <v>616</v>
      </c>
    </row>
    <row r="8" spans="1:7" x14ac:dyDescent="0.15">
      <c r="A8" s="1" t="s">
        <v>555</v>
      </c>
      <c r="B8" s="1">
        <v>0</v>
      </c>
      <c r="C8" s="1">
        <v>322</v>
      </c>
      <c r="D8" s="1">
        <v>457.8</v>
      </c>
      <c r="E8" s="1">
        <v>461.02</v>
      </c>
      <c r="F8" s="1" t="s">
        <v>617</v>
      </c>
    </row>
    <row r="9" spans="1:7" x14ac:dyDescent="0.15">
      <c r="A9" s="1" t="s">
        <v>556</v>
      </c>
      <c r="B9" s="1">
        <v>0</v>
      </c>
      <c r="C9" s="1">
        <v>444</v>
      </c>
      <c r="D9" s="1">
        <v>467.5</v>
      </c>
      <c r="E9" s="1">
        <v>471.94</v>
      </c>
      <c r="F9" s="1" t="s">
        <v>618</v>
      </c>
    </row>
    <row r="10" spans="1:7" x14ac:dyDescent="0.15">
      <c r="A10" s="1" t="s">
        <v>557</v>
      </c>
      <c r="B10" s="1">
        <v>0</v>
      </c>
      <c r="C10" s="1">
        <v>126</v>
      </c>
      <c r="D10" s="1">
        <v>477.2</v>
      </c>
      <c r="E10" s="1">
        <v>478.46</v>
      </c>
      <c r="F10" s="1" t="s">
        <v>619</v>
      </c>
    </row>
    <row r="11" spans="1:7" x14ac:dyDescent="0.15">
      <c r="A11" s="1" t="s">
        <v>350</v>
      </c>
      <c r="B11" s="1">
        <v>0</v>
      </c>
      <c r="C11" s="1">
        <v>114</v>
      </c>
      <c r="D11" s="1">
        <v>487</v>
      </c>
      <c r="E11" s="1">
        <v>488.14</v>
      </c>
      <c r="F11" s="1" t="s">
        <v>620</v>
      </c>
    </row>
    <row r="12" spans="1:7" x14ac:dyDescent="0.15">
      <c r="A12" s="1" t="s">
        <v>558</v>
      </c>
      <c r="B12" s="1">
        <v>0</v>
      </c>
      <c r="C12" s="1">
        <v>73</v>
      </c>
      <c r="D12" s="1">
        <v>496.7</v>
      </c>
      <c r="E12" s="1">
        <v>497.43</v>
      </c>
      <c r="F12" s="1" t="s">
        <v>621</v>
      </c>
    </row>
    <row r="13" spans="1:7" x14ac:dyDescent="0.15">
      <c r="A13" s="1" t="s">
        <v>559</v>
      </c>
      <c r="B13" s="1">
        <v>0</v>
      </c>
      <c r="C13" s="1">
        <v>129</v>
      </c>
      <c r="D13" s="1">
        <v>506.4</v>
      </c>
      <c r="E13" s="1">
        <v>507.69</v>
      </c>
      <c r="F13" s="1" t="s">
        <v>622</v>
      </c>
    </row>
    <row r="14" spans="1:7" x14ac:dyDescent="0.15">
      <c r="A14" s="1" t="s">
        <v>58</v>
      </c>
      <c r="B14" s="1">
        <v>0</v>
      </c>
      <c r="C14" s="1">
        <v>152</v>
      </c>
      <c r="D14" s="1">
        <v>516.1</v>
      </c>
      <c r="E14" s="1">
        <v>517.62</v>
      </c>
      <c r="F14" s="1" t="s">
        <v>623</v>
      </c>
    </row>
    <row r="15" spans="1:7" x14ac:dyDescent="0.15">
      <c r="A15" s="1" t="s">
        <v>560</v>
      </c>
      <c r="B15" s="1">
        <v>0</v>
      </c>
      <c r="C15" s="1">
        <v>272</v>
      </c>
      <c r="D15" s="1">
        <v>525.9</v>
      </c>
      <c r="E15" s="1">
        <v>528.62</v>
      </c>
      <c r="F15" s="1" t="s">
        <v>624</v>
      </c>
    </row>
    <row r="16" spans="1:7" x14ac:dyDescent="0.15">
      <c r="A16" s="1" t="s">
        <v>561</v>
      </c>
      <c r="B16" s="1">
        <v>0</v>
      </c>
      <c r="C16" s="1">
        <v>690</v>
      </c>
      <c r="D16" s="1">
        <v>535.6</v>
      </c>
      <c r="E16" s="1">
        <v>542.5</v>
      </c>
      <c r="F16" s="1" t="s">
        <v>625</v>
      </c>
    </row>
    <row r="17" spans="1:6" x14ac:dyDescent="0.15">
      <c r="A17" s="1" t="s">
        <v>562</v>
      </c>
      <c r="B17" s="1">
        <v>0</v>
      </c>
      <c r="C17" s="1">
        <v>854</v>
      </c>
      <c r="D17" s="1">
        <v>545.29999999999995</v>
      </c>
      <c r="E17" s="1">
        <v>553.84</v>
      </c>
      <c r="F17" s="1" t="s">
        <v>626</v>
      </c>
    </row>
    <row r="18" spans="1:6" x14ac:dyDescent="0.15">
      <c r="A18" s="1" t="s">
        <v>563</v>
      </c>
      <c r="B18" s="1">
        <v>0</v>
      </c>
      <c r="C18" s="1">
        <v>998</v>
      </c>
      <c r="D18" s="1">
        <v>555</v>
      </c>
      <c r="E18" s="1">
        <v>564.98</v>
      </c>
      <c r="F18" s="1" t="s">
        <v>627</v>
      </c>
    </row>
    <row r="19" spans="1:6" x14ac:dyDescent="0.15">
      <c r="A19" s="1" t="s">
        <v>564</v>
      </c>
      <c r="B19" s="1">
        <v>0</v>
      </c>
      <c r="C19" s="1">
        <v>936</v>
      </c>
      <c r="D19" s="1">
        <v>564.70000000000005</v>
      </c>
      <c r="E19" s="1">
        <v>574.05999999999995</v>
      </c>
      <c r="F19" s="1" t="s">
        <v>628</v>
      </c>
    </row>
    <row r="20" spans="1:6" x14ac:dyDescent="0.15">
      <c r="A20" s="1" t="s">
        <v>565</v>
      </c>
      <c r="B20" s="1">
        <v>0</v>
      </c>
      <c r="C20" s="1">
        <v>666</v>
      </c>
      <c r="D20" s="1">
        <v>574.5</v>
      </c>
      <c r="E20" s="1">
        <v>581.16</v>
      </c>
      <c r="F20" s="1" t="s">
        <v>629</v>
      </c>
    </row>
  </sheetData>
  <conditionalFormatting sqref="A2:XFD1048576 A1 F1:XFD1">
    <cfRule type="expression" dxfId="16" priority="4" stopIfTrue="1">
      <formula>INDIRECT("A"&amp;ROW())="DUPE"</formula>
    </cfRule>
  </conditionalFormatting>
  <conditionalFormatting sqref="E1">
    <cfRule type="expression" dxfId="5" priority="2" stopIfTrue="1">
      <formula>INDIRECT("A"&amp;ROW())="DUPE"</formula>
    </cfRule>
  </conditionalFormatting>
  <conditionalFormatting sqref="B1:D1">
    <cfRule type="expression" dxfId="4" priority="1" stopIfTrue="1">
      <formula>INDIRECT("A"&amp;ROW())="DUPE"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8"/>
  <sheetViews>
    <sheetView zoomScaleNormal="100" workbookViewId="0"/>
  </sheetViews>
  <sheetFormatPr defaultColWidth="7.5" defaultRowHeight="12.75" x14ac:dyDescent="0.15"/>
  <cols>
    <col min="1" max="1" width="17.83203125" style="1" bestFit="1" customWidth="1"/>
    <col min="2" max="2" width="9.6640625" style="1" bestFit="1" customWidth="1"/>
    <col min="3" max="3" width="13.33203125" style="1" bestFit="1" customWidth="1"/>
    <col min="4" max="4" width="15" style="1" bestFit="1" customWidth="1"/>
    <col min="5" max="5" width="18.6640625" style="1" bestFit="1" customWidth="1"/>
    <col min="6" max="6" width="16.33203125" style="1" bestFit="1" customWidth="1"/>
    <col min="7" max="7" width="32.5" style="1" bestFit="1" customWidth="1"/>
    <col min="8" max="8" width="21.33203125" style="1" bestFit="1" customWidth="1"/>
    <col min="9" max="9" width="30.6640625" style="1" bestFit="1" customWidth="1"/>
    <col min="10" max="10" width="29.33203125" style="1" bestFit="1" customWidth="1"/>
    <col min="11" max="11" width="30.83203125" style="1" bestFit="1" customWidth="1"/>
    <col min="12" max="12" width="20.83203125" style="1" bestFit="1" customWidth="1"/>
    <col min="13" max="13" width="30.1640625" style="1" bestFit="1" customWidth="1"/>
    <col min="14" max="14" width="28.83203125" style="1" bestFit="1" customWidth="1"/>
    <col min="15" max="15" width="30.33203125" style="1" bestFit="1" customWidth="1"/>
    <col min="16" max="16" width="30" style="1" bestFit="1" customWidth="1"/>
    <col min="17" max="17" width="20.5" style="1" bestFit="1" customWidth="1"/>
    <col min="18" max="18" width="24.83203125" style="1" bestFit="1" customWidth="1"/>
    <col min="19" max="19" width="20.83203125" style="1" bestFit="1" customWidth="1"/>
    <col min="20" max="20" width="26" style="1" bestFit="1" customWidth="1"/>
    <col min="21" max="21" width="29.5" style="1" bestFit="1" customWidth="1"/>
    <col min="22" max="22" width="26.6640625" style="1" bestFit="1" customWidth="1"/>
    <col min="23" max="23" width="41.83203125" style="1" bestFit="1" customWidth="1"/>
    <col min="24" max="24" width="30" style="1" bestFit="1" customWidth="1"/>
    <col min="25" max="25" width="23.5" style="1" bestFit="1" customWidth="1"/>
    <col min="26" max="26" width="27.83203125" style="1" bestFit="1" customWidth="1"/>
    <col min="27" max="27" width="34.83203125" style="1" bestFit="1" customWidth="1"/>
    <col min="28" max="28" width="54.1640625" style="1" bestFit="1" customWidth="1"/>
    <col min="29" max="29" width="14.83203125" style="1" bestFit="1" customWidth="1"/>
    <col min="30" max="30" width="17" style="1" bestFit="1" customWidth="1"/>
    <col min="31" max="16384" width="7.5" style="1"/>
  </cols>
  <sheetData>
    <row r="1" spans="1:30" x14ac:dyDescent="0.15">
      <c r="A1" s="1" t="s">
        <v>0</v>
      </c>
      <c r="B1" s="1" t="s">
        <v>640</v>
      </c>
      <c r="C1" s="1" t="s">
        <v>641</v>
      </c>
      <c r="D1" s="1" t="s">
        <v>642</v>
      </c>
      <c r="E1" s="1" t="s">
        <v>643</v>
      </c>
      <c r="F1" s="1" t="s">
        <v>566</v>
      </c>
      <c r="G1" s="1" t="s">
        <v>567</v>
      </c>
      <c r="H1" s="1" t="s">
        <v>568</v>
      </c>
      <c r="I1" s="1" t="s">
        <v>569</v>
      </c>
      <c r="J1" s="1" t="s">
        <v>570</v>
      </c>
      <c r="K1" s="1" t="s">
        <v>646</v>
      </c>
      <c r="L1" s="1" t="s">
        <v>571</v>
      </c>
      <c r="M1" s="1" t="s">
        <v>572</v>
      </c>
      <c r="N1" s="1" t="s">
        <v>573</v>
      </c>
      <c r="O1" s="1" t="s">
        <v>647</v>
      </c>
      <c r="P1" s="1" t="s">
        <v>648</v>
      </c>
      <c r="Q1" s="1" t="s">
        <v>574</v>
      </c>
      <c r="R1" s="1" t="s">
        <v>575</v>
      </c>
      <c r="S1" s="1" t="s">
        <v>576</v>
      </c>
      <c r="T1" s="1" t="s">
        <v>577</v>
      </c>
      <c r="U1" s="1" t="s">
        <v>578</v>
      </c>
      <c r="V1" s="1" t="s">
        <v>579</v>
      </c>
      <c r="W1" s="1" t="s">
        <v>580</v>
      </c>
      <c r="X1" s="1" t="s">
        <v>581</v>
      </c>
      <c r="Y1" s="1" t="s">
        <v>582</v>
      </c>
      <c r="Z1" s="1" t="s">
        <v>583</v>
      </c>
      <c r="AA1" s="1" t="s">
        <v>584</v>
      </c>
      <c r="AB1" s="1" t="s">
        <v>585</v>
      </c>
      <c r="AC1" s="1" t="s">
        <v>586</v>
      </c>
      <c r="AD1" s="1" t="s">
        <v>5</v>
      </c>
    </row>
    <row r="2" spans="1:30" x14ac:dyDescent="0.15">
      <c r="A2" s="1" t="s">
        <v>587</v>
      </c>
      <c r="B2" s="1">
        <v>39940</v>
      </c>
      <c r="C2" s="1">
        <v>42248</v>
      </c>
      <c r="D2" s="1">
        <v>399.4</v>
      </c>
      <c r="E2" s="1">
        <v>422.48</v>
      </c>
      <c r="F2" s="1" t="s">
        <v>588</v>
      </c>
      <c r="G2" s="1" t="s">
        <v>589</v>
      </c>
      <c r="AB2" s="1" t="s">
        <v>125</v>
      </c>
    </row>
    <row r="3" spans="1:30" x14ac:dyDescent="0.15">
      <c r="A3" s="1" t="s">
        <v>587</v>
      </c>
      <c r="B3" s="1">
        <v>42248</v>
      </c>
      <c r="C3" s="1">
        <v>47736</v>
      </c>
      <c r="D3" s="1">
        <v>422.48</v>
      </c>
      <c r="E3" s="1">
        <v>477.36</v>
      </c>
      <c r="F3" s="1" t="s">
        <v>590</v>
      </c>
      <c r="G3" s="1" t="s">
        <v>591</v>
      </c>
      <c r="AB3" s="1" t="s">
        <v>192</v>
      </c>
    </row>
    <row r="4" spans="1:30" x14ac:dyDescent="0.15">
      <c r="A4" s="1" t="s">
        <v>587</v>
      </c>
      <c r="B4" s="1">
        <v>47736</v>
      </c>
      <c r="C4" s="1">
        <v>54250</v>
      </c>
      <c r="D4" s="1">
        <v>477.36</v>
      </c>
      <c r="E4" s="1">
        <v>542.5</v>
      </c>
      <c r="F4" s="1" t="s">
        <v>592</v>
      </c>
      <c r="G4" s="1" t="s">
        <v>593</v>
      </c>
      <c r="AB4" s="1" t="s">
        <v>594</v>
      </c>
    </row>
    <row r="5" spans="1:30" x14ac:dyDescent="0.15">
      <c r="A5" s="1" t="s">
        <v>587</v>
      </c>
      <c r="B5" s="1">
        <v>54530</v>
      </c>
      <c r="C5" s="1">
        <v>58116</v>
      </c>
      <c r="D5" s="1">
        <v>545.29999999999995</v>
      </c>
      <c r="E5" s="1">
        <v>581.16</v>
      </c>
      <c r="F5" s="1" t="s">
        <v>595</v>
      </c>
      <c r="G5" s="1" t="s">
        <v>593</v>
      </c>
      <c r="AB5" s="1" t="s">
        <v>594</v>
      </c>
    </row>
    <row r="6" spans="1:30" x14ac:dyDescent="0.15">
      <c r="A6" s="1" t="s">
        <v>549</v>
      </c>
      <c r="B6" s="1">
        <v>0</v>
      </c>
      <c r="C6" s="1">
        <v>488</v>
      </c>
      <c r="D6" s="1">
        <v>399.4</v>
      </c>
      <c r="E6" s="1">
        <v>404.28</v>
      </c>
      <c r="F6" s="1" t="s">
        <v>588</v>
      </c>
      <c r="G6" s="1" t="s">
        <v>637</v>
      </c>
    </row>
    <row r="7" spans="1:30" x14ac:dyDescent="0.15">
      <c r="A7" s="1" t="s">
        <v>550</v>
      </c>
      <c r="B7" s="1">
        <v>0</v>
      </c>
      <c r="C7" s="1">
        <v>383</v>
      </c>
      <c r="D7" s="1">
        <v>409.1</v>
      </c>
      <c r="E7" s="1">
        <v>412.93</v>
      </c>
      <c r="F7" s="1" t="s">
        <v>588</v>
      </c>
      <c r="G7" s="1" t="s">
        <v>637</v>
      </c>
    </row>
    <row r="8" spans="1:30" x14ac:dyDescent="0.15">
      <c r="A8" s="1" t="s">
        <v>551</v>
      </c>
      <c r="B8" s="1">
        <v>0</v>
      </c>
      <c r="C8" s="1">
        <v>368</v>
      </c>
      <c r="D8" s="1">
        <v>418.8</v>
      </c>
      <c r="E8" s="1">
        <v>422.48</v>
      </c>
      <c r="F8" s="1" t="s">
        <v>588</v>
      </c>
      <c r="G8" s="1" t="s">
        <v>637</v>
      </c>
    </row>
    <row r="9" spans="1:30" x14ac:dyDescent="0.15">
      <c r="A9" s="1" t="s">
        <v>551</v>
      </c>
      <c r="B9" s="1">
        <v>368</v>
      </c>
      <c r="C9" s="1">
        <v>803</v>
      </c>
      <c r="D9" s="1">
        <v>422.48</v>
      </c>
      <c r="E9" s="1">
        <v>426.83</v>
      </c>
      <c r="F9" s="1" t="s">
        <v>590</v>
      </c>
      <c r="G9" s="1" t="s">
        <v>637</v>
      </c>
    </row>
    <row r="10" spans="1:30" x14ac:dyDescent="0.15">
      <c r="A10" s="1" t="s">
        <v>552</v>
      </c>
      <c r="B10" s="1">
        <v>0</v>
      </c>
      <c r="C10" s="1">
        <v>842</v>
      </c>
      <c r="D10" s="1">
        <v>428.5</v>
      </c>
      <c r="E10" s="1">
        <v>436.92</v>
      </c>
      <c r="F10" s="1" t="s">
        <v>590</v>
      </c>
      <c r="G10" s="1" t="s">
        <v>637</v>
      </c>
    </row>
    <row r="11" spans="1:30" x14ac:dyDescent="0.15">
      <c r="A11" s="1" t="s">
        <v>553</v>
      </c>
      <c r="B11" s="1">
        <v>0</v>
      </c>
      <c r="C11" s="1">
        <v>949</v>
      </c>
      <c r="D11" s="1">
        <v>438.3</v>
      </c>
      <c r="E11" s="1">
        <v>447.79</v>
      </c>
      <c r="F11" s="1" t="s">
        <v>590</v>
      </c>
      <c r="G11" s="1" t="s">
        <v>637</v>
      </c>
    </row>
    <row r="12" spans="1:30" x14ac:dyDescent="0.15">
      <c r="A12" s="1" t="s">
        <v>554</v>
      </c>
      <c r="B12" s="1">
        <v>0</v>
      </c>
      <c r="C12" s="1">
        <v>515</v>
      </c>
      <c r="D12" s="1">
        <v>448.1</v>
      </c>
      <c r="E12" s="1">
        <v>453.25</v>
      </c>
      <c r="F12" s="1" t="s">
        <v>590</v>
      </c>
      <c r="G12" s="1" t="s">
        <v>637</v>
      </c>
    </row>
    <row r="13" spans="1:30" x14ac:dyDescent="0.15">
      <c r="A13" s="1" t="s">
        <v>554</v>
      </c>
      <c r="B13" s="1">
        <v>515</v>
      </c>
      <c r="C13" s="1">
        <v>554</v>
      </c>
      <c r="D13" s="1">
        <v>453.25</v>
      </c>
      <c r="E13" s="1">
        <v>453.64</v>
      </c>
      <c r="F13" s="1" t="s">
        <v>590</v>
      </c>
      <c r="G13" s="1" t="s">
        <v>638</v>
      </c>
    </row>
    <row r="14" spans="1:30" x14ac:dyDescent="0.15">
      <c r="A14" s="1" t="s">
        <v>555</v>
      </c>
      <c r="B14" s="1">
        <v>0</v>
      </c>
      <c r="C14" s="1">
        <v>322</v>
      </c>
      <c r="D14" s="1">
        <v>457.8</v>
      </c>
      <c r="E14" s="1">
        <v>461.02</v>
      </c>
      <c r="F14" s="1" t="s">
        <v>590</v>
      </c>
      <c r="G14" s="1" t="s">
        <v>638</v>
      </c>
    </row>
    <row r="15" spans="1:30" x14ac:dyDescent="0.15">
      <c r="A15" s="1" t="s">
        <v>556</v>
      </c>
      <c r="B15" s="1">
        <v>0</v>
      </c>
      <c r="C15" s="1">
        <v>149</v>
      </c>
      <c r="D15" s="1">
        <v>467.5</v>
      </c>
      <c r="E15" s="1">
        <v>468.99</v>
      </c>
      <c r="F15" s="1" t="s">
        <v>590</v>
      </c>
      <c r="G15" s="1" t="s">
        <v>638</v>
      </c>
    </row>
    <row r="16" spans="1:30" x14ac:dyDescent="0.15">
      <c r="A16" s="1" t="s">
        <v>556</v>
      </c>
      <c r="B16" s="1">
        <v>149</v>
      </c>
      <c r="C16" s="1">
        <v>444</v>
      </c>
      <c r="D16" s="1">
        <v>468.99</v>
      </c>
      <c r="E16" s="1">
        <v>471.94</v>
      </c>
      <c r="F16" s="1" t="s">
        <v>590</v>
      </c>
      <c r="G16" s="1" t="s">
        <v>639</v>
      </c>
    </row>
    <row r="17" spans="1:7" x14ac:dyDescent="0.15">
      <c r="A17" s="1" t="s">
        <v>557</v>
      </c>
      <c r="B17" s="1">
        <v>0</v>
      </c>
      <c r="C17" s="1">
        <v>16</v>
      </c>
      <c r="D17" s="1">
        <v>477.2</v>
      </c>
      <c r="E17" s="1">
        <v>477.36</v>
      </c>
      <c r="F17" s="1" t="s">
        <v>590</v>
      </c>
      <c r="G17" s="1" t="s">
        <v>639</v>
      </c>
    </row>
    <row r="18" spans="1:7" x14ac:dyDescent="0.15">
      <c r="A18" s="1" t="s">
        <v>557</v>
      </c>
      <c r="B18" s="1">
        <v>16</v>
      </c>
      <c r="C18" s="1">
        <v>126</v>
      </c>
      <c r="D18" s="1">
        <v>477.36</v>
      </c>
      <c r="E18" s="1">
        <v>478.46</v>
      </c>
      <c r="F18" s="1" t="s">
        <v>592</v>
      </c>
      <c r="G18" s="1" t="s">
        <v>639</v>
      </c>
    </row>
    <row r="19" spans="1:7" x14ac:dyDescent="0.15">
      <c r="A19" s="1" t="s">
        <v>350</v>
      </c>
      <c r="B19" s="1">
        <v>0</v>
      </c>
      <c r="C19" s="1">
        <v>114</v>
      </c>
      <c r="D19" s="1">
        <v>487</v>
      </c>
      <c r="E19" s="1">
        <v>488.14</v>
      </c>
      <c r="F19" s="1" t="s">
        <v>592</v>
      </c>
      <c r="G19" s="1" t="s">
        <v>639</v>
      </c>
    </row>
    <row r="20" spans="1:7" x14ac:dyDescent="0.15">
      <c r="A20" s="1" t="s">
        <v>558</v>
      </c>
      <c r="B20" s="1">
        <v>0</v>
      </c>
      <c r="C20" s="1">
        <v>73</v>
      </c>
      <c r="D20" s="1">
        <v>496.7</v>
      </c>
      <c r="E20" s="1">
        <v>497.43</v>
      </c>
      <c r="F20" s="1" t="s">
        <v>592</v>
      </c>
      <c r="G20" s="1" t="s">
        <v>639</v>
      </c>
    </row>
    <row r="21" spans="1:7" x14ac:dyDescent="0.15">
      <c r="A21" s="1" t="s">
        <v>559</v>
      </c>
      <c r="B21" s="1">
        <v>0</v>
      </c>
      <c r="C21" s="1">
        <v>129</v>
      </c>
      <c r="D21" s="1">
        <v>506.4</v>
      </c>
      <c r="E21" s="1">
        <v>507.69</v>
      </c>
      <c r="F21" s="1" t="s">
        <v>592</v>
      </c>
      <c r="G21" s="1" t="s">
        <v>639</v>
      </c>
    </row>
    <row r="22" spans="1:7" x14ac:dyDescent="0.15">
      <c r="A22" s="1" t="s">
        <v>58</v>
      </c>
      <c r="B22" s="1">
        <v>0</v>
      </c>
      <c r="C22" s="1">
        <v>152</v>
      </c>
      <c r="D22" s="1">
        <v>516.1</v>
      </c>
      <c r="E22" s="1">
        <v>517.62</v>
      </c>
      <c r="F22" s="1" t="s">
        <v>592</v>
      </c>
      <c r="G22" s="1" t="s">
        <v>639</v>
      </c>
    </row>
    <row r="23" spans="1:7" x14ac:dyDescent="0.15">
      <c r="A23" s="1" t="s">
        <v>560</v>
      </c>
      <c r="B23" s="1">
        <v>0</v>
      </c>
      <c r="C23" s="1">
        <v>272</v>
      </c>
      <c r="D23" s="1">
        <v>525.9</v>
      </c>
      <c r="E23" s="1">
        <v>528.62</v>
      </c>
      <c r="F23" s="1" t="s">
        <v>592</v>
      </c>
      <c r="G23" s="1" t="s">
        <v>639</v>
      </c>
    </row>
    <row r="24" spans="1:7" x14ac:dyDescent="0.15">
      <c r="A24" s="1" t="s">
        <v>561</v>
      </c>
      <c r="B24" s="1">
        <v>0</v>
      </c>
      <c r="C24" s="1">
        <v>690</v>
      </c>
      <c r="D24" s="1">
        <v>535.6</v>
      </c>
      <c r="E24" s="1">
        <v>542.5</v>
      </c>
      <c r="F24" s="1" t="s">
        <v>592</v>
      </c>
      <c r="G24" s="1" t="s">
        <v>639</v>
      </c>
    </row>
    <row r="25" spans="1:7" x14ac:dyDescent="0.15">
      <c r="A25" s="1" t="s">
        <v>562</v>
      </c>
      <c r="B25" s="1">
        <v>0</v>
      </c>
      <c r="C25" s="1">
        <v>854</v>
      </c>
      <c r="D25" s="1">
        <v>545.29999999999995</v>
      </c>
      <c r="E25" s="1">
        <v>553.84</v>
      </c>
      <c r="F25" s="1" t="s">
        <v>595</v>
      </c>
      <c r="G25" s="1" t="s">
        <v>639</v>
      </c>
    </row>
    <row r="26" spans="1:7" x14ac:dyDescent="0.15">
      <c r="A26" s="1" t="s">
        <v>563</v>
      </c>
      <c r="B26" s="1">
        <v>0</v>
      </c>
      <c r="C26" s="1">
        <v>998</v>
      </c>
      <c r="D26" s="1">
        <v>555</v>
      </c>
      <c r="E26" s="1">
        <v>564.98</v>
      </c>
      <c r="F26" s="1" t="s">
        <v>595</v>
      </c>
      <c r="G26" s="1" t="s">
        <v>639</v>
      </c>
    </row>
    <row r="27" spans="1:7" x14ac:dyDescent="0.15">
      <c r="A27" s="1" t="s">
        <v>564</v>
      </c>
      <c r="B27" s="1">
        <v>0</v>
      </c>
      <c r="C27" s="1">
        <v>936</v>
      </c>
      <c r="D27" s="1">
        <v>564.70000000000005</v>
      </c>
      <c r="E27" s="1">
        <v>574.05999999999995</v>
      </c>
      <c r="F27" s="1" t="s">
        <v>595</v>
      </c>
      <c r="G27" s="1" t="s">
        <v>639</v>
      </c>
    </row>
    <row r="28" spans="1:7" x14ac:dyDescent="0.15">
      <c r="A28" s="1" t="s">
        <v>565</v>
      </c>
      <c r="B28" s="1">
        <v>0</v>
      </c>
      <c r="C28" s="1">
        <v>666</v>
      </c>
      <c r="D28" s="1">
        <v>574.5</v>
      </c>
      <c r="E28" s="1">
        <v>581.16</v>
      </c>
      <c r="F28" s="1" t="s">
        <v>595</v>
      </c>
      <c r="G28" s="1" t="s">
        <v>639</v>
      </c>
    </row>
  </sheetData>
  <conditionalFormatting sqref="A2:XFD1048576 A1 F1:XFD1">
    <cfRule type="expression" dxfId="15" priority="4" stopIfTrue="1">
      <formula>INDIRECT("A"&amp;ROW())="DUPE"</formula>
    </cfRule>
  </conditionalFormatting>
  <conditionalFormatting sqref="E1">
    <cfRule type="expression" dxfId="3" priority="2" stopIfTrue="1">
      <formula>INDIRECT("A"&amp;ROW())="DUPE"</formula>
    </cfRule>
  </conditionalFormatting>
  <conditionalFormatting sqref="B1:D1">
    <cfRule type="expression" dxfId="2" priority="1" stopIfTrue="1">
      <formula>INDIRECT("A"&amp;ROW())="DUPE"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
  <sheetViews>
    <sheetView zoomScaleNormal="100" workbookViewId="0"/>
  </sheetViews>
  <sheetFormatPr defaultColWidth="7.5" defaultRowHeight="12.75" x14ac:dyDescent="0.15"/>
  <cols>
    <col min="1" max="1" width="17.83203125" style="1" bestFit="1" customWidth="1"/>
    <col min="2" max="2" width="9.6640625" style="1" bestFit="1" customWidth="1"/>
    <col min="3" max="3" width="13.33203125" style="1" bestFit="1" customWidth="1"/>
    <col min="4" max="4" width="15" style="1" bestFit="1" customWidth="1"/>
    <col min="5" max="5" width="18.6640625" style="1" bestFit="1" customWidth="1"/>
    <col min="6" max="6" width="32.5" style="1" bestFit="1" customWidth="1"/>
    <col min="7" max="7" width="17" style="1" bestFit="1" customWidth="1"/>
    <col min="8" max="16384" width="7.5" style="1"/>
  </cols>
  <sheetData>
    <row r="1" spans="1:7" x14ac:dyDescent="0.15">
      <c r="A1" s="1" t="s">
        <v>0</v>
      </c>
      <c r="B1" s="1" t="s">
        <v>640</v>
      </c>
      <c r="C1" s="1" t="s">
        <v>641</v>
      </c>
      <c r="D1" s="1" t="s">
        <v>642</v>
      </c>
      <c r="E1" s="1" t="s">
        <v>643</v>
      </c>
      <c r="F1" s="1" t="s">
        <v>596</v>
      </c>
      <c r="G1" s="1" t="s">
        <v>5</v>
      </c>
    </row>
    <row r="2" spans="1:7" x14ac:dyDescent="0.15">
      <c r="A2" s="1" t="s">
        <v>587</v>
      </c>
      <c r="B2" s="1">
        <v>39940</v>
      </c>
      <c r="C2" s="1">
        <v>42316</v>
      </c>
      <c r="D2" s="1">
        <v>399.4</v>
      </c>
      <c r="E2" s="1">
        <v>423.16</v>
      </c>
      <c r="F2" s="1" t="s">
        <v>589</v>
      </c>
    </row>
    <row r="3" spans="1:7" x14ac:dyDescent="0.15">
      <c r="A3" s="1" t="s">
        <v>587</v>
      </c>
      <c r="B3" s="1">
        <v>42316</v>
      </c>
      <c r="C3" s="1">
        <v>47736</v>
      </c>
      <c r="D3" s="1">
        <v>423.16</v>
      </c>
      <c r="E3" s="1">
        <v>477.36</v>
      </c>
      <c r="F3" s="1" t="s">
        <v>591</v>
      </c>
    </row>
    <row r="4" spans="1:7" x14ac:dyDescent="0.15">
      <c r="A4" s="1" t="s">
        <v>587</v>
      </c>
      <c r="B4" s="1">
        <v>47736</v>
      </c>
      <c r="C4" s="1">
        <v>58116</v>
      </c>
      <c r="D4" s="1">
        <v>477.36</v>
      </c>
      <c r="E4" s="1">
        <v>581.16</v>
      </c>
      <c r="F4" s="1" t="s">
        <v>593</v>
      </c>
    </row>
    <row r="5" spans="1:7" x14ac:dyDescent="0.15">
      <c r="A5" s="1" t="s">
        <v>549</v>
      </c>
      <c r="B5" s="1">
        <v>0</v>
      </c>
      <c r="C5" s="1">
        <v>488</v>
      </c>
      <c r="D5" s="1">
        <v>399.4</v>
      </c>
      <c r="E5" s="1">
        <v>404.28</v>
      </c>
      <c r="F5" s="1" t="s">
        <v>637</v>
      </c>
    </row>
    <row r="6" spans="1:7" x14ac:dyDescent="0.15">
      <c r="A6" s="1" t="s">
        <v>550</v>
      </c>
      <c r="B6" s="1">
        <v>0</v>
      </c>
      <c r="C6" s="1">
        <v>383</v>
      </c>
      <c r="D6" s="1">
        <v>409.1</v>
      </c>
      <c r="E6" s="1">
        <v>412.93</v>
      </c>
      <c r="F6" s="1" t="s">
        <v>637</v>
      </c>
    </row>
    <row r="7" spans="1:7" x14ac:dyDescent="0.15">
      <c r="A7" s="1" t="s">
        <v>551</v>
      </c>
      <c r="B7" s="1">
        <v>0</v>
      </c>
      <c r="C7" s="1">
        <v>368</v>
      </c>
      <c r="D7" s="1">
        <v>418.8</v>
      </c>
      <c r="E7" s="1">
        <v>422.48</v>
      </c>
      <c r="F7" s="1" t="s">
        <v>637</v>
      </c>
    </row>
    <row r="8" spans="1:7" x14ac:dyDescent="0.15">
      <c r="A8" s="1" t="s">
        <v>551</v>
      </c>
      <c r="B8" s="1">
        <v>368</v>
      </c>
      <c r="C8" s="1">
        <v>803</v>
      </c>
      <c r="D8" s="1">
        <v>422.48</v>
      </c>
      <c r="E8" s="1">
        <v>426.83</v>
      </c>
      <c r="F8" s="1" t="s">
        <v>637</v>
      </c>
    </row>
    <row r="9" spans="1:7" x14ac:dyDescent="0.15">
      <c r="A9" s="1" t="s">
        <v>552</v>
      </c>
      <c r="B9" s="1">
        <v>0</v>
      </c>
      <c r="C9" s="1">
        <v>842</v>
      </c>
      <c r="D9" s="1">
        <v>428.5</v>
      </c>
      <c r="E9" s="1">
        <v>436.92</v>
      </c>
      <c r="F9" s="1" t="s">
        <v>637</v>
      </c>
    </row>
    <row r="10" spans="1:7" x14ac:dyDescent="0.15">
      <c r="A10" s="1" t="s">
        <v>553</v>
      </c>
      <c r="B10" s="1">
        <v>0</v>
      </c>
      <c r="C10" s="1">
        <v>949</v>
      </c>
      <c r="D10" s="1">
        <v>438.3</v>
      </c>
      <c r="E10" s="1">
        <v>447.79</v>
      </c>
      <c r="F10" s="1" t="s">
        <v>637</v>
      </c>
    </row>
    <row r="11" spans="1:7" x14ac:dyDescent="0.15">
      <c r="A11" s="1" t="s">
        <v>554</v>
      </c>
      <c r="B11" s="1">
        <v>0</v>
      </c>
      <c r="C11" s="1">
        <v>515</v>
      </c>
      <c r="D11" s="1">
        <v>448.1</v>
      </c>
      <c r="E11" s="1">
        <v>453.25</v>
      </c>
      <c r="F11" s="1" t="s">
        <v>637</v>
      </c>
    </row>
    <row r="12" spans="1:7" x14ac:dyDescent="0.15">
      <c r="A12" s="1" t="s">
        <v>554</v>
      </c>
      <c r="B12" s="1">
        <v>515</v>
      </c>
      <c r="C12" s="1">
        <v>554</v>
      </c>
      <c r="D12" s="1">
        <v>453.25</v>
      </c>
      <c r="E12" s="1">
        <v>453.64</v>
      </c>
      <c r="F12" s="1" t="s">
        <v>638</v>
      </c>
    </row>
    <row r="13" spans="1:7" x14ac:dyDescent="0.15">
      <c r="A13" s="1" t="s">
        <v>555</v>
      </c>
      <c r="B13" s="1">
        <v>0</v>
      </c>
      <c r="C13" s="1">
        <v>322</v>
      </c>
      <c r="D13" s="1">
        <v>457.8</v>
      </c>
      <c r="E13" s="1">
        <v>461.02</v>
      </c>
      <c r="F13" s="1" t="s">
        <v>638</v>
      </c>
    </row>
    <row r="14" spans="1:7" x14ac:dyDescent="0.15">
      <c r="A14" s="1" t="s">
        <v>556</v>
      </c>
      <c r="B14" s="1">
        <v>0</v>
      </c>
      <c r="C14" s="1">
        <v>149</v>
      </c>
      <c r="D14" s="1">
        <v>467.5</v>
      </c>
      <c r="E14" s="1">
        <v>468.99</v>
      </c>
      <c r="F14" s="1" t="s">
        <v>638</v>
      </c>
    </row>
    <row r="15" spans="1:7" x14ac:dyDescent="0.15">
      <c r="A15" s="1" t="s">
        <v>556</v>
      </c>
      <c r="B15" s="1">
        <v>149</v>
      </c>
      <c r="C15" s="1">
        <v>444</v>
      </c>
      <c r="D15" s="1">
        <v>468.99</v>
      </c>
      <c r="E15" s="1">
        <v>471.94</v>
      </c>
      <c r="F15" s="1" t="s">
        <v>639</v>
      </c>
    </row>
    <row r="16" spans="1:7" x14ac:dyDescent="0.15">
      <c r="A16" s="1" t="s">
        <v>557</v>
      </c>
      <c r="B16" s="1">
        <v>0</v>
      </c>
      <c r="C16" s="1">
        <v>16</v>
      </c>
      <c r="D16" s="1">
        <v>477.2</v>
      </c>
      <c r="E16" s="1">
        <v>477.36</v>
      </c>
      <c r="F16" s="1" t="s">
        <v>639</v>
      </c>
    </row>
    <row r="17" spans="1:6" x14ac:dyDescent="0.15">
      <c r="A17" s="1" t="s">
        <v>557</v>
      </c>
      <c r="B17" s="1">
        <v>16</v>
      </c>
      <c r="C17" s="1">
        <v>126</v>
      </c>
      <c r="D17" s="1">
        <v>477.36</v>
      </c>
      <c r="E17" s="1">
        <v>478.46</v>
      </c>
      <c r="F17" s="1" t="s">
        <v>639</v>
      </c>
    </row>
    <row r="18" spans="1:6" x14ac:dyDescent="0.15">
      <c r="A18" s="1" t="s">
        <v>350</v>
      </c>
      <c r="B18" s="1">
        <v>0</v>
      </c>
      <c r="C18" s="1">
        <v>114</v>
      </c>
      <c r="D18" s="1">
        <v>487</v>
      </c>
      <c r="E18" s="1">
        <v>488.14</v>
      </c>
      <c r="F18" s="1" t="s">
        <v>639</v>
      </c>
    </row>
    <row r="19" spans="1:6" x14ac:dyDescent="0.15">
      <c r="A19" s="1" t="s">
        <v>558</v>
      </c>
      <c r="B19" s="1">
        <v>0</v>
      </c>
      <c r="C19" s="1">
        <v>73</v>
      </c>
      <c r="D19" s="1">
        <v>496.7</v>
      </c>
      <c r="E19" s="1">
        <v>497.43</v>
      </c>
      <c r="F19" s="1" t="s">
        <v>639</v>
      </c>
    </row>
    <row r="20" spans="1:6" x14ac:dyDescent="0.15">
      <c r="A20" s="1" t="s">
        <v>559</v>
      </c>
      <c r="B20" s="1">
        <v>0</v>
      </c>
      <c r="C20" s="1">
        <v>129</v>
      </c>
      <c r="D20" s="1">
        <v>506.4</v>
      </c>
      <c r="E20" s="1">
        <v>507.69</v>
      </c>
      <c r="F20" s="1" t="s">
        <v>639</v>
      </c>
    </row>
    <row r="21" spans="1:6" x14ac:dyDescent="0.15">
      <c r="A21" s="1" t="s">
        <v>58</v>
      </c>
      <c r="B21" s="1">
        <v>0</v>
      </c>
      <c r="C21" s="1">
        <v>152</v>
      </c>
      <c r="D21" s="1">
        <v>516.1</v>
      </c>
      <c r="E21" s="1">
        <v>517.62</v>
      </c>
      <c r="F21" s="1" t="s">
        <v>639</v>
      </c>
    </row>
    <row r="22" spans="1:6" x14ac:dyDescent="0.15">
      <c r="A22" s="1" t="s">
        <v>560</v>
      </c>
      <c r="B22" s="1">
        <v>0</v>
      </c>
      <c r="C22" s="1">
        <v>272</v>
      </c>
      <c r="D22" s="1">
        <v>525.9</v>
      </c>
      <c r="E22" s="1">
        <v>528.62</v>
      </c>
      <c r="F22" s="1" t="s">
        <v>639</v>
      </c>
    </row>
    <row r="23" spans="1:6" x14ac:dyDescent="0.15">
      <c r="A23" s="1" t="s">
        <v>561</v>
      </c>
      <c r="B23" s="1">
        <v>0</v>
      </c>
      <c r="C23" s="1">
        <v>690</v>
      </c>
      <c r="D23" s="1">
        <v>535.6</v>
      </c>
      <c r="E23" s="1">
        <v>542.5</v>
      </c>
      <c r="F23" s="1" t="s">
        <v>639</v>
      </c>
    </row>
    <row r="24" spans="1:6" x14ac:dyDescent="0.15">
      <c r="A24" s="1" t="s">
        <v>562</v>
      </c>
      <c r="B24" s="1">
        <v>0</v>
      </c>
      <c r="C24" s="1">
        <v>854</v>
      </c>
      <c r="D24" s="1">
        <v>545.29999999999995</v>
      </c>
      <c r="E24" s="1">
        <v>553.84</v>
      </c>
      <c r="F24" s="1" t="s">
        <v>639</v>
      </c>
    </row>
    <row r="25" spans="1:6" x14ac:dyDescent="0.15">
      <c r="A25" s="1" t="s">
        <v>563</v>
      </c>
      <c r="B25" s="1">
        <v>0</v>
      </c>
      <c r="C25" s="1">
        <v>998</v>
      </c>
      <c r="D25" s="1">
        <v>555</v>
      </c>
      <c r="E25" s="1">
        <v>564.98</v>
      </c>
      <c r="F25" s="1" t="s">
        <v>639</v>
      </c>
    </row>
    <row r="26" spans="1:6" x14ac:dyDescent="0.15">
      <c r="A26" s="1" t="s">
        <v>564</v>
      </c>
      <c r="B26" s="1">
        <v>0</v>
      </c>
      <c r="C26" s="1">
        <v>936</v>
      </c>
      <c r="D26" s="1">
        <v>564.70000000000005</v>
      </c>
      <c r="E26" s="1">
        <v>574.05999999999995</v>
      </c>
      <c r="F26" s="1" t="s">
        <v>639</v>
      </c>
    </row>
    <row r="27" spans="1:6" x14ac:dyDescent="0.15">
      <c r="A27" s="1" t="s">
        <v>565</v>
      </c>
      <c r="B27" s="1">
        <v>0</v>
      </c>
      <c r="C27" s="1">
        <v>666</v>
      </c>
      <c r="D27" s="1">
        <v>574.5</v>
      </c>
      <c r="E27" s="1">
        <v>581.16</v>
      </c>
      <c r="F27" s="1" t="s">
        <v>639</v>
      </c>
    </row>
  </sheetData>
  <conditionalFormatting sqref="A2:XFD1048576 A1 F1:XFD1">
    <cfRule type="expression" dxfId="14" priority="3" stopIfTrue="1">
      <formula>INDIRECT("A"&amp;ROW())="DUPE"</formula>
    </cfRule>
  </conditionalFormatting>
  <conditionalFormatting sqref="E1">
    <cfRule type="expression" dxfId="1" priority="2" stopIfTrue="1">
      <formula>INDIRECT("A"&amp;ROW())="DUPE"</formula>
    </cfRule>
  </conditionalFormatting>
  <conditionalFormatting sqref="B1:D1">
    <cfRule type="expression" dxfId="0" priority="1" stopIfTrue="1">
      <formula>INDIRECT("A"&amp;ROW())="DUPE"</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
  <sheetViews>
    <sheetView zoomScaleNormal="100" workbookViewId="0"/>
  </sheetViews>
  <sheetFormatPr defaultColWidth="7.5" defaultRowHeight="12.75" x14ac:dyDescent="0.15"/>
  <cols>
    <col min="1" max="1" width="22.6640625" style="1" bestFit="1" customWidth="1"/>
    <col min="2" max="2" width="9.6640625" style="1" bestFit="1" customWidth="1"/>
    <col min="3" max="3" width="13.33203125" style="1" bestFit="1" customWidth="1"/>
    <col min="4" max="4" width="15" style="1" bestFit="1" customWidth="1"/>
    <col min="5" max="5" width="18.6640625" style="1" bestFit="1" customWidth="1"/>
    <col min="6" max="6" width="10" style="1" bestFit="1" customWidth="1"/>
    <col min="7" max="7" width="14.1640625" style="1" bestFit="1" customWidth="1"/>
    <col min="8" max="8" width="10" style="1" bestFit="1" customWidth="1"/>
    <col min="9" max="9" width="14.1640625" style="1" bestFit="1" customWidth="1"/>
    <col min="10" max="10" width="10" style="1" bestFit="1" customWidth="1"/>
    <col min="11" max="11" width="14.1640625" style="1" bestFit="1" customWidth="1"/>
    <col min="12" max="12" width="10" style="1" bestFit="1" customWidth="1"/>
    <col min="13" max="13" width="14.1640625" style="1" bestFit="1" customWidth="1"/>
    <col min="14" max="14" width="11.6640625" style="1" bestFit="1" customWidth="1"/>
    <col min="15" max="15" width="14.1640625" style="1" bestFit="1" customWidth="1"/>
    <col min="16" max="16" width="9.83203125" style="1" bestFit="1" customWidth="1"/>
    <col min="17" max="17" width="15.5" style="1" bestFit="1" customWidth="1"/>
    <col min="18" max="18" width="17" style="1" bestFit="1" customWidth="1"/>
    <col min="19" max="16384" width="7.5" style="1"/>
  </cols>
  <sheetData>
    <row r="1" spans="1:18" x14ac:dyDescent="0.15">
      <c r="A1" s="1" t="s">
        <v>0</v>
      </c>
      <c r="B1" s="1" t="s">
        <v>640</v>
      </c>
      <c r="C1" s="1" t="s">
        <v>641</v>
      </c>
      <c r="D1" s="1" t="s">
        <v>642</v>
      </c>
      <c r="E1" s="1" t="s">
        <v>643</v>
      </c>
      <c r="F1" s="1" t="s">
        <v>597</v>
      </c>
      <c r="G1" s="1" t="s">
        <v>649</v>
      </c>
      <c r="H1" s="1" t="s">
        <v>598</v>
      </c>
      <c r="I1" s="1" t="s">
        <v>650</v>
      </c>
      <c r="J1" s="1" t="s">
        <v>599</v>
      </c>
      <c r="K1" s="1" t="s">
        <v>651</v>
      </c>
      <c r="L1" s="1" t="s">
        <v>600</v>
      </c>
      <c r="M1" s="1" t="s">
        <v>652</v>
      </c>
      <c r="N1" s="1" t="s">
        <v>601</v>
      </c>
      <c r="O1" s="1" t="s">
        <v>653</v>
      </c>
      <c r="P1" s="1" t="s">
        <v>654</v>
      </c>
      <c r="Q1" s="1" t="s">
        <v>602</v>
      </c>
      <c r="R1" s="1" t="s">
        <v>5</v>
      </c>
    </row>
    <row r="2" spans="1:18" x14ac:dyDescent="0.15">
      <c r="A2" s="1" t="s">
        <v>603</v>
      </c>
      <c r="B2" s="1">
        <v>73</v>
      </c>
      <c r="C2" s="1">
        <v>74</v>
      </c>
      <c r="D2" s="1">
        <v>566.96</v>
      </c>
      <c r="E2" s="1">
        <v>566.97</v>
      </c>
      <c r="F2" s="1" t="s">
        <v>604</v>
      </c>
      <c r="G2" s="1">
        <v>74</v>
      </c>
      <c r="H2" s="1" t="s">
        <v>128</v>
      </c>
      <c r="I2" s="1">
        <v>5</v>
      </c>
      <c r="J2" s="1" t="s">
        <v>605</v>
      </c>
      <c r="K2" s="1">
        <v>6</v>
      </c>
      <c r="L2" s="1" t="s">
        <v>606</v>
      </c>
      <c r="N2" s="1" t="s">
        <v>607</v>
      </c>
      <c r="O2" s="1">
        <v>15</v>
      </c>
      <c r="P2" s="1">
        <v>100</v>
      </c>
    </row>
    <row r="3" spans="1:18" x14ac:dyDescent="0.15">
      <c r="A3" s="1" t="s">
        <v>608</v>
      </c>
      <c r="B3" s="1">
        <v>76</v>
      </c>
      <c r="C3" s="1">
        <v>77</v>
      </c>
      <c r="D3" s="1">
        <v>571.53</v>
      </c>
      <c r="E3" s="1">
        <v>571.54</v>
      </c>
      <c r="F3" s="1" t="s">
        <v>604</v>
      </c>
      <c r="G3" s="1">
        <v>59</v>
      </c>
      <c r="H3" s="1" t="s">
        <v>128</v>
      </c>
      <c r="I3" s="1">
        <v>1</v>
      </c>
      <c r="J3" s="1" t="s">
        <v>605</v>
      </c>
      <c r="K3" s="1">
        <v>3</v>
      </c>
      <c r="L3" s="1" t="s">
        <v>606</v>
      </c>
      <c r="N3" s="1" t="s">
        <v>609</v>
      </c>
      <c r="O3" s="1">
        <v>37</v>
      </c>
      <c r="P3" s="1">
        <v>100</v>
      </c>
    </row>
    <row r="4" spans="1:18" x14ac:dyDescent="0.15">
      <c r="A4" s="1" t="s">
        <v>610</v>
      </c>
      <c r="B4" s="1">
        <v>55</v>
      </c>
      <c r="C4" s="1">
        <v>56</v>
      </c>
      <c r="D4" s="1">
        <v>575.04999999999995</v>
      </c>
      <c r="E4" s="1">
        <v>575.05999999999995</v>
      </c>
      <c r="F4" s="1" t="s">
        <v>604</v>
      </c>
      <c r="G4" s="1">
        <v>53</v>
      </c>
      <c r="H4" s="1" t="s">
        <v>128</v>
      </c>
      <c r="I4" s="1">
        <v>1</v>
      </c>
      <c r="J4" s="1" t="s">
        <v>605</v>
      </c>
      <c r="K4" s="1">
        <v>2</v>
      </c>
      <c r="L4" s="1" t="s">
        <v>606</v>
      </c>
      <c r="N4" s="1" t="s">
        <v>609</v>
      </c>
      <c r="O4" s="1">
        <v>43</v>
      </c>
      <c r="P4" s="1">
        <v>99</v>
      </c>
    </row>
  </sheetData>
  <conditionalFormatting sqref="A1:XFD1048576">
    <cfRule type="expression" dxfId="13" priority="1" stopIfTrue="1">
      <formula>INDIRECT("A"&amp;ROW())="DUPE"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Drilling disturbance</vt:lpstr>
      <vt:lpstr>General</vt:lpstr>
      <vt:lpstr>Detail</vt:lpstr>
      <vt:lpstr>Core summary</vt:lpstr>
      <vt:lpstr>Stratigraphic unit</vt:lpstr>
      <vt:lpstr>Age</vt:lpstr>
      <vt:lpstr>XRD Minerals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 Childress</dc:creator>
  <cp:lastModifiedBy>Rhonda Kappler</cp:lastModifiedBy>
  <dcterms:created xsi:type="dcterms:W3CDTF">2020-11-25T19:13:39Z</dcterms:created>
  <dcterms:modified xsi:type="dcterms:W3CDTF">2021-12-16T00:13:00Z</dcterms:modified>
</cp:coreProperties>
</file>