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Radiolaria\"/>
    </mc:Choice>
  </mc:AlternateContent>
  <xr:revisionPtr revIDLastSave="0" documentId="13_ncr:1_{CB3FF6CE-AFDE-49E9-9DBC-B20DEB6EC23F}" xr6:coauthVersionLast="36" xr6:coauthVersionMax="36" xr10:uidLastSave="{00000000-0000-0000-0000-000000000000}"/>
  <bookViews>
    <workbookView xWindow="0" yWindow="0" windowWidth="14190" windowHeight="9615" tabRatio="500" xr2:uid="{00000000-000D-0000-FFFF-FFFF00000000}"/>
  </bookViews>
  <sheets>
    <sheet name="Radiolaria" sheetId="1" r:id="rId1"/>
    <sheet name="Datum" sheetId="2" r:id="rId2"/>
    <sheet name="Zone" sheetId="3" r:id="rId3"/>
  </sheets>
  <calcPr calcId="191029"/>
</workbook>
</file>

<file path=xl/sharedStrings.xml><?xml version="1.0" encoding="utf-8"?>
<sst xmlns="http://schemas.openxmlformats.org/spreadsheetml/2006/main" count="1061" uniqueCount="210">
  <si>
    <t>Sample</t>
  </si>
  <si>
    <t>Zone name</t>
  </si>
  <si>
    <t>Preservation</t>
  </si>
  <si>
    <t>Group Abundance</t>
  </si>
  <si>
    <t>Comments</t>
  </si>
  <si>
    <t>Amphicraspedum murrayanum</t>
  </si>
  <si>
    <t>Amphicraspedum prolixum</t>
  </si>
  <si>
    <t>Amphicraspedum prolixum gr.</t>
  </si>
  <si>
    <t>Amphisphaera coronata gr.</t>
  </si>
  <si>
    <t>Amphisphaera macrosphaera</t>
  </si>
  <si>
    <t>Amphisphaera sp.</t>
  </si>
  <si>
    <t>Amphisphaera spinulosa</t>
  </si>
  <si>
    <t>Amphymenium splendiarmatum</t>
  </si>
  <si>
    <t>Aphetocyrtis gnomabax</t>
  </si>
  <si>
    <t>Aphetocyrtis rossi</t>
  </si>
  <si>
    <t>Artobotrys auriculaleporis</t>
  </si>
  <si>
    <t>Artobotrys biaurita</t>
  </si>
  <si>
    <t>Artobotrys titanothericeraos</t>
  </si>
  <si>
    <t>Artostrobus cf. pretabulatus</t>
  </si>
  <si>
    <t>Axoprunum bispiculum</t>
  </si>
  <si>
    <t>Axoprunum pierinae gr.</t>
  </si>
  <si>
    <t>Axoprunum aff. pierinae</t>
  </si>
  <si>
    <t>Axoprunum? irregularis</t>
  </si>
  <si>
    <t>Buryella dumitricai</t>
  </si>
  <si>
    <t>Buryella foremanae</t>
  </si>
  <si>
    <t>Buryella granulata</t>
  </si>
  <si>
    <t>Buryella tetradica</t>
  </si>
  <si>
    <t>Calocyclas ampulla</t>
  </si>
  <si>
    <t>Cinclopyramis circumtexta</t>
  </si>
  <si>
    <t>Clathrocyclas universa</t>
  </si>
  <si>
    <t>Clinorhabdus anatomus</t>
  </si>
  <si>
    <t>Clinorhabdus ocymora</t>
  </si>
  <si>
    <t>Clinorhabdus robusta</t>
  </si>
  <si>
    <t>Cornutella profunda</t>
  </si>
  <si>
    <t>Eucyrtidium spp.</t>
  </si>
  <si>
    <t>Eucyrtidium antiquum</t>
  </si>
  <si>
    <t>Eucyrtidium mariae</t>
  </si>
  <si>
    <t>Eucyrtidium montiparum</t>
  </si>
  <si>
    <t>Eucyrtidium spinosum</t>
  </si>
  <si>
    <t>Eucyrtidium ventriosum</t>
  </si>
  <si>
    <t>Eusyringium fistuligerum</t>
  </si>
  <si>
    <t>Haliomma sp.</t>
  </si>
  <si>
    <t>Heliodiscus inca</t>
  </si>
  <si>
    <t>Lamprocyclas matakohe</t>
  </si>
  <si>
    <t>Lamprocyclas particollis</t>
  </si>
  <si>
    <t>Larcopyle frakesi</t>
  </si>
  <si>
    <t>Larcopyle hayesi</t>
  </si>
  <si>
    <t>Larcopyle polyacantha</t>
  </si>
  <si>
    <t>Larcopyle pylomaticus</t>
  </si>
  <si>
    <t>Lithelius? minor gr.</t>
  </si>
  <si>
    <t>Lophocyrtis (A.) aspera</t>
  </si>
  <si>
    <t>Lophocyrtis (L.) jacchia hapsis</t>
  </si>
  <si>
    <t>Lophocyrtis (L.) jacchia jacchia</t>
  </si>
  <si>
    <t>Lophocyrtis (L.?) barbadense</t>
  </si>
  <si>
    <t>Lophocyrtis (L.?) semipolita</t>
  </si>
  <si>
    <t>Lophocyrtis (P.) dumitricai</t>
  </si>
  <si>
    <t>Lophocyrtis (P.) longiventer</t>
  </si>
  <si>
    <t>Lychnocanium aff. grande</t>
  </si>
  <si>
    <t>Lychnocanium amphitrite</t>
  </si>
  <si>
    <t>Lychnocanium auxillum</t>
  </si>
  <si>
    <t>Lychnocanium babylonis</t>
  </si>
  <si>
    <t>Lychnocanium bellum</t>
  </si>
  <si>
    <t>Lychnocanium aff. conicum</t>
  </si>
  <si>
    <t>Lychnocanium conicum</t>
  </si>
  <si>
    <t>Middourium regulare</t>
  </si>
  <si>
    <t>Monobrachium irregularis</t>
  </si>
  <si>
    <t>Perichlamydium limbatum</t>
  </si>
  <si>
    <t>Periphaena decora</t>
  </si>
  <si>
    <t>Periphaena duplus</t>
  </si>
  <si>
    <t>Periphaena heliastericus</t>
  </si>
  <si>
    <t>Pseudodictyophimus gracilipes gr.</t>
  </si>
  <si>
    <t>Phormocyrtis striata exquisita</t>
  </si>
  <si>
    <t>Phormocyrtis striata striata</t>
  </si>
  <si>
    <t>Sethocyrtis chrysallis</t>
  </si>
  <si>
    <t>Siphocampe nodosaria</t>
  </si>
  <si>
    <t>Siphocampe quadrata</t>
  </si>
  <si>
    <t>Siphocampe? acephala</t>
  </si>
  <si>
    <t>Siphocampe? amygdala</t>
  </si>
  <si>
    <t>Spirocyrtis joides</t>
  </si>
  <si>
    <t>Spongodiscus communis</t>
  </si>
  <si>
    <t>Spongodiscus cruciferus</t>
  </si>
  <si>
    <t>Spongodiscus festivus</t>
  </si>
  <si>
    <t>Spongodiscus rhabdostylus</t>
  </si>
  <si>
    <t>Spongopyle ocsculosa</t>
  </si>
  <si>
    <t>Spongurus bilobatus gr.</t>
  </si>
  <si>
    <t>Stylodictya spp.</t>
  </si>
  <si>
    <t>Stylosphaera minor gr.</t>
  </si>
  <si>
    <t>Theocampe amphora</t>
  </si>
  <si>
    <t>Theocampe mongolfieri</t>
  </si>
  <si>
    <t>Theocampe urceolus</t>
  </si>
  <si>
    <t>Thyrsocyrtis pinguisicoides</t>
  </si>
  <si>
    <t>Xiphospira circularis</t>
  </si>
  <si>
    <t>Zealithapium mitra</t>
  </si>
  <si>
    <t>Zygocircus butschli</t>
  </si>
  <si>
    <t>ADDITIONAL SPECIES</t>
  </si>
  <si>
    <t>Shore File Links</t>
  </si>
  <si>
    <t>378-U1553B-1H-CC-PAL(19-24)-RADS</t>
  </si>
  <si>
    <t>n.d.</t>
  </si>
  <si>
    <t>B</t>
  </si>
  <si>
    <t>378-U1553B-2H-CC-PAL(20-25)-RADS</t>
  </si>
  <si>
    <t>378-U1553B-3H-CC-PAL(10-15)-RADS</t>
  </si>
  <si>
    <t>M</t>
  </si>
  <si>
    <t>P</t>
  </si>
  <si>
    <t>378-U1553B-4H-CC-PAL(29-34)-RADS</t>
  </si>
  <si>
    <t>zRP16</t>
  </si>
  <si>
    <t>E</t>
  </si>
  <si>
    <t>C</t>
  </si>
  <si>
    <t>R</t>
  </si>
  <si>
    <t>F</t>
  </si>
  <si>
    <t>?</t>
  </si>
  <si>
    <t>378-U1553B-5H-CC-PAL(14-19)-RADS</t>
  </si>
  <si>
    <t>378-U1553B-6H-CC-PAL(22-27)-RADS</t>
  </si>
  <si>
    <t>378-U1553B-7H-CC-PAL(17-22)-RADS</t>
  </si>
  <si>
    <t>378-U1553B-8H-CC-PAL(16-21)-RADS</t>
  </si>
  <si>
    <t>378-U1553B-9H-CC-PAL(21-26)-RADS</t>
  </si>
  <si>
    <t>zRP15</t>
  </si>
  <si>
    <t>A</t>
  </si>
  <si>
    <t>378-U1553B-10H-CC-PAL(24-29)-RADS</t>
  </si>
  <si>
    <t>378-U1553B-11H-CC-PAL(29-34)-RADS</t>
  </si>
  <si>
    <t>378-U1553B-12H-CC-PAL(22-27)-RADS</t>
  </si>
  <si>
    <t>378-U1553B-13H-CC-PAL(9-14)-RADS</t>
  </si>
  <si>
    <t>378-U1553B-14H-CC-PAL(25-30)-RADS</t>
  </si>
  <si>
    <t>Tr</t>
  </si>
  <si>
    <t>378-U1553B-15X-CC-PAL(27-32)-RADS</t>
  </si>
  <si>
    <t>378-U1553B-16H-CC-PAL(20-25)-RADS</t>
  </si>
  <si>
    <t>G</t>
  </si>
  <si>
    <t>378-U1553B-17H-CC-PAL(28-33)-RADS</t>
  </si>
  <si>
    <t>378-U1553B-18X-CC-PAL(36-41)-RADS</t>
  </si>
  <si>
    <t>378-U1553B-19X-CC-PAL(32-37)-RADS</t>
  </si>
  <si>
    <t>378-U1553B-20X-CC-PAL(31-36)-RADS</t>
  </si>
  <si>
    <t>378-U1553B-21X-CC-PAL(32-37)-RADS</t>
  </si>
  <si>
    <t>378-U1553B-22X-CC-PAL(27-32)-RADS</t>
  </si>
  <si>
    <t>zRP14</t>
  </si>
  <si>
    <t>378-U1553B-23X-CC-PAL(21-26)-RADS</t>
  </si>
  <si>
    <t>378-U1553B-24X-CC-PAL(32-37)-RADS</t>
  </si>
  <si>
    <t>378-U1553B-25X-CC-PAL(34-39)-RADS</t>
  </si>
  <si>
    <t>378-U1553B-26X-CC-PAL(32-37)-RADS</t>
  </si>
  <si>
    <t>378-U1553B-27X-CC-PAL(43-48)-RADS</t>
  </si>
  <si>
    <t>378-U1553B-28X-CC-PAL(32-37)-RADS</t>
  </si>
  <si>
    <t>zRP12-14?</t>
  </si>
  <si>
    <t>378-U1553B-29X-CC-PAL(24-29)-RADS</t>
  </si>
  <si>
    <t>Datum name</t>
  </si>
  <si>
    <t>Datum group</t>
  </si>
  <si>
    <t>Datum group code</t>
  </si>
  <si>
    <t>Datum type</t>
  </si>
  <si>
    <t>Datum region</t>
  </si>
  <si>
    <t>Datum name generic</t>
  </si>
  <si>
    <t>Datum author year</t>
  </si>
  <si>
    <t>Datum comment</t>
  </si>
  <si>
    <t>T Axoprunum?irregularis (Funakawa and Nishi 2005)</t>
  </si>
  <si>
    <t>radiolarian</t>
  </si>
  <si>
    <t>T</t>
  </si>
  <si>
    <t>Southern Ocean</t>
  </si>
  <si>
    <t>T Axoprunum?irregularis</t>
  </si>
  <si>
    <t>Funakawa and Nishi 2005</t>
  </si>
  <si>
    <t>T Eucyrtidium antiquum (Funakawa and Nishi 2005)</t>
  </si>
  <si>
    <t>T Eucyrtidium antiquum</t>
  </si>
  <si>
    <t>B Lychnocanium aff. conicum (Funakawa and Nishi 2005)</t>
  </si>
  <si>
    <t>B Lychnocanium aff. conicum</t>
  </si>
  <si>
    <t>B Lamprocyclas matakohe (Hollis et al, 1997)</t>
  </si>
  <si>
    <t>Radiolarian</t>
  </si>
  <si>
    <t>B Lamprocyclas matakohe</t>
  </si>
  <si>
    <t>Hollis et al, 1997</t>
  </si>
  <si>
    <t>B Axoprunum?irregularis (Funakawa and Nishi 2005)</t>
  </si>
  <si>
    <t>B Axoprunum?irregularis</t>
  </si>
  <si>
    <t>T Aphetocyrtis rossi (Sanpilippo and Caulet, 1998)</t>
  </si>
  <si>
    <t>T Aphetocyrtis rossi</t>
  </si>
  <si>
    <t>Sanpilippo and Caulet, 1998</t>
  </si>
  <si>
    <t>T Eucyrtidium spinosum (Funakawa and Nishi 2005)</t>
  </si>
  <si>
    <t>T Eucyrtidium spinosum</t>
  </si>
  <si>
    <t>B Eucyrtidium antiquum (Funakawa and Nishi 2005)</t>
  </si>
  <si>
    <t>B Eucyrtidium antiquum</t>
  </si>
  <si>
    <t>B Aphetocyrtis rossi (Sanpilippo and Caulet, 1998)</t>
  </si>
  <si>
    <t>B Aphetocyrtis rossi</t>
  </si>
  <si>
    <t>B Eucyrtidium spinosum (Takemura 1992)</t>
  </si>
  <si>
    <t>B Eucyrtidium spinosum</t>
  </si>
  <si>
    <t>Takemura 1992</t>
  </si>
  <si>
    <t>Zone name (short)</t>
  </si>
  <si>
    <t>Zone author (year)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</si>
  <si>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</si>
  <si>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</si>
  <si>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</si>
  <si>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</si>
  <si>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</si>
  <si>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</si>
  <si>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</si>
  <si>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n.d</t>
  </si>
  <si>
    <t>not determined</t>
  </si>
  <si>
    <t>Lychnocanium conicum (Funakawa and Nishi 2005, Takemura and Ling, 1997)</t>
  </si>
  <si>
    <t>Funakawa and Nishi 2005, Takemura and Ling 1997</t>
  </si>
  <si>
    <t>Radiolarians</t>
  </si>
  <si>
    <t>Eucyrtidium antiquum (Funakawa and Nishi 2005)</t>
  </si>
  <si>
    <t>Eucyrtdium antiquum</t>
  </si>
  <si>
    <t>Eucyrtidium spinosum (Hollis et al. 2017, Funakawa and Nishi 2005, Takemura and Ling 1997)</t>
  </si>
  <si>
    <t>Hollis et al. 2017, Funakawa and Nishi 2005, Takemura and Ling 1997</t>
  </si>
  <si>
    <t>Buryella foremanae (Hollis et al. 2017, Hollis 1997)</t>
  </si>
  <si>
    <t>Hollis et al. 2017, Hollis 1997</t>
  </si>
  <si>
    <t>Southwest Pacific</t>
  </si>
  <si>
    <t>Top</t>
  </si>
  <si>
    <t>Bottom</t>
  </si>
  <si>
    <t>Top Depth</t>
  </si>
  <si>
    <t>Bottom Depth</t>
  </si>
  <si>
    <t>Datum age average</t>
  </si>
  <si>
    <t>Age average upper</t>
  </si>
  <si>
    <t>Age average lower</t>
  </si>
  <si>
    <t>aRP16</t>
  </si>
  <si>
    <t>Top [cm]</t>
  </si>
  <si>
    <t>Bottom [cm]</t>
  </si>
  <si>
    <t>Top Depth [m]</t>
  </si>
  <si>
    <t>Bottom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</si>
</sst>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4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30"/>
  <sheetViews>
    <sheetView tabSelected="1" zoomScaleNormal="100" workbookViewId="0"/>
  </sheetViews>
  <sheetFormatPr defaultColWidth="7.5" defaultRowHeight="12.75" x14ac:dyDescent="0.15"/>
  <cols>
    <col min="1" max="1" width="40.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8.6640625" style="1" bestFit="1" customWidth="1"/>
    <col min="6" max="6" width="11.83203125" style="1" bestFit="1" customWidth="1"/>
    <col min="7" max="7" width="13" style="1" bestFit="1" customWidth="1"/>
    <col min="8" max="8" width="18.83203125" style="1" bestFit="1" customWidth="1"/>
    <col min="9" max="9" width="11.6640625" style="1" bestFit="1" customWidth="1"/>
    <col min="10" max="10" width="31.5" style="1" bestFit="1" customWidth="1"/>
    <col min="11" max="11" width="27.5" style="1" bestFit="1" customWidth="1"/>
    <col min="12" max="12" width="30.83203125" style="1" bestFit="1" customWidth="1"/>
    <col min="13" max="13" width="27.83203125" style="1" bestFit="1" customWidth="1"/>
    <col min="14" max="14" width="30.1640625" style="1" bestFit="1" customWidth="1"/>
    <col min="15" max="15" width="19" style="1" bestFit="1" customWidth="1"/>
    <col min="16" max="16" width="25.33203125" style="1" bestFit="1" customWidth="1"/>
    <col min="17" max="17" width="32.5" style="1" bestFit="1" customWidth="1"/>
    <col min="18" max="18" width="24.5" style="1" bestFit="1" customWidth="1"/>
    <col min="19" max="19" width="19" style="1" bestFit="1" customWidth="1"/>
    <col min="20" max="20" width="26.33203125" style="1" bestFit="1" customWidth="1"/>
    <col min="21" max="21" width="19.1640625" style="1" bestFit="1" customWidth="1"/>
    <col min="22" max="23" width="28.5" style="1" bestFit="1" customWidth="1"/>
    <col min="24" max="24" width="23.6640625" style="1" bestFit="1" customWidth="1"/>
    <col min="25" max="25" width="24" style="1" bestFit="1" customWidth="1"/>
    <col min="26" max="26" width="24.33203125" style="1" bestFit="1" customWidth="1"/>
    <col min="27" max="27" width="23.83203125" style="1" bestFit="1" customWidth="1"/>
    <col min="28" max="28" width="19.33203125" style="1" bestFit="1" customWidth="1"/>
    <col min="29" max="29" width="20" style="1" bestFit="1" customWidth="1"/>
    <col min="30" max="30" width="18.83203125" style="1" bestFit="1" customWidth="1"/>
    <col min="31" max="31" width="18.33203125" style="1" bestFit="1" customWidth="1"/>
    <col min="32" max="32" width="20.33203125" style="1" bestFit="1" customWidth="1"/>
    <col min="33" max="33" width="27.5" style="1" bestFit="1" customWidth="1"/>
    <col min="34" max="34" width="23.33203125" style="1" bestFit="1" customWidth="1"/>
    <col min="35" max="35" width="24.33203125" style="1" bestFit="1" customWidth="1"/>
    <col min="36" max="36" width="23.1640625" style="1" bestFit="1" customWidth="1"/>
    <col min="37" max="37" width="22" style="1" bestFit="1" customWidth="1"/>
    <col min="38" max="38" width="20" style="1" bestFit="1" customWidth="1"/>
    <col min="39" max="39" width="17.83203125" style="1" bestFit="1" customWidth="1"/>
    <col min="40" max="40" width="22.6640625" style="1" bestFit="1" customWidth="1"/>
    <col min="41" max="41" width="20.1640625" style="1" bestFit="1" customWidth="1"/>
    <col min="42" max="42" width="25.1640625" style="1" bestFit="1" customWidth="1"/>
    <col min="43" max="43" width="23.1640625" style="1" bestFit="1" customWidth="1"/>
    <col min="44" max="44" width="24.1640625" style="1" bestFit="1" customWidth="1"/>
    <col min="45" max="45" width="25.33203125" style="1" bestFit="1" customWidth="1"/>
    <col min="46" max="46" width="14.6640625" style="1" bestFit="1" customWidth="1"/>
    <col min="47" max="47" width="17.1640625" style="1" bestFit="1" customWidth="1"/>
    <col min="48" max="48" width="25.33203125" style="1" bestFit="1" customWidth="1"/>
    <col min="49" max="49" width="25" style="1" bestFit="1" customWidth="1"/>
    <col min="50" max="51" width="17.83203125" style="1" bestFit="1" customWidth="1"/>
    <col min="52" max="53" width="23.33203125" style="1" bestFit="1" customWidth="1"/>
    <col min="54" max="54" width="19.83203125" style="1" bestFit="1" customWidth="1"/>
    <col min="55" max="55" width="24.1640625" style="1" bestFit="1" customWidth="1"/>
    <col min="56" max="56" width="31.5" style="1" bestFit="1" customWidth="1"/>
    <col min="57" max="57" width="32" style="1" bestFit="1" customWidth="1"/>
    <col min="58" max="58" width="30" style="1" bestFit="1" customWidth="1"/>
    <col min="59" max="59" width="28.5" style="1" bestFit="1" customWidth="1"/>
    <col min="60" max="60" width="27.1640625" style="1" bestFit="1" customWidth="1"/>
    <col min="61" max="61" width="28" style="1" bestFit="1" customWidth="1"/>
    <col min="62" max="62" width="26.5" style="1" bestFit="1" customWidth="1"/>
    <col min="63" max="63" width="26" style="1" bestFit="1" customWidth="1"/>
    <col min="64" max="64" width="24.33203125" style="1" bestFit="1" customWidth="1"/>
    <col min="65" max="65" width="25.5" style="1" bestFit="1" customWidth="1"/>
    <col min="66" max="66" width="22.6640625" style="1" bestFit="1" customWidth="1"/>
    <col min="67" max="67" width="28.1640625" style="1" bestFit="1" customWidth="1"/>
    <col min="68" max="68" width="24.5" style="1" bestFit="1" customWidth="1"/>
    <col min="69" max="69" width="21" style="1" bestFit="1" customWidth="1"/>
    <col min="70" max="70" width="26" style="1" bestFit="1" customWidth="1"/>
    <col min="71" max="71" width="26.83203125" style="1" bestFit="1" customWidth="1"/>
    <col min="72" max="72" width="19.5" style="1" bestFit="1" customWidth="1"/>
    <col min="73" max="73" width="19.33203125" style="1" bestFit="1" customWidth="1"/>
    <col min="74" max="74" width="25.33203125" style="1" bestFit="1" customWidth="1"/>
    <col min="75" max="75" width="35.33203125" style="1" bestFit="1" customWidth="1"/>
    <col min="76" max="76" width="30.83203125" style="1" bestFit="1" customWidth="1"/>
    <col min="77" max="77" width="28" style="1" bestFit="1" customWidth="1"/>
    <col min="78" max="78" width="22.5" style="1" bestFit="1" customWidth="1"/>
    <col min="79" max="79" width="23.6640625" style="1" bestFit="1" customWidth="1"/>
    <col min="80" max="80" width="22.6640625" style="1" bestFit="1" customWidth="1"/>
    <col min="81" max="81" width="24.1640625" style="1" bestFit="1" customWidth="1"/>
    <col min="82" max="82" width="24.83203125" style="1" bestFit="1" customWidth="1"/>
    <col min="83" max="83" width="18.1640625" style="1" bestFit="1" customWidth="1"/>
    <col min="84" max="84" width="26.1640625" style="1" bestFit="1" customWidth="1"/>
    <col min="85" max="85" width="25.33203125" style="1" bestFit="1" customWidth="1"/>
    <col min="86" max="86" width="23.1640625" style="1" bestFit="1" customWidth="1"/>
    <col min="87" max="87" width="28.5" style="1" bestFit="1" customWidth="1"/>
    <col min="88" max="88" width="23.5" style="1" bestFit="1" customWidth="1"/>
    <col min="89" max="89" width="24.5" style="1" bestFit="1" customWidth="1"/>
    <col min="90" max="90" width="17" style="1" bestFit="1" customWidth="1"/>
    <col min="91" max="91" width="23.5" style="1" bestFit="1" customWidth="1"/>
    <col min="92" max="92" width="21.83203125" style="1" bestFit="1" customWidth="1"/>
    <col min="93" max="93" width="23.83203125" style="1" bestFit="1" customWidth="1"/>
    <col min="94" max="94" width="21.6640625" style="1" bestFit="1" customWidth="1"/>
    <col min="95" max="95" width="28" style="1" bestFit="1" customWidth="1"/>
    <col min="96" max="96" width="20.6640625" style="1" bestFit="1" customWidth="1"/>
    <col min="97" max="97" width="19.1640625" style="1" bestFit="1" customWidth="1"/>
    <col min="98" max="98" width="20.1640625" style="1" bestFit="1" customWidth="1"/>
    <col min="99" max="99" width="24.33203125" style="1" bestFit="1" customWidth="1"/>
    <col min="100" max="100" width="17" style="1" bestFit="1" customWidth="1"/>
    <col min="101" max="16384" width="7.5" style="1"/>
  </cols>
  <sheetData>
    <row r="1" spans="1:100" x14ac:dyDescent="0.15">
      <c r="A1" s="1" t="s">
        <v>0</v>
      </c>
      <c r="B1" s="1" t="s">
        <v>206</v>
      </c>
      <c r="C1" s="1" t="s">
        <v>207</v>
      </c>
      <c r="D1" s="1" t="s">
        <v>208</v>
      </c>
      <c r="E1" s="1" t="s">
        <v>209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</row>
    <row r="2" spans="1:100" x14ac:dyDescent="0.15">
      <c r="A2" s="1" t="s">
        <v>96</v>
      </c>
      <c r="B2" s="1">
        <v>0</v>
      </c>
      <c r="C2" s="1">
        <v>5</v>
      </c>
      <c r="D2" s="1">
        <v>6.08</v>
      </c>
      <c r="E2" s="1">
        <v>6.13</v>
      </c>
      <c r="F2" s="1" t="s">
        <v>97</v>
      </c>
      <c r="H2" s="1" t="s">
        <v>98</v>
      </c>
    </row>
    <row r="3" spans="1:100" x14ac:dyDescent="0.15">
      <c r="A3" s="1" t="s">
        <v>99</v>
      </c>
      <c r="B3" s="1">
        <v>0</v>
      </c>
      <c r="C3" s="1">
        <v>5</v>
      </c>
      <c r="D3" s="1">
        <v>15.18</v>
      </c>
      <c r="E3" s="1">
        <v>15.23</v>
      </c>
      <c r="F3" s="1" t="s">
        <v>97</v>
      </c>
      <c r="H3" s="1" t="s">
        <v>98</v>
      </c>
    </row>
    <row r="4" spans="1:100" x14ac:dyDescent="0.15">
      <c r="A4" s="1" t="s">
        <v>100</v>
      </c>
      <c r="B4" s="1">
        <v>0</v>
      </c>
      <c r="C4" s="1">
        <v>5</v>
      </c>
      <c r="D4" s="1">
        <v>24.34</v>
      </c>
      <c r="E4" s="1">
        <v>24.39</v>
      </c>
      <c r="F4" s="1" t="s">
        <v>97</v>
      </c>
      <c r="G4" s="1" t="s">
        <v>101</v>
      </c>
      <c r="H4" s="1" t="s">
        <v>98</v>
      </c>
      <c r="BB4" s="1" t="s">
        <v>102</v>
      </c>
    </row>
    <row r="5" spans="1:100" x14ac:dyDescent="0.15">
      <c r="A5" s="1" t="s">
        <v>103</v>
      </c>
      <c r="B5" s="1">
        <v>0</v>
      </c>
      <c r="C5" s="1">
        <v>5</v>
      </c>
      <c r="D5" s="1">
        <v>35.020000000000003</v>
      </c>
      <c r="E5" s="1">
        <v>35.07</v>
      </c>
      <c r="F5" s="1" t="s">
        <v>104</v>
      </c>
      <c r="G5" s="1" t="s">
        <v>105</v>
      </c>
      <c r="H5" s="1" t="s">
        <v>106</v>
      </c>
      <c r="K5" s="1" t="s">
        <v>102</v>
      </c>
      <c r="M5" s="1" t="s">
        <v>102</v>
      </c>
      <c r="U5" s="1" t="s">
        <v>102</v>
      </c>
      <c r="V5" s="1" t="s">
        <v>102</v>
      </c>
      <c r="X5" s="1" t="s">
        <v>107</v>
      </c>
      <c r="Y5" s="1" t="s">
        <v>108</v>
      </c>
      <c r="AA5" s="1" t="s">
        <v>107</v>
      </c>
      <c r="AG5" s="1" t="s">
        <v>102</v>
      </c>
      <c r="AK5" s="1" t="s">
        <v>109</v>
      </c>
      <c r="AN5" s="1" t="s">
        <v>107</v>
      </c>
      <c r="AV5" s="1" t="s">
        <v>107</v>
      </c>
      <c r="AY5" s="1" t="s">
        <v>102</v>
      </c>
      <c r="AZ5" s="1" t="s">
        <v>102</v>
      </c>
      <c r="BB5" s="1" t="s">
        <v>107</v>
      </c>
      <c r="BK5" s="1" t="s">
        <v>102</v>
      </c>
      <c r="BN5" s="1" t="s">
        <v>102</v>
      </c>
      <c r="BO5" s="1" t="s">
        <v>102</v>
      </c>
      <c r="BS5" s="1" t="s">
        <v>102</v>
      </c>
      <c r="CC5" s="1" t="s">
        <v>102</v>
      </c>
      <c r="CJ5" s="1" t="s">
        <v>107</v>
      </c>
      <c r="CM5" s="1" t="s">
        <v>102</v>
      </c>
    </row>
    <row r="6" spans="1:100" x14ac:dyDescent="0.15">
      <c r="A6" s="1" t="s">
        <v>110</v>
      </c>
      <c r="B6" s="1">
        <v>0</v>
      </c>
      <c r="C6" s="1">
        <v>5</v>
      </c>
      <c r="D6" s="1">
        <v>43.99</v>
      </c>
      <c r="E6" s="1">
        <v>44.04</v>
      </c>
      <c r="F6" s="1" t="s">
        <v>104</v>
      </c>
      <c r="G6" s="1" t="s">
        <v>105</v>
      </c>
      <c r="H6" s="1" t="s">
        <v>106</v>
      </c>
      <c r="M6" s="1" t="s">
        <v>107</v>
      </c>
      <c r="U6" s="1" t="s">
        <v>102</v>
      </c>
      <c r="X6" s="1" t="s">
        <v>107</v>
      </c>
      <c r="Y6" s="1" t="s">
        <v>108</v>
      </c>
      <c r="AA6" s="1" t="s">
        <v>106</v>
      </c>
      <c r="AN6" s="1" t="s">
        <v>107</v>
      </c>
      <c r="AV6" s="1" t="s">
        <v>108</v>
      </c>
      <c r="AZ6" s="1" t="s">
        <v>108</v>
      </c>
      <c r="BB6" s="1" t="s">
        <v>107</v>
      </c>
      <c r="BK6" s="1" t="s">
        <v>107</v>
      </c>
      <c r="BO6" s="1" t="s">
        <v>102</v>
      </c>
      <c r="BS6" s="1" t="s">
        <v>102</v>
      </c>
      <c r="CC6" s="1" t="s">
        <v>107</v>
      </c>
      <c r="CD6" s="1" t="s">
        <v>102</v>
      </c>
      <c r="CL6" s="1" t="s">
        <v>107</v>
      </c>
      <c r="CM6" s="1" t="s">
        <v>107</v>
      </c>
      <c r="CT6" s="1" t="s">
        <v>102</v>
      </c>
    </row>
    <row r="7" spans="1:100" x14ac:dyDescent="0.15">
      <c r="A7" s="1" t="s">
        <v>111</v>
      </c>
      <c r="B7" s="1">
        <v>0</v>
      </c>
      <c r="C7" s="1">
        <v>5</v>
      </c>
      <c r="D7" s="1">
        <v>53.81</v>
      </c>
      <c r="E7" s="1">
        <v>53.86</v>
      </c>
      <c r="F7" s="1" t="s">
        <v>104</v>
      </c>
      <c r="G7" s="1" t="s">
        <v>105</v>
      </c>
      <c r="H7" s="1" t="s">
        <v>106</v>
      </c>
      <c r="K7" s="1" t="s">
        <v>107</v>
      </c>
      <c r="M7" s="1" t="s">
        <v>107</v>
      </c>
      <c r="X7" s="1" t="s">
        <v>102</v>
      </c>
      <c r="Y7" s="1" t="s">
        <v>106</v>
      </c>
      <c r="AA7" s="1" t="s">
        <v>106</v>
      </c>
      <c r="AG7" s="1" t="s">
        <v>102</v>
      </c>
      <c r="AK7" s="1" t="s">
        <v>109</v>
      </c>
      <c r="AN7" s="1" t="s">
        <v>107</v>
      </c>
      <c r="AU7" s="1" t="s">
        <v>102</v>
      </c>
      <c r="AV7" s="1" t="s">
        <v>106</v>
      </c>
      <c r="AZ7" s="1" t="s">
        <v>108</v>
      </c>
      <c r="BI7" s="1" t="s">
        <v>102</v>
      </c>
      <c r="BO7" s="1" t="s">
        <v>107</v>
      </c>
      <c r="BS7" s="1" t="s">
        <v>107</v>
      </c>
      <c r="BV7" s="1" t="s">
        <v>107</v>
      </c>
      <c r="BW7" s="1" t="s">
        <v>102</v>
      </c>
      <c r="CJ7" s="1" t="s">
        <v>107</v>
      </c>
      <c r="CL7" s="1" t="s">
        <v>108</v>
      </c>
      <c r="CM7" s="1" t="s">
        <v>107</v>
      </c>
    </row>
    <row r="8" spans="1:100" x14ac:dyDescent="0.15">
      <c r="A8" s="1" t="s">
        <v>112</v>
      </c>
      <c r="B8" s="1">
        <v>0</v>
      </c>
      <c r="C8" s="1">
        <v>5</v>
      </c>
      <c r="D8" s="1">
        <v>58.72</v>
      </c>
      <c r="E8" s="1">
        <v>58.77</v>
      </c>
      <c r="F8" s="1" t="s">
        <v>104</v>
      </c>
      <c r="G8" s="1" t="s">
        <v>105</v>
      </c>
      <c r="H8" s="1" t="s">
        <v>106</v>
      </c>
      <c r="K8" s="1" t="s">
        <v>107</v>
      </c>
      <c r="M8" s="1" t="s">
        <v>107</v>
      </c>
      <c r="X8" s="1" t="s">
        <v>102</v>
      </c>
      <c r="Y8" s="1" t="s">
        <v>108</v>
      </c>
      <c r="AA8" s="1" t="s">
        <v>108</v>
      </c>
      <c r="AG8" s="1" t="s">
        <v>107</v>
      </c>
      <c r="AK8" s="1" t="s">
        <v>109</v>
      </c>
      <c r="AL8" s="1" t="s">
        <v>107</v>
      </c>
      <c r="AN8" s="1" t="s">
        <v>108</v>
      </c>
      <c r="AV8" s="1" t="s">
        <v>106</v>
      </c>
      <c r="AW8" s="1" t="s">
        <v>102</v>
      </c>
      <c r="AZ8" s="1" t="s">
        <v>108</v>
      </c>
      <c r="BB8" s="1" t="s">
        <v>108</v>
      </c>
      <c r="BO8" s="1" t="s">
        <v>108</v>
      </c>
      <c r="BS8" s="1" t="s">
        <v>107</v>
      </c>
      <c r="BW8" s="1" t="s">
        <v>102</v>
      </c>
      <c r="CE8" s="1" t="s">
        <v>107</v>
      </c>
      <c r="CJ8" s="1" t="s">
        <v>107</v>
      </c>
      <c r="CL8" s="1" t="s">
        <v>106</v>
      </c>
    </row>
    <row r="9" spans="1:100" x14ac:dyDescent="0.15">
      <c r="A9" s="1" t="s">
        <v>113</v>
      </c>
      <c r="B9" s="1">
        <v>0</v>
      </c>
      <c r="C9" s="1">
        <v>5</v>
      </c>
      <c r="D9" s="1">
        <v>67.930000000000007</v>
      </c>
      <c r="E9" s="1">
        <v>67.98</v>
      </c>
      <c r="F9" s="1" t="s">
        <v>104</v>
      </c>
      <c r="G9" s="1" t="s">
        <v>105</v>
      </c>
      <c r="H9" s="1" t="s">
        <v>106</v>
      </c>
      <c r="M9" s="1" t="s">
        <v>107</v>
      </c>
      <c r="U9" s="1" t="s">
        <v>102</v>
      </c>
      <c r="X9" s="1" t="s">
        <v>107</v>
      </c>
      <c r="Y9" s="1" t="s">
        <v>108</v>
      </c>
      <c r="AA9" s="1" t="s">
        <v>108</v>
      </c>
      <c r="AG9" s="1" t="s">
        <v>107</v>
      </c>
      <c r="AK9" s="1" t="s">
        <v>109</v>
      </c>
      <c r="AL9" s="1" t="s">
        <v>107</v>
      </c>
      <c r="AN9" s="1" t="s">
        <v>107</v>
      </c>
      <c r="AS9" s="1" t="s">
        <v>102</v>
      </c>
      <c r="AU9" s="1" t="s">
        <v>102</v>
      </c>
      <c r="AV9" s="1" t="s">
        <v>108</v>
      </c>
      <c r="AY9" s="1" t="s">
        <v>107</v>
      </c>
      <c r="AZ9" s="1" t="s">
        <v>107</v>
      </c>
      <c r="BB9" s="1" t="s">
        <v>107</v>
      </c>
      <c r="BO9" s="1" t="s">
        <v>107</v>
      </c>
      <c r="BT9" s="1" t="s">
        <v>102</v>
      </c>
      <c r="BV9" s="1" t="s">
        <v>107</v>
      </c>
      <c r="CB9" s="1" t="s">
        <v>107</v>
      </c>
      <c r="CC9" s="1" t="s">
        <v>107</v>
      </c>
      <c r="CJ9" s="1" t="s">
        <v>108</v>
      </c>
      <c r="CL9" s="1" t="s">
        <v>108</v>
      </c>
      <c r="CN9" s="1" t="s">
        <v>107</v>
      </c>
    </row>
    <row r="10" spans="1:100" x14ac:dyDescent="0.15">
      <c r="A10" s="1" t="s">
        <v>114</v>
      </c>
      <c r="B10" s="1">
        <v>0</v>
      </c>
      <c r="C10" s="1">
        <v>5</v>
      </c>
      <c r="D10" s="1">
        <v>77.62</v>
      </c>
      <c r="E10" s="1">
        <v>77.67</v>
      </c>
      <c r="F10" s="1" t="s">
        <v>115</v>
      </c>
      <c r="G10" s="1" t="s">
        <v>105</v>
      </c>
      <c r="H10" s="1" t="s">
        <v>116</v>
      </c>
      <c r="M10" s="1" t="s">
        <v>108</v>
      </c>
      <c r="R10" s="1" t="s">
        <v>108</v>
      </c>
      <c r="X10" s="1" t="s">
        <v>107</v>
      </c>
      <c r="Y10" s="1" t="s">
        <v>107</v>
      </c>
      <c r="AA10" s="1" t="s">
        <v>116</v>
      </c>
      <c r="AG10" s="1" t="s">
        <v>107</v>
      </c>
      <c r="AK10" s="1" t="s">
        <v>109</v>
      </c>
      <c r="AN10" s="1" t="s">
        <v>108</v>
      </c>
      <c r="AU10" s="1" t="s">
        <v>102</v>
      </c>
      <c r="AV10" s="1" t="s">
        <v>106</v>
      </c>
      <c r="AW10" s="1" t="s">
        <v>107</v>
      </c>
      <c r="AZ10" s="1" t="s">
        <v>107</v>
      </c>
      <c r="BS10" s="1" t="s">
        <v>107</v>
      </c>
      <c r="BV10" s="1" t="s">
        <v>102</v>
      </c>
      <c r="CC10" s="1" t="s">
        <v>107</v>
      </c>
      <c r="CE10" s="1" t="s">
        <v>102</v>
      </c>
      <c r="CJ10" s="1" t="s">
        <v>107</v>
      </c>
      <c r="CL10" s="1" t="s">
        <v>108</v>
      </c>
      <c r="CM10" s="1" t="s">
        <v>107</v>
      </c>
    </row>
    <row r="11" spans="1:100" x14ac:dyDescent="0.15">
      <c r="A11" s="1" t="s">
        <v>117</v>
      </c>
      <c r="B11" s="1">
        <v>0</v>
      </c>
      <c r="C11" s="1">
        <v>5</v>
      </c>
      <c r="D11" s="1">
        <v>86.92</v>
      </c>
      <c r="E11" s="1">
        <v>86.97</v>
      </c>
      <c r="F11" s="1" t="s">
        <v>115</v>
      </c>
      <c r="G11" s="1" t="s">
        <v>105</v>
      </c>
      <c r="H11" s="1" t="s">
        <v>106</v>
      </c>
      <c r="M11" s="1" t="s">
        <v>107</v>
      </c>
      <c r="R11" s="1" t="s">
        <v>107</v>
      </c>
      <c r="X11" s="1" t="s">
        <v>102</v>
      </c>
      <c r="Y11" s="1" t="s">
        <v>108</v>
      </c>
      <c r="AA11" s="1" t="s">
        <v>116</v>
      </c>
      <c r="AG11" s="1" t="s">
        <v>108</v>
      </c>
      <c r="AK11" s="1" t="s">
        <v>109</v>
      </c>
      <c r="AN11" s="1" t="s">
        <v>106</v>
      </c>
      <c r="AV11" s="1" t="s">
        <v>108</v>
      </c>
      <c r="AW11" s="1" t="s">
        <v>107</v>
      </c>
      <c r="AZ11" s="1" t="s">
        <v>107</v>
      </c>
      <c r="BS11" s="1" t="s">
        <v>102</v>
      </c>
      <c r="CC11" s="1" t="s">
        <v>116</v>
      </c>
      <c r="CL11" s="1" t="s">
        <v>107</v>
      </c>
      <c r="CM11" s="1" t="s">
        <v>107</v>
      </c>
    </row>
    <row r="12" spans="1:100" x14ac:dyDescent="0.15">
      <c r="A12" s="1" t="s">
        <v>118</v>
      </c>
      <c r="B12" s="1">
        <v>0</v>
      </c>
      <c r="C12" s="1">
        <v>5</v>
      </c>
      <c r="D12" s="1">
        <v>96.83</v>
      </c>
      <c r="E12" s="1">
        <v>96.88</v>
      </c>
      <c r="F12" s="1" t="s">
        <v>115</v>
      </c>
      <c r="G12" s="1" t="s">
        <v>105</v>
      </c>
      <c r="H12" s="1" t="s">
        <v>106</v>
      </c>
      <c r="M12" s="1" t="s">
        <v>107</v>
      </c>
      <c r="R12" s="1" t="s">
        <v>107</v>
      </c>
      <c r="X12" s="1" t="s">
        <v>107</v>
      </c>
      <c r="Y12" s="1" t="s">
        <v>106</v>
      </c>
      <c r="AA12" s="1" t="s">
        <v>116</v>
      </c>
      <c r="AN12" s="1" t="s">
        <v>108</v>
      </c>
      <c r="AU12" s="1" t="s">
        <v>102</v>
      </c>
      <c r="AV12" s="1" t="s">
        <v>102</v>
      </c>
      <c r="AW12" s="1" t="s">
        <v>102</v>
      </c>
      <c r="AY12" s="1" t="s">
        <v>102</v>
      </c>
      <c r="AZ12" s="1" t="s">
        <v>107</v>
      </c>
      <c r="BS12" s="1" t="s">
        <v>102</v>
      </c>
      <c r="CJ12" s="1" t="s">
        <v>107</v>
      </c>
      <c r="CL12" s="1" t="s">
        <v>107</v>
      </c>
    </row>
    <row r="13" spans="1:100" x14ac:dyDescent="0.15">
      <c r="A13" s="1" t="s">
        <v>119</v>
      </c>
      <c r="B13" s="1">
        <v>0</v>
      </c>
      <c r="C13" s="1">
        <v>5</v>
      </c>
      <c r="D13" s="1">
        <v>105.72</v>
      </c>
      <c r="E13" s="1">
        <v>105.77</v>
      </c>
      <c r="F13" s="1" t="s">
        <v>115</v>
      </c>
      <c r="G13" s="1" t="s">
        <v>105</v>
      </c>
      <c r="H13" s="1" t="s">
        <v>106</v>
      </c>
      <c r="M13" s="1" t="s">
        <v>107</v>
      </c>
      <c r="R13" s="1" t="s">
        <v>102</v>
      </c>
      <c r="X13" s="1" t="s">
        <v>102</v>
      </c>
      <c r="Y13" s="1" t="s">
        <v>108</v>
      </c>
      <c r="AA13" s="1" t="s">
        <v>106</v>
      </c>
      <c r="AG13" s="1" t="s">
        <v>107</v>
      </c>
      <c r="AL13" s="1" t="s">
        <v>107</v>
      </c>
      <c r="AN13" s="1" t="s">
        <v>106</v>
      </c>
      <c r="AU13" s="1" t="s">
        <v>102</v>
      </c>
      <c r="AW13" s="1" t="s">
        <v>107</v>
      </c>
      <c r="AZ13" s="1" t="s">
        <v>107</v>
      </c>
      <c r="BB13" s="1" t="s">
        <v>108</v>
      </c>
      <c r="BI13" s="1" t="s">
        <v>107</v>
      </c>
      <c r="BW13" s="1" t="s">
        <v>102</v>
      </c>
      <c r="CC13" s="1" t="s">
        <v>106</v>
      </c>
      <c r="CD13" s="1" t="s">
        <v>107</v>
      </c>
      <c r="CJ13" s="1" t="s">
        <v>108</v>
      </c>
      <c r="CL13" s="1" t="s">
        <v>108</v>
      </c>
    </row>
    <row r="14" spans="1:100" x14ac:dyDescent="0.15">
      <c r="A14" s="1" t="s">
        <v>120</v>
      </c>
      <c r="B14" s="1">
        <v>0</v>
      </c>
      <c r="C14" s="1">
        <v>5</v>
      </c>
      <c r="D14" s="1">
        <v>115.21</v>
      </c>
      <c r="E14" s="1">
        <v>115.26</v>
      </c>
      <c r="F14" s="1" t="s">
        <v>115</v>
      </c>
      <c r="G14" s="1" t="s">
        <v>105</v>
      </c>
      <c r="H14" s="1" t="s">
        <v>106</v>
      </c>
      <c r="X14" s="1" t="s">
        <v>108</v>
      </c>
      <c r="Y14" s="1" t="s">
        <v>108</v>
      </c>
      <c r="AA14" s="1" t="s">
        <v>116</v>
      </c>
      <c r="AN14" s="1" t="s">
        <v>107</v>
      </c>
      <c r="AU14" s="1" t="s">
        <v>102</v>
      </c>
      <c r="BI14" s="1" t="s">
        <v>102</v>
      </c>
      <c r="CC14" s="1" t="s">
        <v>108</v>
      </c>
      <c r="CD14" s="1" t="s">
        <v>102</v>
      </c>
      <c r="CL14" s="1" t="s">
        <v>102</v>
      </c>
      <c r="CN14" s="1" t="s">
        <v>102</v>
      </c>
    </row>
    <row r="15" spans="1:100" x14ac:dyDescent="0.15">
      <c r="A15" s="1" t="s">
        <v>121</v>
      </c>
      <c r="B15" s="1">
        <v>0</v>
      </c>
      <c r="C15" s="1">
        <v>5</v>
      </c>
      <c r="D15" s="1">
        <v>125.11</v>
      </c>
      <c r="E15" s="1">
        <v>125.16</v>
      </c>
      <c r="F15" s="1" t="s">
        <v>115</v>
      </c>
      <c r="G15" s="1" t="s">
        <v>101</v>
      </c>
      <c r="H15" s="1" t="s">
        <v>122</v>
      </c>
      <c r="AA15" s="1" t="s">
        <v>102</v>
      </c>
      <c r="AZ15" s="1" t="s">
        <v>102</v>
      </c>
      <c r="BB15" s="1" t="s">
        <v>102</v>
      </c>
    </row>
    <row r="16" spans="1:100" x14ac:dyDescent="0.15">
      <c r="A16" s="1" t="s">
        <v>123</v>
      </c>
      <c r="B16" s="1">
        <v>0</v>
      </c>
      <c r="C16" s="1">
        <v>5</v>
      </c>
      <c r="D16" s="1">
        <v>129.53</v>
      </c>
      <c r="E16" s="1">
        <v>129.58000000000001</v>
      </c>
      <c r="F16" s="1" t="s">
        <v>115</v>
      </c>
      <c r="H16" s="1" t="s">
        <v>98</v>
      </c>
    </row>
    <row r="17" spans="1:98" x14ac:dyDescent="0.15">
      <c r="A17" s="1" t="s">
        <v>124</v>
      </c>
      <c r="B17" s="1">
        <v>0</v>
      </c>
      <c r="C17" s="1">
        <v>5</v>
      </c>
      <c r="D17" s="1">
        <v>140.71</v>
      </c>
      <c r="E17" s="1">
        <v>140.76</v>
      </c>
      <c r="F17" s="1" t="s">
        <v>115</v>
      </c>
      <c r="G17" s="1" t="s">
        <v>125</v>
      </c>
      <c r="H17" s="1" t="s">
        <v>106</v>
      </c>
      <c r="R17" s="1" t="s">
        <v>108</v>
      </c>
      <c r="S17" s="1" t="s">
        <v>107</v>
      </c>
      <c r="X17" s="1" t="s">
        <v>107</v>
      </c>
      <c r="Y17" s="1" t="s">
        <v>106</v>
      </c>
      <c r="AG17" s="1" t="s">
        <v>102</v>
      </c>
      <c r="AL17" s="1" t="s">
        <v>102</v>
      </c>
      <c r="AN17" s="1" t="s">
        <v>107</v>
      </c>
      <c r="AV17" s="1" t="s">
        <v>102</v>
      </c>
      <c r="AW17" s="1" t="s">
        <v>102</v>
      </c>
      <c r="AY17" s="1" t="s">
        <v>102</v>
      </c>
      <c r="AZ17" s="1" t="s">
        <v>107</v>
      </c>
      <c r="BB17" s="1" t="s">
        <v>107</v>
      </c>
      <c r="BI17" s="1" t="s">
        <v>107</v>
      </c>
      <c r="CC17" s="1" t="s">
        <v>116</v>
      </c>
      <c r="CE17" s="1" t="s">
        <v>107</v>
      </c>
      <c r="CJ17" s="1" t="s">
        <v>102</v>
      </c>
      <c r="CL17" s="1" t="s">
        <v>107</v>
      </c>
      <c r="CM17" s="1" t="s">
        <v>102</v>
      </c>
    </row>
    <row r="18" spans="1:98" x14ac:dyDescent="0.15">
      <c r="A18" s="1" t="s">
        <v>126</v>
      </c>
      <c r="B18" s="1">
        <v>0</v>
      </c>
      <c r="C18" s="1">
        <v>5</v>
      </c>
      <c r="D18" s="1">
        <v>150.49</v>
      </c>
      <c r="E18" s="1">
        <v>150.54</v>
      </c>
      <c r="F18" s="1" t="s">
        <v>115</v>
      </c>
      <c r="G18" s="1" t="s">
        <v>125</v>
      </c>
      <c r="H18" s="1" t="s">
        <v>106</v>
      </c>
      <c r="R18" s="1" t="s">
        <v>108</v>
      </c>
      <c r="S18" s="1" t="s">
        <v>108</v>
      </c>
      <c r="X18" s="1" t="s">
        <v>107</v>
      </c>
      <c r="Y18" s="1" t="s">
        <v>106</v>
      </c>
      <c r="AG18" s="1" t="s">
        <v>102</v>
      </c>
      <c r="AN18" s="1" t="s">
        <v>106</v>
      </c>
      <c r="AY18" s="1" t="s">
        <v>102</v>
      </c>
      <c r="AZ18" s="1" t="s">
        <v>102</v>
      </c>
      <c r="BB18" s="1" t="s">
        <v>107</v>
      </c>
      <c r="BI18" s="1" t="s">
        <v>102</v>
      </c>
      <c r="BP18" s="1" t="s">
        <v>102</v>
      </c>
      <c r="BS18" s="1" t="s">
        <v>102</v>
      </c>
      <c r="CC18" s="1" t="s">
        <v>107</v>
      </c>
      <c r="CJ18" s="1" t="s">
        <v>102</v>
      </c>
      <c r="CL18" s="1" t="s">
        <v>108</v>
      </c>
    </row>
    <row r="19" spans="1:98" x14ac:dyDescent="0.15">
      <c r="A19" s="1" t="s">
        <v>127</v>
      </c>
      <c r="B19" s="1">
        <v>0</v>
      </c>
      <c r="C19" s="1">
        <v>5</v>
      </c>
      <c r="D19" s="1">
        <v>157.31</v>
      </c>
      <c r="E19" s="1">
        <v>157.36000000000001</v>
      </c>
      <c r="F19" s="1" t="s">
        <v>115</v>
      </c>
      <c r="G19" s="1" t="s">
        <v>125</v>
      </c>
      <c r="H19" s="1" t="s">
        <v>106</v>
      </c>
      <c r="R19" s="1" t="s">
        <v>108</v>
      </c>
      <c r="X19" s="1" t="s">
        <v>108</v>
      </c>
      <c r="Y19" s="1" t="s">
        <v>108</v>
      </c>
      <c r="AG19" s="1" t="s">
        <v>102</v>
      </c>
      <c r="AN19" s="1" t="s">
        <v>107</v>
      </c>
      <c r="AQ19" s="1" t="s">
        <v>102</v>
      </c>
      <c r="AY19" s="1" t="s">
        <v>102</v>
      </c>
      <c r="AZ19" s="1" t="s">
        <v>107</v>
      </c>
      <c r="BB19" s="1" t="s">
        <v>102</v>
      </c>
      <c r="BP19" s="1" t="s">
        <v>102</v>
      </c>
      <c r="BV19" s="1" t="s">
        <v>102</v>
      </c>
      <c r="CJ19" s="1" t="s">
        <v>107</v>
      </c>
      <c r="CL19" s="1" t="s">
        <v>107</v>
      </c>
    </row>
    <row r="20" spans="1:98" x14ac:dyDescent="0.15">
      <c r="A20" s="1" t="s">
        <v>128</v>
      </c>
      <c r="B20" s="1">
        <v>0</v>
      </c>
      <c r="C20" s="1">
        <v>5</v>
      </c>
      <c r="D20" s="1">
        <v>167.46</v>
      </c>
      <c r="E20" s="1">
        <v>167.51</v>
      </c>
      <c r="F20" s="1" t="s">
        <v>115</v>
      </c>
      <c r="G20" s="1" t="s">
        <v>125</v>
      </c>
      <c r="H20" s="1" t="s">
        <v>106</v>
      </c>
      <c r="M20" s="1" t="s">
        <v>102</v>
      </c>
      <c r="O20" s="1" t="s">
        <v>108</v>
      </c>
      <c r="R20" s="1" t="s">
        <v>107</v>
      </c>
      <c r="S20" s="1" t="s">
        <v>106</v>
      </c>
      <c r="X20" s="1" t="s">
        <v>107</v>
      </c>
      <c r="Y20" s="1" t="s">
        <v>108</v>
      </c>
      <c r="AG20" s="1" t="s">
        <v>102</v>
      </c>
      <c r="AL20" s="1" t="s">
        <v>107</v>
      </c>
      <c r="AN20" s="1" t="s">
        <v>108</v>
      </c>
      <c r="AQ20" s="1" t="s">
        <v>107</v>
      </c>
      <c r="AU20" s="1" t="s">
        <v>108</v>
      </c>
      <c r="AY20" s="1" t="s">
        <v>107</v>
      </c>
      <c r="AZ20" s="1" t="s">
        <v>107</v>
      </c>
      <c r="BB20" s="1" t="s">
        <v>107</v>
      </c>
      <c r="BI20" s="1" t="s">
        <v>108</v>
      </c>
      <c r="BT20" s="1" t="s">
        <v>102</v>
      </c>
      <c r="BV20" s="1" t="s">
        <v>107</v>
      </c>
      <c r="CA20" s="1" t="s">
        <v>107</v>
      </c>
      <c r="CC20" s="1" t="s">
        <v>107</v>
      </c>
      <c r="CJ20" s="1" t="s">
        <v>102</v>
      </c>
    </row>
    <row r="21" spans="1:98" x14ac:dyDescent="0.15">
      <c r="A21" s="1" t="s">
        <v>129</v>
      </c>
      <c r="B21" s="1">
        <v>0</v>
      </c>
      <c r="C21" s="1">
        <v>5</v>
      </c>
      <c r="D21" s="1">
        <v>175.05</v>
      </c>
      <c r="E21" s="1">
        <v>175.1</v>
      </c>
      <c r="F21" s="1" t="s">
        <v>115</v>
      </c>
      <c r="G21" s="1" t="s">
        <v>125</v>
      </c>
      <c r="H21" s="1" t="s">
        <v>106</v>
      </c>
      <c r="M21" s="1" t="s">
        <v>108</v>
      </c>
      <c r="O21" s="1" t="s">
        <v>108</v>
      </c>
      <c r="R21" s="1" t="s">
        <v>107</v>
      </c>
      <c r="S21" s="1" t="s">
        <v>106</v>
      </c>
      <c r="X21" s="1" t="s">
        <v>102</v>
      </c>
      <c r="Y21" s="1" t="s">
        <v>108</v>
      </c>
      <c r="AG21" s="1" t="s">
        <v>107</v>
      </c>
      <c r="AL21" s="1" t="s">
        <v>107</v>
      </c>
      <c r="AN21" s="1" t="s">
        <v>108</v>
      </c>
      <c r="AQ21" s="1" t="s">
        <v>107</v>
      </c>
      <c r="AU21" s="1" t="s">
        <v>102</v>
      </c>
      <c r="AX21" s="1" t="s">
        <v>102</v>
      </c>
      <c r="AY21" s="1" t="s">
        <v>107</v>
      </c>
      <c r="AZ21" s="1" t="s">
        <v>107</v>
      </c>
      <c r="BB21" s="1" t="s">
        <v>107</v>
      </c>
      <c r="BI21" s="1" t="s">
        <v>108</v>
      </c>
      <c r="BV21" s="1" t="s">
        <v>108</v>
      </c>
      <c r="CA21" s="1" t="s">
        <v>102</v>
      </c>
      <c r="CC21" s="1" t="s">
        <v>107</v>
      </c>
      <c r="CG21" s="1" t="s">
        <v>102</v>
      </c>
      <c r="CP21" s="1" t="s">
        <v>102</v>
      </c>
    </row>
    <row r="22" spans="1:98" x14ac:dyDescent="0.15">
      <c r="A22" s="1" t="s">
        <v>130</v>
      </c>
      <c r="B22" s="1">
        <v>0</v>
      </c>
      <c r="C22" s="1">
        <v>5</v>
      </c>
      <c r="D22" s="1">
        <v>182.88</v>
      </c>
      <c r="E22" s="1">
        <v>182.93</v>
      </c>
      <c r="F22" s="1" t="s">
        <v>115</v>
      </c>
      <c r="G22" s="1" t="s">
        <v>125</v>
      </c>
      <c r="H22" s="1" t="s">
        <v>106</v>
      </c>
      <c r="O22" s="1" t="s">
        <v>108</v>
      </c>
      <c r="R22" s="1" t="s">
        <v>107</v>
      </c>
      <c r="S22" s="1" t="s">
        <v>108</v>
      </c>
      <c r="Y22" s="1" t="s">
        <v>107</v>
      </c>
      <c r="AG22" s="1" t="s">
        <v>107</v>
      </c>
      <c r="AI22" s="1" t="s">
        <v>102</v>
      </c>
      <c r="AL22" s="1" t="s">
        <v>107</v>
      </c>
      <c r="AN22" s="1" t="s">
        <v>107</v>
      </c>
      <c r="AQ22" s="1" t="s">
        <v>108</v>
      </c>
      <c r="AR22" s="1" t="s">
        <v>108</v>
      </c>
      <c r="AU22" s="1" t="s">
        <v>107</v>
      </c>
      <c r="AW22" s="1" t="s">
        <v>108</v>
      </c>
      <c r="AX22" s="1" t="s">
        <v>107</v>
      </c>
      <c r="AY22" s="1" t="s">
        <v>107</v>
      </c>
      <c r="AZ22" s="1" t="s">
        <v>107</v>
      </c>
      <c r="BB22" s="1" t="s">
        <v>107</v>
      </c>
      <c r="BH22" s="1" t="s">
        <v>102</v>
      </c>
      <c r="BI22" s="1" t="s">
        <v>108</v>
      </c>
      <c r="BS22" s="1" t="s">
        <v>107</v>
      </c>
      <c r="BT22" s="1" t="s">
        <v>108</v>
      </c>
      <c r="BV22" s="1" t="s">
        <v>108</v>
      </c>
      <c r="BW22" s="1" t="s">
        <v>102</v>
      </c>
      <c r="CA22" s="1" t="s">
        <v>107</v>
      </c>
      <c r="CC22" s="1" t="s">
        <v>108</v>
      </c>
      <c r="CE22" s="1" t="s">
        <v>107</v>
      </c>
      <c r="CG22" s="1" t="s">
        <v>102</v>
      </c>
      <c r="CJ22" s="1" t="s">
        <v>102</v>
      </c>
      <c r="CM22" s="1" t="s">
        <v>107</v>
      </c>
      <c r="CP22" s="1" t="s">
        <v>102</v>
      </c>
    </row>
    <row r="23" spans="1:98" x14ac:dyDescent="0.15">
      <c r="A23" s="1" t="s">
        <v>131</v>
      </c>
      <c r="B23" s="1">
        <v>0</v>
      </c>
      <c r="C23" s="1">
        <v>5</v>
      </c>
      <c r="D23" s="1">
        <v>189.45</v>
      </c>
      <c r="E23" s="1">
        <v>189.5</v>
      </c>
      <c r="F23" s="1" t="s">
        <v>132</v>
      </c>
      <c r="G23" s="1" t="s">
        <v>125</v>
      </c>
      <c r="H23" s="1" t="s">
        <v>106</v>
      </c>
      <c r="R23" s="1" t="s">
        <v>102</v>
      </c>
      <c r="S23" s="1" t="s">
        <v>108</v>
      </c>
      <c r="X23" s="1" t="s">
        <v>108</v>
      </c>
      <c r="Y23" s="1" t="s">
        <v>108</v>
      </c>
      <c r="AG23" s="1" t="s">
        <v>102</v>
      </c>
      <c r="AL23" s="1" t="s">
        <v>107</v>
      </c>
      <c r="AQ23" s="1" t="s">
        <v>108</v>
      </c>
      <c r="AR23" s="1" t="s">
        <v>107</v>
      </c>
      <c r="AV23" s="1" t="s">
        <v>107</v>
      </c>
      <c r="AW23" s="1" t="s">
        <v>107</v>
      </c>
      <c r="AX23" s="1" t="s">
        <v>102</v>
      </c>
      <c r="AY23" s="1" t="s">
        <v>107</v>
      </c>
      <c r="BI23" s="1" t="s">
        <v>106</v>
      </c>
      <c r="BT23" s="1" t="s">
        <v>102</v>
      </c>
      <c r="BV23" s="1" t="s">
        <v>107</v>
      </c>
      <c r="BW23" s="1" t="s">
        <v>102</v>
      </c>
      <c r="CC23" s="1" t="s">
        <v>108</v>
      </c>
      <c r="CE23" s="1" t="s">
        <v>102</v>
      </c>
    </row>
    <row r="24" spans="1:98" x14ac:dyDescent="0.15">
      <c r="A24" s="1" t="s">
        <v>133</v>
      </c>
      <c r="B24" s="1">
        <v>0</v>
      </c>
      <c r="C24" s="1">
        <v>5</v>
      </c>
      <c r="D24" s="1">
        <v>192.54</v>
      </c>
      <c r="E24" s="1">
        <v>192.59</v>
      </c>
      <c r="F24" s="1" t="s">
        <v>132</v>
      </c>
      <c r="G24" s="1" t="s">
        <v>125</v>
      </c>
      <c r="H24" s="1" t="s">
        <v>116</v>
      </c>
      <c r="O24" s="1" t="s">
        <v>108</v>
      </c>
      <c r="R24" s="1" t="s">
        <v>108</v>
      </c>
      <c r="S24" s="1" t="s">
        <v>108</v>
      </c>
      <c r="X24" s="1" t="s">
        <v>108</v>
      </c>
      <c r="Y24" s="1" t="s">
        <v>108</v>
      </c>
      <c r="AG24" s="1" t="s">
        <v>102</v>
      </c>
      <c r="AQ24" s="1" t="s">
        <v>107</v>
      </c>
      <c r="AR24" s="1" t="s">
        <v>102</v>
      </c>
      <c r="AV24" s="1" t="s">
        <v>102</v>
      </c>
      <c r="AW24" s="1" t="s">
        <v>102</v>
      </c>
      <c r="AX24" s="1" t="s">
        <v>102</v>
      </c>
      <c r="AY24" s="1" t="s">
        <v>107</v>
      </c>
      <c r="AZ24" s="1" t="s">
        <v>107</v>
      </c>
      <c r="BA24" s="1" t="s">
        <v>102</v>
      </c>
      <c r="BB24" s="1" t="s">
        <v>107</v>
      </c>
      <c r="BC24" s="1" t="s">
        <v>102</v>
      </c>
      <c r="BF24" s="1" t="s">
        <v>102</v>
      </c>
      <c r="BI24" s="1" t="s">
        <v>102</v>
      </c>
      <c r="BT24" s="1" t="s">
        <v>102</v>
      </c>
      <c r="BV24" s="1" t="s">
        <v>107</v>
      </c>
      <c r="CA24" s="1" t="s">
        <v>102</v>
      </c>
      <c r="CC24" s="1" t="s">
        <v>107</v>
      </c>
      <c r="CE24" s="1" t="s">
        <v>102</v>
      </c>
      <c r="CJ24" s="1" t="s">
        <v>107</v>
      </c>
      <c r="CK24" s="1" t="s">
        <v>102</v>
      </c>
      <c r="CM24" s="1" t="s">
        <v>107</v>
      </c>
      <c r="CP24" s="1" t="s">
        <v>102</v>
      </c>
      <c r="CT24" s="1" t="s">
        <v>107</v>
      </c>
    </row>
    <row r="25" spans="1:98" x14ac:dyDescent="0.15">
      <c r="A25" s="1" t="s">
        <v>134</v>
      </c>
      <c r="B25" s="1">
        <v>0</v>
      </c>
      <c r="C25" s="1">
        <v>5</v>
      </c>
      <c r="D25" s="1">
        <v>198.77</v>
      </c>
      <c r="E25" s="1">
        <v>198.82</v>
      </c>
      <c r="F25" s="1" t="s">
        <v>132</v>
      </c>
      <c r="G25" s="1" t="s">
        <v>125</v>
      </c>
      <c r="H25" s="1" t="s">
        <v>106</v>
      </c>
      <c r="M25" s="1" t="s">
        <v>107</v>
      </c>
      <c r="R25" s="1" t="s">
        <v>107</v>
      </c>
      <c r="S25" s="1" t="s">
        <v>107</v>
      </c>
      <c r="X25" s="1" t="s">
        <v>108</v>
      </c>
      <c r="Y25" s="1" t="s">
        <v>107</v>
      </c>
      <c r="AG25" s="1" t="s">
        <v>102</v>
      </c>
      <c r="AQ25" s="1" t="s">
        <v>108</v>
      </c>
      <c r="AU25" s="1" t="s">
        <v>102</v>
      </c>
      <c r="AW25" s="1" t="s">
        <v>102</v>
      </c>
      <c r="AX25" s="1" t="s">
        <v>107</v>
      </c>
      <c r="AY25" s="1" t="s">
        <v>108</v>
      </c>
      <c r="AZ25" s="1" t="s">
        <v>107</v>
      </c>
      <c r="BB25" s="1" t="s">
        <v>107</v>
      </c>
      <c r="BF25" s="1" t="s">
        <v>102</v>
      </c>
      <c r="BI25" s="1" t="s">
        <v>108</v>
      </c>
      <c r="BV25" s="1" t="s">
        <v>108</v>
      </c>
      <c r="CA25" s="1" t="s">
        <v>102</v>
      </c>
      <c r="CB25" s="1" t="s">
        <v>102</v>
      </c>
      <c r="CC25" s="1" t="s">
        <v>102</v>
      </c>
      <c r="CE25" s="1" t="s">
        <v>102</v>
      </c>
      <c r="CG25" s="1" t="s">
        <v>102</v>
      </c>
      <c r="CM25" s="1" t="s">
        <v>107</v>
      </c>
    </row>
    <row r="26" spans="1:98" x14ac:dyDescent="0.15">
      <c r="A26" s="1" t="s">
        <v>135</v>
      </c>
      <c r="B26" s="1">
        <v>0</v>
      </c>
      <c r="C26" s="1">
        <v>5</v>
      </c>
      <c r="D26" s="1">
        <v>208.17</v>
      </c>
      <c r="E26" s="1">
        <v>208.22</v>
      </c>
      <c r="F26" s="1" t="s">
        <v>132</v>
      </c>
      <c r="G26" s="1" t="s">
        <v>125</v>
      </c>
      <c r="H26" s="1" t="s">
        <v>106</v>
      </c>
      <c r="M26" s="1" t="s">
        <v>102</v>
      </c>
      <c r="O26" s="1" t="s">
        <v>108</v>
      </c>
      <c r="R26" s="1" t="s">
        <v>102</v>
      </c>
      <c r="Y26" s="1" t="s">
        <v>108</v>
      </c>
      <c r="AG26" s="1" t="s">
        <v>102</v>
      </c>
      <c r="AH26" s="1" t="s">
        <v>102</v>
      </c>
      <c r="AQ26" s="1" t="s">
        <v>102</v>
      </c>
      <c r="AU26" s="1" t="s">
        <v>107</v>
      </c>
      <c r="AY26" s="1" t="s">
        <v>107</v>
      </c>
      <c r="AZ26" s="1" t="s">
        <v>107</v>
      </c>
      <c r="BB26" s="1" t="s">
        <v>102</v>
      </c>
      <c r="BI26" s="1" t="s">
        <v>107</v>
      </c>
      <c r="BK26" s="1" t="s">
        <v>108</v>
      </c>
      <c r="BN26" s="1" t="s">
        <v>106</v>
      </c>
      <c r="CC26" s="1" t="s">
        <v>107</v>
      </c>
      <c r="CM26" s="1" t="s">
        <v>102</v>
      </c>
      <c r="CT26" s="1" t="s">
        <v>107</v>
      </c>
    </row>
    <row r="27" spans="1:98" x14ac:dyDescent="0.15">
      <c r="A27" s="1" t="s">
        <v>136</v>
      </c>
      <c r="B27" s="1">
        <v>0</v>
      </c>
      <c r="C27" s="1">
        <v>5</v>
      </c>
      <c r="D27" s="1">
        <v>217.52</v>
      </c>
      <c r="E27" s="1">
        <v>217.57</v>
      </c>
      <c r="F27" s="1" t="s">
        <v>132</v>
      </c>
      <c r="G27" s="1" t="s">
        <v>125</v>
      </c>
      <c r="H27" s="1" t="s">
        <v>106</v>
      </c>
      <c r="O27" s="1" t="s">
        <v>108</v>
      </c>
      <c r="R27" s="1" t="s">
        <v>108</v>
      </c>
      <c r="Y27" s="1" t="s">
        <v>107</v>
      </c>
      <c r="AG27" s="1" t="s">
        <v>107</v>
      </c>
      <c r="AQ27" s="1" t="s">
        <v>108</v>
      </c>
      <c r="AR27" s="1" t="s">
        <v>108</v>
      </c>
      <c r="AU27" s="1" t="s">
        <v>107</v>
      </c>
      <c r="AW27" s="1" t="s">
        <v>107</v>
      </c>
      <c r="AY27" s="1" t="s">
        <v>107</v>
      </c>
      <c r="AZ27" s="1" t="s">
        <v>107</v>
      </c>
      <c r="BC27" s="1" t="s">
        <v>107</v>
      </c>
      <c r="BI27" s="1" t="s">
        <v>107</v>
      </c>
      <c r="BK27" s="1" t="s">
        <v>106</v>
      </c>
      <c r="BN27" s="1" t="s">
        <v>106</v>
      </c>
      <c r="BT27" s="1" t="s">
        <v>102</v>
      </c>
      <c r="BV27" s="1" t="s">
        <v>107</v>
      </c>
      <c r="CA27" s="1" t="s">
        <v>102</v>
      </c>
      <c r="CG27" s="1" t="s">
        <v>102</v>
      </c>
      <c r="CK27" s="1" t="s">
        <v>102</v>
      </c>
      <c r="CP27" s="1" t="s">
        <v>107</v>
      </c>
      <c r="CQ27" s="1" t="s">
        <v>108</v>
      </c>
    </row>
    <row r="28" spans="1:98" x14ac:dyDescent="0.15">
      <c r="A28" s="1" t="s">
        <v>137</v>
      </c>
      <c r="B28" s="1">
        <v>0</v>
      </c>
      <c r="C28" s="1">
        <v>5</v>
      </c>
      <c r="D28" s="1">
        <v>225.1</v>
      </c>
      <c r="E28" s="1">
        <v>225.15</v>
      </c>
      <c r="F28" s="1" t="s">
        <v>132</v>
      </c>
      <c r="G28" s="1" t="s">
        <v>101</v>
      </c>
      <c r="H28" s="1" t="s">
        <v>107</v>
      </c>
      <c r="R28" s="1" t="s">
        <v>102</v>
      </c>
      <c r="Y28" s="1" t="s">
        <v>107</v>
      </c>
      <c r="Z28" s="1" t="s">
        <v>107</v>
      </c>
      <c r="BI28" s="1" t="s">
        <v>107</v>
      </c>
      <c r="BK28" s="1" t="s">
        <v>107</v>
      </c>
      <c r="BN28" s="1" t="s">
        <v>107</v>
      </c>
    </row>
    <row r="29" spans="1:98" x14ac:dyDescent="0.15">
      <c r="A29" s="1" t="s">
        <v>138</v>
      </c>
      <c r="B29" s="1">
        <v>0</v>
      </c>
      <c r="C29" s="1">
        <v>5</v>
      </c>
      <c r="D29" s="1">
        <v>235.66</v>
      </c>
      <c r="E29" s="1">
        <v>235.71</v>
      </c>
      <c r="F29" s="1" t="s">
        <v>139</v>
      </c>
      <c r="G29" s="1" t="s">
        <v>101</v>
      </c>
      <c r="H29" s="1" t="s">
        <v>107</v>
      </c>
      <c r="Y29" s="1" t="s">
        <v>108</v>
      </c>
      <c r="Z29" s="1" t="s">
        <v>107</v>
      </c>
      <c r="AG29" s="1" t="s">
        <v>102</v>
      </c>
      <c r="AQ29" s="1" t="s">
        <v>102</v>
      </c>
      <c r="BI29" s="1" t="s">
        <v>108</v>
      </c>
      <c r="BN29" s="1" t="s">
        <v>102</v>
      </c>
      <c r="CH29" s="1" t="s">
        <v>102</v>
      </c>
    </row>
    <row r="30" spans="1:98" x14ac:dyDescent="0.15">
      <c r="A30" s="1" t="s">
        <v>140</v>
      </c>
      <c r="B30" s="1">
        <v>0</v>
      </c>
      <c r="C30" s="1">
        <v>5</v>
      </c>
      <c r="D30" s="1">
        <v>241.89</v>
      </c>
      <c r="E30" s="1">
        <v>241.94</v>
      </c>
      <c r="F30" s="1" t="s">
        <v>139</v>
      </c>
      <c r="G30" s="1" t="s">
        <v>125</v>
      </c>
      <c r="H30" s="1" t="s">
        <v>108</v>
      </c>
      <c r="R30" s="1" t="s">
        <v>102</v>
      </c>
      <c r="Y30" s="1" t="s">
        <v>108</v>
      </c>
      <c r="AG30" s="1" t="s">
        <v>102</v>
      </c>
      <c r="AI30" s="1" t="s">
        <v>102</v>
      </c>
      <c r="AQ30" s="1" t="s">
        <v>108</v>
      </c>
      <c r="AR30" s="1" t="s">
        <v>102</v>
      </c>
      <c r="AY30" s="1" t="s">
        <v>102</v>
      </c>
      <c r="BB30" s="1" t="s">
        <v>102</v>
      </c>
      <c r="BI30" s="1" t="s">
        <v>106</v>
      </c>
      <c r="BN30" s="1" t="s">
        <v>102</v>
      </c>
      <c r="BT30" s="1" t="s">
        <v>102</v>
      </c>
      <c r="BV30" s="1" t="s">
        <v>102</v>
      </c>
      <c r="CC30" s="1" t="s">
        <v>102</v>
      </c>
      <c r="CH30" s="1" t="s">
        <v>102</v>
      </c>
      <c r="CK30" s="1" t="s">
        <v>102</v>
      </c>
      <c r="CM30" s="1" t="s">
        <v>102</v>
      </c>
    </row>
  </sheetData>
  <conditionalFormatting sqref="A2:XFD1048576 A1 F1:XFD1">
    <cfRule type="expression" dxfId="3" priority="2" stopIfTrue="1">
      <formula>INDIRECT("A"&amp;ROW())="DUPE"</formula>
    </cfRule>
  </conditionalFormatting>
  <conditionalFormatting sqref="B1:E1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zoomScaleNormal="100" workbookViewId="0"/>
  </sheetViews>
  <sheetFormatPr defaultColWidth="7.5" defaultRowHeight="12.75" x14ac:dyDescent="0.15"/>
  <cols>
    <col min="1" max="1" width="41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57.6640625" style="1" bestFit="1" customWidth="1"/>
    <col min="7" max="7" width="13.6640625" style="1" bestFit="1" customWidth="1"/>
    <col min="8" max="8" width="19.1640625" style="1" bestFit="1" customWidth="1"/>
    <col min="9" max="9" width="12.1640625" style="1" bestFit="1" customWidth="1"/>
    <col min="10" max="10" width="16.83203125" style="1" bestFit="1" customWidth="1"/>
    <col min="11" max="11" width="29.83203125" style="1" bestFit="1" customWidth="1"/>
    <col min="12" max="12" width="28.83203125" style="1" bestFit="1" customWidth="1"/>
    <col min="13" max="13" width="17" style="1" bestFit="1" customWidth="1"/>
    <col min="14" max="14" width="20.5" style="1" bestFit="1" customWidth="1"/>
    <col min="15" max="15" width="16.6640625" style="1" bestFit="1" customWidth="1"/>
    <col min="16" max="16384" width="7.5" style="1"/>
  </cols>
  <sheetData>
    <row r="1" spans="1:15" x14ac:dyDescent="0.15">
      <c r="A1" s="1" t="s">
        <v>0</v>
      </c>
      <c r="B1" s="1" t="s">
        <v>198</v>
      </c>
      <c r="C1" s="1" t="s">
        <v>199</v>
      </c>
      <c r="D1" s="1" t="s">
        <v>200</v>
      </c>
      <c r="E1" s="1" t="s">
        <v>201</v>
      </c>
      <c r="F1" s="1" t="s">
        <v>141</v>
      </c>
      <c r="G1" s="1" t="s">
        <v>142</v>
      </c>
      <c r="H1" s="1" t="s">
        <v>143</v>
      </c>
      <c r="I1" s="1" t="s">
        <v>144</v>
      </c>
      <c r="J1" s="1" t="s">
        <v>145</v>
      </c>
      <c r="K1" s="1" t="s">
        <v>146</v>
      </c>
      <c r="L1" s="1" t="s">
        <v>147</v>
      </c>
      <c r="M1" s="1" t="s">
        <v>148</v>
      </c>
      <c r="N1" s="1" t="s">
        <v>202</v>
      </c>
      <c r="O1" s="1" t="s">
        <v>95</v>
      </c>
    </row>
    <row r="2" spans="1:15" x14ac:dyDescent="0.15">
      <c r="A2" s="1" t="s">
        <v>100</v>
      </c>
      <c r="B2" s="1">
        <v>0</v>
      </c>
      <c r="C2" s="1">
        <v>5</v>
      </c>
      <c r="D2" s="1">
        <v>24.34</v>
      </c>
      <c r="E2" s="1">
        <v>24.39</v>
      </c>
      <c r="F2" s="1" t="s">
        <v>149</v>
      </c>
      <c r="G2" s="1" t="s">
        <v>150</v>
      </c>
      <c r="H2" s="1" t="s">
        <v>107</v>
      </c>
      <c r="I2" s="1" t="s">
        <v>151</v>
      </c>
      <c r="J2" s="1" t="s">
        <v>152</v>
      </c>
      <c r="K2" s="1" t="s">
        <v>153</v>
      </c>
      <c r="L2" s="1" t="s">
        <v>154</v>
      </c>
      <c r="N2" s="1">
        <v>26.120653276955601</v>
      </c>
    </row>
    <row r="3" spans="1:15" x14ac:dyDescent="0.15">
      <c r="A3" s="1" t="s">
        <v>103</v>
      </c>
      <c r="B3" s="1">
        <v>0</v>
      </c>
      <c r="C3" s="1">
        <v>5</v>
      </c>
      <c r="D3" s="1">
        <v>35.020000000000003</v>
      </c>
      <c r="E3" s="1">
        <v>35.07</v>
      </c>
      <c r="F3" s="1" t="s">
        <v>155</v>
      </c>
      <c r="G3" s="1" t="s">
        <v>150</v>
      </c>
      <c r="H3" s="1" t="s">
        <v>107</v>
      </c>
      <c r="I3" s="1" t="s">
        <v>151</v>
      </c>
      <c r="J3" s="1" t="s">
        <v>152</v>
      </c>
      <c r="K3" s="1" t="s">
        <v>156</v>
      </c>
      <c r="L3" s="1" t="s">
        <v>154</v>
      </c>
      <c r="N3" s="1">
        <v>27.67938585209</v>
      </c>
    </row>
    <row r="4" spans="1:15" x14ac:dyDescent="0.15">
      <c r="A4" s="1" t="s">
        <v>113</v>
      </c>
      <c r="B4" s="1">
        <v>0</v>
      </c>
      <c r="C4" s="1">
        <v>5</v>
      </c>
      <c r="D4" s="1">
        <v>67.930000000000007</v>
      </c>
      <c r="E4" s="1">
        <v>67.98</v>
      </c>
      <c r="F4" s="1" t="s">
        <v>157</v>
      </c>
      <c r="G4" s="1" t="s">
        <v>150</v>
      </c>
      <c r="H4" s="1" t="s">
        <v>107</v>
      </c>
      <c r="I4" s="1" t="s">
        <v>98</v>
      </c>
      <c r="J4" s="1" t="s">
        <v>152</v>
      </c>
      <c r="K4" s="1" t="s">
        <v>158</v>
      </c>
      <c r="L4" s="1" t="s">
        <v>154</v>
      </c>
      <c r="N4" s="1">
        <v>29.5197184466019</v>
      </c>
    </row>
    <row r="5" spans="1:15" x14ac:dyDescent="0.15">
      <c r="A5" s="1" t="s">
        <v>118</v>
      </c>
      <c r="B5" s="1">
        <v>0</v>
      </c>
      <c r="C5" s="1">
        <v>5</v>
      </c>
      <c r="D5" s="1">
        <v>96.83</v>
      </c>
      <c r="E5" s="1">
        <v>96.88</v>
      </c>
      <c r="F5" s="1" t="s">
        <v>159</v>
      </c>
      <c r="G5" s="1" t="s">
        <v>160</v>
      </c>
      <c r="H5" s="1" t="s">
        <v>107</v>
      </c>
      <c r="I5" s="1" t="s">
        <v>98</v>
      </c>
      <c r="J5" s="1" t="s">
        <v>152</v>
      </c>
      <c r="K5" s="1" t="s">
        <v>161</v>
      </c>
      <c r="L5" s="1" t="s">
        <v>162</v>
      </c>
      <c r="N5" s="1">
        <v>30</v>
      </c>
    </row>
    <row r="6" spans="1:15" x14ac:dyDescent="0.15">
      <c r="A6" s="1" t="s">
        <v>121</v>
      </c>
      <c r="B6" s="1">
        <v>0</v>
      </c>
      <c r="C6" s="1">
        <v>5</v>
      </c>
      <c r="D6" s="1">
        <v>125.11</v>
      </c>
      <c r="E6" s="1">
        <v>125.16</v>
      </c>
      <c r="F6" s="1" t="s">
        <v>163</v>
      </c>
      <c r="G6" s="1" t="s">
        <v>150</v>
      </c>
      <c r="H6" s="1" t="s">
        <v>107</v>
      </c>
      <c r="I6" s="1" t="s">
        <v>98</v>
      </c>
      <c r="J6" s="1" t="s">
        <v>152</v>
      </c>
      <c r="K6" s="1" t="s">
        <v>164</v>
      </c>
      <c r="L6" s="1" t="s">
        <v>154</v>
      </c>
      <c r="N6" s="1">
        <v>33.654363449691999</v>
      </c>
    </row>
    <row r="7" spans="1:15" x14ac:dyDescent="0.15">
      <c r="A7" s="1" t="s">
        <v>124</v>
      </c>
      <c r="B7" s="1">
        <v>0</v>
      </c>
      <c r="C7" s="1">
        <v>5</v>
      </c>
      <c r="D7" s="1">
        <v>140.71</v>
      </c>
      <c r="E7" s="1">
        <v>140.76</v>
      </c>
      <c r="F7" s="1" t="s">
        <v>165</v>
      </c>
      <c r="G7" s="1" t="s">
        <v>160</v>
      </c>
      <c r="H7" s="1" t="s">
        <v>107</v>
      </c>
      <c r="I7" s="1" t="s">
        <v>151</v>
      </c>
      <c r="J7" s="1" t="s">
        <v>152</v>
      </c>
      <c r="K7" s="1" t="s">
        <v>166</v>
      </c>
      <c r="L7" s="1" t="s">
        <v>167</v>
      </c>
      <c r="N7" s="1">
        <v>31.5</v>
      </c>
    </row>
    <row r="8" spans="1:15" x14ac:dyDescent="0.15">
      <c r="A8" s="1" t="s">
        <v>127</v>
      </c>
      <c r="B8" s="1">
        <v>0</v>
      </c>
      <c r="C8" s="1">
        <v>5</v>
      </c>
      <c r="D8" s="1">
        <v>157.31</v>
      </c>
      <c r="E8" s="1">
        <v>157.36000000000001</v>
      </c>
      <c r="F8" s="1" t="s">
        <v>168</v>
      </c>
      <c r="G8" s="1" t="s">
        <v>150</v>
      </c>
      <c r="H8" s="1" t="s">
        <v>107</v>
      </c>
      <c r="I8" s="1" t="s">
        <v>151</v>
      </c>
      <c r="J8" s="1" t="s">
        <v>152</v>
      </c>
      <c r="K8" s="1" t="s">
        <v>169</v>
      </c>
      <c r="L8" s="1" t="s">
        <v>154</v>
      </c>
      <c r="N8" s="1">
        <v>31.495870221802701</v>
      </c>
    </row>
    <row r="9" spans="1:15" x14ac:dyDescent="0.15">
      <c r="A9" s="1" t="s">
        <v>130</v>
      </c>
      <c r="B9" s="1">
        <v>0</v>
      </c>
      <c r="C9" s="1">
        <v>5</v>
      </c>
      <c r="D9" s="1">
        <v>182.88</v>
      </c>
      <c r="E9" s="1">
        <v>182.93</v>
      </c>
      <c r="F9" s="1" t="s">
        <v>170</v>
      </c>
      <c r="G9" s="1" t="s">
        <v>150</v>
      </c>
      <c r="H9" s="1" t="s">
        <v>107</v>
      </c>
      <c r="I9" s="1" t="s">
        <v>98</v>
      </c>
      <c r="J9" s="1" t="s">
        <v>152</v>
      </c>
      <c r="K9" s="1" t="s">
        <v>171</v>
      </c>
      <c r="L9" s="1" t="s">
        <v>154</v>
      </c>
      <c r="N9" s="1">
        <v>33.5</v>
      </c>
    </row>
    <row r="10" spans="1:15" x14ac:dyDescent="0.15">
      <c r="A10" s="1" t="s">
        <v>134</v>
      </c>
      <c r="B10" s="1">
        <v>0</v>
      </c>
      <c r="C10" s="1">
        <v>5</v>
      </c>
      <c r="D10" s="1">
        <v>198.77</v>
      </c>
      <c r="E10" s="1">
        <v>198.82</v>
      </c>
      <c r="F10" s="1" t="s">
        <v>172</v>
      </c>
      <c r="G10" s="1" t="s">
        <v>160</v>
      </c>
      <c r="H10" s="1" t="s">
        <v>107</v>
      </c>
      <c r="I10" s="1" t="s">
        <v>98</v>
      </c>
      <c r="J10" s="1" t="s">
        <v>152</v>
      </c>
      <c r="K10" s="1" t="s">
        <v>173</v>
      </c>
      <c r="L10" s="1" t="s">
        <v>167</v>
      </c>
      <c r="N10" s="1">
        <v>37</v>
      </c>
    </row>
    <row r="11" spans="1:15" x14ac:dyDescent="0.15">
      <c r="A11" s="1" t="s">
        <v>140</v>
      </c>
      <c r="B11" s="1">
        <v>0</v>
      </c>
      <c r="C11" s="1">
        <v>5</v>
      </c>
      <c r="D11" s="1">
        <v>241.89</v>
      </c>
      <c r="E11" s="1">
        <v>241.94</v>
      </c>
      <c r="F11" s="1" t="s">
        <v>174</v>
      </c>
      <c r="G11" s="1" t="s">
        <v>150</v>
      </c>
      <c r="H11" s="1" t="s">
        <v>107</v>
      </c>
      <c r="I11" s="1" t="s">
        <v>98</v>
      </c>
      <c r="J11" s="1" t="s">
        <v>152</v>
      </c>
      <c r="K11" s="1" t="s">
        <v>175</v>
      </c>
      <c r="L11" s="1" t="s">
        <v>176</v>
      </c>
      <c r="N11" s="1">
        <v>38.15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S1" sqref="S1:S1048576"/>
    </sheetView>
  </sheetViews>
  <sheetFormatPr defaultColWidth="7.5" defaultRowHeight="12.75" x14ac:dyDescent="0.15"/>
  <cols>
    <col min="1" max="1" width="41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9.1640625" style="1" bestFit="1" customWidth="1"/>
    <col min="7" max="7" width="94.5" style="1" bestFit="1" customWidth="1"/>
    <col min="8" max="8" width="70.83203125" style="1" bestFit="1" customWidth="1"/>
    <col min="9" max="9" width="19.83203125" style="1" bestFit="1" customWidth="1"/>
    <col min="10" max="10" width="19.6640625" style="1" bestFit="1" customWidth="1"/>
    <col min="11" max="11" width="13.1640625" style="1" bestFit="1" customWidth="1"/>
    <col min="12" max="12" width="19.1640625" style="1" bestFit="1" customWidth="1"/>
    <col min="13" max="13" width="28.83203125" style="1" bestFit="1" customWidth="1"/>
    <col min="14" max="14" width="18.83203125" style="1" bestFit="1" customWidth="1"/>
    <col min="15" max="15" width="27.83203125" style="1" bestFit="1" customWidth="1"/>
    <col min="16" max="16" width="18.5" style="1" bestFit="1" customWidth="1"/>
    <col min="17" max="17" width="15.5" style="1" bestFit="1" customWidth="1"/>
    <col min="18" max="18" width="16.6640625" style="1" bestFit="1" customWidth="1"/>
    <col min="19" max="16384" width="7.5" style="1"/>
  </cols>
  <sheetData>
    <row r="1" spans="1:18" x14ac:dyDescent="0.15">
      <c r="A1" s="1" t="s">
        <v>0</v>
      </c>
      <c r="B1" s="1" t="s">
        <v>198</v>
      </c>
      <c r="C1" s="1" t="s">
        <v>199</v>
      </c>
      <c r="D1" s="1" t="s">
        <v>200</v>
      </c>
      <c r="E1" s="1" t="s">
        <v>201</v>
      </c>
      <c r="F1" s="1" t="s">
        <v>177</v>
      </c>
      <c r="G1" s="1" t="s">
        <v>1</v>
      </c>
      <c r="H1" s="1" t="s">
        <v>178</v>
      </c>
      <c r="I1" s="1" t="s">
        <v>203</v>
      </c>
      <c r="J1" s="1" t="s">
        <v>204</v>
      </c>
      <c r="K1" s="1" t="s">
        <v>179</v>
      </c>
      <c r="L1" s="1" t="s">
        <v>180</v>
      </c>
      <c r="M1" s="1" t="s">
        <v>181</v>
      </c>
      <c r="N1" s="1" t="s">
        <v>182</v>
      </c>
      <c r="O1" s="1" t="s">
        <v>183</v>
      </c>
      <c r="P1" s="1" t="s">
        <v>184</v>
      </c>
      <c r="Q1" s="1" t="s">
        <v>185</v>
      </c>
      <c r="R1" s="1" t="s">
        <v>95</v>
      </c>
    </row>
    <row r="2" spans="1:18" x14ac:dyDescent="0.15">
      <c r="A2" s="1" t="s">
        <v>96</v>
      </c>
      <c r="B2" s="1">
        <v>0</v>
      </c>
      <c r="C2" s="1">
        <v>5</v>
      </c>
      <c r="D2" s="1">
        <v>6.08</v>
      </c>
      <c r="E2" s="1">
        <v>6.13</v>
      </c>
      <c r="F2" s="1" t="s">
        <v>186</v>
      </c>
      <c r="G2" s="1" t="s">
        <v>187</v>
      </c>
      <c r="Q2" s="1" t="s">
        <v>97</v>
      </c>
    </row>
    <row r="3" spans="1:18" x14ac:dyDescent="0.15">
      <c r="A3" s="1" t="s">
        <v>99</v>
      </c>
      <c r="B3" s="1">
        <v>0</v>
      </c>
      <c r="C3" s="1">
        <v>5</v>
      </c>
      <c r="D3" s="1">
        <v>15.18</v>
      </c>
      <c r="E3" s="1">
        <v>15.23</v>
      </c>
      <c r="F3" s="1" t="s">
        <v>186</v>
      </c>
      <c r="G3" s="1" t="s">
        <v>187</v>
      </c>
      <c r="Q3" s="1" t="s">
        <v>97</v>
      </c>
    </row>
    <row r="4" spans="1:18" x14ac:dyDescent="0.15">
      <c r="A4" s="1" t="s">
        <v>100</v>
      </c>
      <c r="B4" s="1">
        <v>0</v>
      </c>
      <c r="C4" s="1">
        <v>5</v>
      </c>
      <c r="D4" s="1">
        <v>24.34</v>
      </c>
      <c r="E4" s="1">
        <v>24.39</v>
      </c>
      <c r="F4" s="1" t="s">
        <v>205</v>
      </c>
      <c r="G4" s="1" t="s">
        <v>188</v>
      </c>
      <c r="H4" s="1" t="s">
        <v>189</v>
      </c>
      <c r="I4" s="1">
        <v>28.2</v>
      </c>
      <c r="J4" s="1">
        <v>29.52</v>
      </c>
      <c r="K4" s="1" t="s">
        <v>190</v>
      </c>
      <c r="L4" s="1" t="s">
        <v>98</v>
      </c>
      <c r="M4" s="1" t="s">
        <v>32</v>
      </c>
      <c r="N4" s="1" t="s">
        <v>98</v>
      </c>
      <c r="O4" s="1" t="s">
        <v>63</v>
      </c>
      <c r="P4" s="1" t="s">
        <v>152</v>
      </c>
      <c r="Q4" s="1" t="s">
        <v>97</v>
      </c>
    </row>
    <row r="5" spans="1:18" x14ac:dyDescent="0.15">
      <c r="A5" s="1" t="s">
        <v>103</v>
      </c>
      <c r="B5" s="1">
        <v>0</v>
      </c>
      <c r="C5" s="1">
        <v>5</v>
      </c>
      <c r="D5" s="1">
        <v>35.020000000000003</v>
      </c>
      <c r="E5" s="1">
        <v>35.07</v>
      </c>
      <c r="F5" s="1" t="s">
        <v>205</v>
      </c>
      <c r="G5" s="1" t="s">
        <v>188</v>
      </c>
      <c r="H5" s="1" t="s">
        <v>189</v>
      </c>
      <c r="I5" s="1">
        <v>28.2</v>
      </c>
      <c r="J5" s="1">
        <v>29.52</v>
      </c>
      <c r="K5" s="1" t="s">
        <v>190</v>
      </c>
      <c r="L5" s="1" t="s">
        <v>98</v>
      </c>
      <c r="M5" s="1" t="s">
        <v>32</v>
      </c>
      <c r="N5" s="1" t="s">
        <v>98</v>
      </c>
      <c r="O5" s="1" t="s">
        <v>63</v>
      </c>
      <c r="P5" s="1" t="s">
        <v>152</v>
      </c>
      <c r="Q5" s="1" t="s">
        <v>104</v>
      </c>
    </row>
    <row r="6" spans="1:18" x14ac:dyDescent="0.15">
      <c r="A6" s="1" t="s">
        <v>110</v>
      </c>
      <c r="B6" s="1">
        <v>0</v>
      </c>
      <c r="C6" s="1">
        <v>5</v>
      </c>
      <c r="D6" s="1">
        <v>43.99</v>
      </c>
      <c r="E6" s="1">
        <v>44.04</v>
      </c>
      <c r="F6" s="1" t="s">
        <v>205</v>
      </c>
      <c r="G6" s="1" t="s">
        <v>188</v>
      </c>
      <c r="H6" s="1" t="s">
        <v>189</v>
      </c>
      <c r="I6" s="1">
        <v>28.2</v>
      </c>
      <c r="J6" s="1">
        <v>29.52</v>
      </c>
      <c r="K6" s="1" t="s">
        <v>190</v>
      </c>
      <c r="L6" s="1" t="s">
        <v>98</v>
      </c>
      <c r="M6" s="1" t="s">
        <v>32</v>
      </c>
      <c r="N6" s="1" t="s">
        <v>98</v>
      </c>
      <c r="O6" s="1" t="s">
        <v>63</v>
      </c>
      <c r="P6" s="1" t="s">
        <v>152</v>
      </c>
      <c r="Q6" s="1" t="s">
        <v>104</v>
      </c>
    </row>
    <row r="7" spans="1:18" x14ac:dyDescent="0.15">
      <c r="A7" s="1" t="s">
        <v>111</v>
      </c>
      <c r="B7" s="1">
        <v>0</v>
      </c>
      <c r="C7" s="1">
        <v>5</v>
      </c>
      <c r="D7" s="1">
        <v>53.81</v>
      </c>
      <c r="E7" s="1">
        <v>53.86</v>
      </c>
      <c r="F7" s="1" t="s">
        <v>205</v>
      </c>
      <c r="G7" s="1" t="s">
        <v>188</v>
      </c>
      <c r="H7" s="1" t="s">
        <v>189</v>
      </c>
      <c r="I7" s="1">
        <v>28.2</v>
      </c>
      <c r="J7" s="1">
        <v>29.52</v>
      </c>
      <c r="K7" s="1" t="s">
        <v>190</v>
      </c>
      <c r="L7" s="1" t="s">
        <v>98</v>
      </c>
      <c r="M7" s="1" t="s">
        <v>32</v>
      </c>
      <c r="N7" s="1" t="s">
        <v>98</v>
      </c>
      <c r="O7" s="1" t="s">
        <v>63</v>
      </c>
      <c r="P7" s="1" t="s">
        <v>152</v>
      </c>
      <c r="Q7" s="1" t="s">
        <v>104</v>
      </c>
    </row>
    <row r="8" spans="1:18" x14ac:dyDescent="0.15">
      <c r="A8" s="1" t="s">
        <v>112</v>
      </c>
      <c r="B8" s="1">
        <v>0</v>
      </c>
      <c r="C8" s="1">
        <v>5</v>
      </c>
      <c r="D8" s="1">
        <v>58.72</v>
      </c>
      <c r="E8" s="1">
        <v>58.77</v>
      </c>
      <c r="F8" s="1" t="s">
        <v>205</v>
      </c>
      <c r="G8" s="1" t="s">
        <v>188</v>
      </c>
      <c r="H8" s="1" t="s">
        <v>189</v>
      </c>
      <c r="I8" s="1">
        <v>28.2</v>
      </c>
      <c r="J8" s="1">
        <v>29.52</v>
      </c>
      <c r="K8" s="1" t="s">
        <v>190</v>
      </c>
      <c r="L8" s="1" t="s">
        <v>98</v>
      </c>
      <c r="M8" s="1" t="s">
        <v>32</v>
      </c>
      <c r="N8" s="1" t="s">
        <v>98</v>
      </c>
      <c r="O8" s="1" t="s">
        <v>63</v>
      </c>
      <c r="P8" s="1" t="s">
        <v>152</v>
      </c>
      <c r="Q8" s="1" t="s">
        <v>104</v>
      </c>
    </row>
    <row r="9" spans="1:18" x14ac:dyDescent="0.15">
      <c r="A9" s="1" t="s">
        <v>113</v>
      </c>
      <c r="B9" s="1">
        <v>0</v>
      </c>
      <c r="C9" s="1">
        <v>5</v>
      </c>
      <c r="D9" s="1">
        <v>67.930000000000007</v>
      </c>
      <c r="E9" s="1">
        <v>67.98</v>
      </c>
      <c r="F9" s="1" t="s">
        <v>205</v>
      </c>
      <c r="G9" s="1" t="s">
        <v>188</v>
      </c>
      <c r="H9" s="1" t="s">
        <v>189</v>
      </c>
      <c r="I9" s="1">
        <v>28.2</v>
      </c>
      <c r="J9" s="1">
        <v>29.52</v>
      </c>
      <c r="K9" s="1" t="s">
        <v>190</v>
      </c>
      <c r="L9" s="1" t="s">
        <v>98</v>
      </c>
      <c r="M9" s="1" t="s">
        <v>32</v>
      </c>
      <c r="N9" s="1" t="s">
        <v>98</v>
      </c>
      <c r="O9" s="1" t="s">
        <v>63</v>
      </c>
      <c r="P9" s="1" t="s">
        <v>152</v>
      </c>
      <c r="Q9" s="1" t="s">
        <v>104</v>
      </c>
    </row>
    <row r="10" spans="1:18" x14ac:dyDescent="0.15">
      <c r="A10" s="1" t="s">
        <v>114</v>
      </c>
      <c r="B10" s="1">
        <v>0</v>
      </c>
      <c r="C10" s="1">
        <v>5</v>
      </c>
      <c r="D10" s="1">
        <v>77.62</v>
      </c>
      <c r="E10" s="1">
        <v>77.67</v>
      </c>
      <c r="F10" s="1" t="s">
        <v>115</v>
      </c>
      <c r="G10" s="1" t="s">
        <v>191</v>
      </c>
      <c r="H10" s="1" t="s">
        <v>154</v>
      </c>
      <c r="I10" s="1">
        <v>29.52</v>
      </c>
      <c r="J10" s="1">
        <v>33.5</v>
      </c>
      <c r="K10" s="1" t="s">
        <v>190</v>
      </c>
      <c r="L10" s="1" t="s">
        <v>98</v>
      </c>
      <c r="M10" s="1" t="s">
        <v>63</v>
      </c>
      <c r="N10" s="1" t="s">
        <v>98</v>
      </c>
      <c r="O10" s="1" t="s">
        <v>192</v>
      </c>
      <c r="P10" s="1" t="s">
        <v>152</v>
      </c>
      <c r="Q10" s="1" t="s">
        <v>115</v>
      </c>
    </row>
    <row r="11" spans="1:18" x14ac:dyDescent="0.15">
      <c r="A11" s="1" t="s">
        <v>117</v>
      </c>
      <c r="B11" s="1">
        <v>0</v>
      </c>
      <c r="C11" s="1">
        <v>5</v>
      </c>
      <c r="D11" s="1">
        <v>86.92</v>
      </c>
      <c r="E11" s="1">
        <v>86.97</v>
      </c>
      <c r="F11" s="1" t="s">
        <v>115</v>
      </c>
      <c r="G11" s="1" t="s">
        <v>191</v>
      </c>
      <c r="H11" s="1" t="s">
        <v>154</v>
      </c>
      <c r="I11" s="1">
        <v>29.52</v>
      </c>
      <c r="J11" s="1">
        <v>33.5</v>
      </c>
      <c r="K11" s="1" t="s">
        <v>190</v>
      </c>
      <c r="L11" s="1" t="s">
        <v>98</v>
      </c>
      <c r="M11" s="1" t="s">
        <v>63</v>
      </c>
      <c r="N11" s="1" t="s">
        <v>98</v>
      </c>
      <c r="O11" s="1" t="s">
        <v>192</v>
      </c>
      <c r="P11" s="1" t="s">
        <v>152</v>
      </c>
      <c r="Q11" s="1" t="s">
        <v>115</v>
      </c>
    </row>
    <row r="12" spans="1:18" x14ac:dyDescent="0.15">
      <c r="A12" s="1" t="s">
        <v>118</v>
      </c>
      <c r="B12" s="1">
        <v>0</v>
      </c>
      <c r="C12" s="1">
        <v>5</v>
      </c>
      <c r="D12" s="1">
        <v>96.83</v>
      </c>
      <c r="E12" s="1">
        <v>96.88</v>
      </c>
      <c r="F12" s="1" t="s">
        <v>115</v>
      </c>
      <c r="G12" s="1" t="s">
        <v>191</v>
      </c>
      <c r="H12" s="1" t="s">
        <v>154</v>
      </c>
      <c r="I12" s="1">
        <v>29.52</v>
      </c>
      <c r="J12" s="1">
        <v>33.5</v>
      </c>
      <c r="K12" s="1" t="s">
        <v>190</v>
      </c>
      <c r="L12" s="1" t="s">
        <v>98</v>
      </c>
      <c r="M12" s="1" t="s">
        <v>63</v>
      </c>
      <c r="N12" s="1" t="s">
        <v>98</v>
      </c>
      <c r="O12" s="1" t="s">
        <v>192</v>
      </c>
      <c r="P12" s="1" t="s">
        <v>152</v>
      </c>
      <c r="Q12" s="1" t="s">
        <v>115</v>
      </c>
    </row>
    <row r="13" spans="1:18" x14ac:dyDescent="0.15">
      <c r="A13" s="1" t="s">
        <v>119</v>
      </c>
      <c r="B13" s="1">
        <v>0</v>
      </c>
      <c r="C13" s="1">
        <v>5</v>
      </c>
      <c r="D13" s="1">
        <v>105.72</v>
      </c>
      <c r="E13" s="1">
        <v>105.77</v>
      </c>
      <c r="F13" s="1" t="s">
        <v>115</v>
      </c>
      <c r="G13" s="1" t="s">
        <v>191</v>
      </c>
      <c r="H13" s="1" t="s">
        <v>154</v>
      </c>
      <c r="I13" s="1">
        <v>29.52</v>
      </c>
      <c r="J13" s="1">
        <v>33.5</v>
      </c>
      <c r="K13" s="1" t="s">
        <v>190</v>
      </c>
      <c r="L13" s="1" t="s">
        <v>98</v>
      </c>
      <c r="M13" s="1" t="s">
        <v>63</v>
      </c>
      <c r="N13" s="1" t="s">
        <v>98</v>
      </c>
      <c r="O13" s="1" t="s">
        <v>192</v>
      </c>
      <c r="P13" s="1" t="s">
        <v>152</v>
      </c>
      <c r="Q13" s="1" t="s">
        <v>115</v>
      </c>
    </row>
    <row r="14" spans="1:18" x14ac:dyDescent="0.15">
      <c r="A14" s="1" t="s">
        <v>120</v>
      </c>
      <c r="B14" s="1">
        <v>0</v>
      </c>
      <c r="C14" s="1">
        <v>5</v>
      </c>
      <c r="D14" s="1">
        <v>115.21</v>
      </c>
      <c r="E14" s="1">
        <v>115.26</v>
      </c>
      <c r="F14" s="1" t="s">
        <v>115</v>
      </c>
      <c r="G14" s="1" t="s">
        <v>191</v>
      </c>
      <c r="H14" s="1" t="s">
        <v>154</v>
      </c>
      <c r="I14" s="1">
        <v>29.52</v>
      </c>
      <c r="J14" s="1">
        <v>33.5</v>
      </c>
      <c r="K14" s="1" t="s">
        <v>190</v>
      </c>
      <c r="L14" s="1" t="s">
        <v>98</v>
      </c>
      <c r="M14" s="1" t="s">
        <v>63</v>
      </c>
      <c r="N14" s="1" t="s">
        <v>98</v>
      </c>
      <c r="O14" s="1" t="s">
        <v>192</v>
      </c>
      <c r="P14" s="1" t="s">
        <v>152</v>
      </c>
      <c r="Q14" s="1" t="s">
        <v>115</v>
      </c>
    </row>
    <row r="15" spans="1:18" x14ac:dyDescent="0.15">
      <c r="A15" s="1" t="s">
        <v>121</v>
      </c>
      <c r="B15" s="1">
        <v>0</v>
      </c>
      <c r="C15" s="1">
        <v>5</v>
      </c>
      <c r="D15" s="1">
        <v>125.11</v>
      </c>
      <c r="E15" s="1">
        <v>125.16</v>
      </c>
      <c r="F15" s="1" t="s">
        <v>115</v>
      </c>
      <c r="G15" s="1" t="s">
        <v>191</v>
      </c>
      <c r="H15" s="1" t="s">
        <v>154</v>
      </c>
      <c r="I15" s="1">
        <v>29.52</v>
      </c>
      <c r="J15" s="1">
        <v>33.5</v>
      </c>
      <c r="K15" s="1" t="s">
        <v>190</v>
      </c>
      <c r="L15" s="1" t="s">
        <v>98</v>
      </c>
      <c r="M15" s="1" t="s">
        <v>63</v>
      </c>
      <c r="N15" s="1" t="s">
        <v>98</v>
      </c>
      <c r="O15" s="1" t="s">
        <v>192</v>
      </c>
      <c r="P15" s="1" t="s">
        <v>152</v>
      </c>
      <c r="Q15" s="1" t="s">
        <v>115</v>
      </c>
    </row>
    <row r="16" spans="1:18" x14ac:dyDescent="0.15">
      <c r="A16" s="1" t="s">
        <v>123</v>
      </c>
      <c r="B16" s="1">
        <v>0</v>
      </c>
      <c r="C16" s="1">
        <v>5</v>
      </c>
      <c r="D16" s="1">
        <v>129.53</v>
      </c>
      <c r="E16" s="1">
        <v>129.58000000000001</v>
      </c>
      <c r="F16" s="1" t="s">
        <v>115</v>
      </c>
      <c r="G16" s="1" t="s">
        <v>191</v>
      </c>
      <c r="H16" s="1" t="s">
        <v>154</v>
      </c>
      <c r="I16" s="1">
        <v>29.52</v>
      </c>
      <c r="J16" s="1">
        <v>33.5</v>
      </c>
      <c r="K16" s="1" t="s">
        <v>190</v>
      </c>
      <c r="L16" s="1" t="s">
        <v>98</v>
      </c>
      <c r="M16" s="1" t="s">
        <v>63</v>
      </c>
      <c r="N16" s="1" t="s">
        <v>98</v>
      </c>
      <c r="O16" s="1" t="s">
        <v>192</v>
      </c>
      <c r="P16" s="1" t="s">
        <v>152</v>
      </c>
      <c r="Q16" s="1" t="s">
        <v>115</v>
      </c>
    </row>
    <row r="17" spans="1:17" x14ac:dyDescent="0.15">
      <c r="A17" s="1" t="s">
        <v>124</v>
      </c>
      <c r="B17" s="1">
        <v>0</v>
      </c>
      <c r="C17" s="1">
        <v>5</v>
      </c>
      <c r="D17" s="1">
        <v>140.71</v>
      </c>
      <c r="E17" s="1">
        <v>140.76</v>
      </c>
      <c r="F17" s="1" t="s">
        <v>115</v>
      </c>
      <c r="G17" s="1" t="s">
        <v>191</v>
      </c>
      <c r="H17" s="1" t="s">
        <v>154</v>
      </c>
      <c r="I17" s="1">
        <v>29.52</v>
      </c>
      <c r="J17" s="1">
        <v>33.5</v>
      </c>
      <c r="K17" s="1" t="s">
        <v>190</v>
      </c>
      <c r="L17" s="1" t="s">
        <v>98</v>
      </c>
      <c r="M17" s="1" t="s">
        <v>63</v>
      </c>
      <c r="N17" s="1" t="s">
        <v>98</v>
      </c>
      <c r="O17" s="1" t="s">
        <v>192</v>
      </c>
      <c r="P17" s="1" t="s">
        <v>152</v>
      </c>
      <c r="Q17" s="1" t="s">
        <v>115</v>
      </c>
    </row>
    <row r="18" spans="1:17" x14ac:dyDescent="0.15">
      <c r="A18" s="1" t="s">
        <v>126</v>
      </c>
      <c r="B18" s="1">
        <v>0</v>
      </c>
      <c r="C18" s="1">
        <v>5</v>
      </c>
      <c r="D18" s="1">
        <v>150.49</v>
      </c>
      <c r="E18" s="1">
        <v>150.54</v>
      </c>
      <c r="F18" s="1" t="s">
        <v>115</v>
      </c>
      <c r="G18" s="1" t="s">
        <v>191</v>
      </c>
      <c r="H18" s="1" t="s">
        <v>154</v>
      </c>
      <c r="I18" s="1">
        <v>29.52</v>
      </c>
      <c r="J18" s="1">
        <v>33.5</v>
      </c>
      <c r="K18" s="1" t="s">
        <v>190</v>
      </c>
      <c r="L18" s="1" t="s">
        <v>98</v>
      </c>
      <c r="M18" s="1" t="s">
        <v>63</v>
      </c>
      <c r="N18" s="1" t="s">
        <v>98</v>
      </c>
      <c r="O18" s="1" t="s">
        <v>192</v>
      </c>
      <c r="P18" s="1" t="s">
        <v>152</v>
      </c>
      <c r="Q18" s="1" t="s">
        <v>115</v>
      </c>
    </row>
    <row r="19" spans="1:17" x14ac:dyDescent="0.15">
      <c r="A19" s="1" t="s">
        <v>127</v>
      </c>
      <c r="B19" s="1">
        <v>0</v>
      </c>
      <c r="C19" s="1">
        <v>5</v>
      </c>
      <c r="D19" s="1">
        <v>157.31</v>
      </c>
      <c r="E19" s="1">
        <v>157.36000000000001</v>
      </c>
      <c r="F19" s="1" t="s">
        <v>115</v>
      </c>
      <c r="G19" s="1" t="s">
        <v>191</v>
      </c>
      <c r="H19" s="1" t="s">
        <v>154</v>
      </c>
      <c r="I19" s="1">
        <v>29.52</v>
      </c>
      <c r="J19" s="1">
        <v>33.5</v>
      </c>
      <c r="K19" s="1" t="s">
        <v>190</v>
      </c>
      <c r="L19" s="1" t="s">
        <v>98</v>
      </c>
      <c r="M19" s="1" t="s">
        <v>63</v>
      </c>
      <c r="N19" s="1" t="s">
        <v>98</v>
      </c>
      <c r="O19" s="1" t="s">
        <v>192</v>
      </c>
      <c r="P19" s="1" t="s">
        <v>152</v>
      </c>
      <c r="Q19" s="1" t="s">
        <v>115</v>
      </c>
    </row>
    <row r="20" spans="1:17" x14ac:dyDescent="0.15">
      <c r="A20" s="1" t="s">
        <v>128</v>
      </c>
      <c r="B20" s="1">
        <v>0</v>
      </c>
      <c r="C20" s="1">
        <v>5</v>
      </c>
      <c r="D20" s="1">
        <v>167.46</v>
      </c>
      <c r="E20" s="1">
        <v>167.51</v>
      </c>
      <c r="F20" s="1" t="s">
        <v>115</v>
      </c>
      <c r="G20" s="1" t="s">
        <v>191</v>
      </c>
      <c r="H20" s="1" t="s">
        <v>154</v>
      </c>
      <c r="I20" s="1">
        <v>29.52</v>
      </c>
      <c r="J20" s="1">
        <v>33.5</v>
      </c>
      <c r="K20" s="1" t="s">
        <v>190</v>
      </c>
      <c r="L20" s="1" t="s">
        <v>98</v>
      </c>
      <c r="M20" s="1" t="s">
        <v>63</v>
      </c>
      <c r="N20" s="1" t="s">
        <v>98</v>
      </c>
      <c r="O20" s="1" t="s">
        <v>192</v>
      </c>
      <c r="P20" s="1" t="s">
        <v>152</v>
      </c>
      <c r="Q20" s="1" t="s">
        <v>115</v>
      </c>
    </row>
    <row r="21" spans="1:17" x14ac:dyDescent="0.15">
      <c r="A21" s="1" t="s">
        <v>129</v>
      </c>
      <c r="B21" s="1">
        <v>0</v>
      </c>
      <c r="C21" s="1">
        <v>5</v>
      </c>
      <c r="D21" s="1">
        <v>175.05</v>
      </c>
      <c r="E21" s="1">
        <v>175.1</v>
      </c>
      <c r="F21" s="1" t="s">
        <v>115</v>
      </c>
      <c r="G21" s="1" t="s">
        <v>191</v>
      </c>
      <c r="H21" s="1" t="s">
        <v>154</v>
      </c>
      <c r="I21" s="1">
        <v>29.52</v>
      </c>
      <c r="J21" s="1">
        <v>33.5</v>
      </c>
      <c r="K21" s="1" t="s">
        <v>190</v>
      </c>
      <c r="L21" s="1" t="s">
        <v>98</v>
      </c>
      <c r="M21" s="1" t="s">
        <v>63</v>
      </c>
      <c r="N21" s="1" t="s">
        <v>98</v>
      </c>
      <c r="O21" s="1" t="s">
        <v>192</v>
      </c>
      <c r="P21" s="1" t="s">
        <v>152</v>
      </c>
      <c r="Q21" s="1" t="s">
        <v>115</v>
      </c>
    </row>
    <row r="22" spans="1:17" x14ac:dyDescent="0.15">
      <c r="A22" s="1" t="s">
        <v>130</v>
      </c>
      <c r="B22" s="1">
        <v>0</v>
      </c>
      <c r="C22" s="1">
        <v>5</v>
      </c>
      <c r="D22" s="1">
        <v>182.88</v>
      </c>
      <c r="E22" s="1">
        <v>182.93</v>
      </c>
      <c r="F22" s="1" t="s">
        <v>115</v>
      </c>
      <c r="G22" s="1" t="s">
        <v>191</v>
      </c>
      <c r="H22" s="1" t="s">
        <v>154</v>
      </c>
      <c r="I22" s="1">
        <v>29.52</v>
      </c>
      <c r="J22" s="1">
        <v>33.5</v>
      </c>
      <c r="K22" s="1" t="s">
        <v>190</v>
      </c>
      <c r="L22" s="1" t="s">
        <v>98</v>
      </c>
      <c r="M22" s="1" t="s">
        <v>63</v>
      </c>
      <c r="N22" s="1" t="s">
        <v>98</v>
      </c>
      <c r="O22" s="1" t="s">
        <v>192</v>
      </c>
      <c r="P22" s="1" t="s">
        <v>152</v>
      </c>
      <c r="Q22" s="1" t="s">
        <v>115</v>
      </c>
    </row>
    <row r="23" spans="1:17" x14ac:dyDescent="0.15">
      <c r="A23" s="1" t="s">
        <v>131</v>
      </c>
      <c r="B23" s="1">
        <v>0</v>
      </c>
      <c r="C23" s="1">
        <v>5</v>
      </c>
      <c r="D23" s="1">
        <v>189.45</v>
      </c>
      <c r="E23" s="1">
        <v>189.5</v>
      </c>
      <c r="F23" s="1" t="s">
        <v>132</v>
      </c>
      <c r="G23" s="1" t="s">
        <v>193</v>
      </c>
      <c r="H23" s="1" t="s">
        <v>194</v>
      </c>
      <c r="I23" s="1">
        <v>33.5</v>
      </c>
      <c r="J23" s="1">
        <v>38.15</v>
      </c>
      <c r="K23" s="1" t="s">
        <v>190</v>
      </c>
      <c r="L23" s="1" t="s">
        <v>98</v>
      </c>
      <c r="M23" s="1" t="s">
        <v>192</v>
      </c>
      <c r="N23" s="1" t="s">
        <v>98</v>
      </c>
      <c r="O23" s="1" t="s">
        <v>38</v>
      </c>
      <c r="P23" s="1" t="s">
        <v>152</v>
      </c>
      <c r="Q23" s="1" t="s">
        <v>132</v>
      </c>
    </row>
    <row r="24" spans="1:17" x14ac:dyDescent="0.15">
      <c r="A24" s="1" t="s">
        <v>133</v>
      </c>
      <c r="B24" s="1">
        <v>0</v>
      </c>
      <c r="C24" s="1">
        <v>5</v>
      </c>
      <c r="D24" s="1">
        <v>192.54</v>
      </c>
      <c r="E24" s="1">
        <v>192.59</v>
      </c>
      <c r="F24" s="1" t="s">
        <v>132</v>
      </c>
      <c r="G24" s="1" t="s">
        <v>193</v>
      </c>
      <c r="H24" s="1" t="s">
        <v>194</v>
      </c>
      <c r="I24" s="1">
        <v>33.5</v>
      </c>
      <c r="J24" s="1">
        <v>38.15</v>
      </c>
      <c r="K24" s="1" t="s">
        <v>190</v>
      </c>
      <c r="L24" s="1" t="s">
        <v>98</v>
      </c>
      <c r="M24" s="1" t="s">
        <v>192</v>
      </c>
      <c r="N24" s="1" t="s">
        <v>98</v>
      </c>
      <c r="O24" s="1" t="s">
        <v>38</v>
      </c>
      <c r="P24" s="1" t="s">
        <v>152</v>
      </c>
      <c r="Q24" s="1" t="s">
        <v>132</v>
      </c>
    </row>
    <row r="25" spans="1:17" x14ac:dyDescent="0.15">
      <c r="A25" s="1" t="s">
        <v>134</v>
      </c>
      <c r="B25" s="1">
        <v>0</v>
      </c>
      <c r="C25" s="1">
        <v>5</v>
      </c>
      <c r="D25" s="1">
        <v>198.77</v>
      </c>
      <c r="E25" s="1">
        <v>198.82</v>
      </c>
      <c r="F25" s="1" t="s">
        <v>132</v>
      </c>
      <c r="G25" s="1" t="s">
        <v>193</v>
      </c>
      <c r="H25" s="1" t="s">
        <v>194</v>
      </c>
      <c r="I25" s="1">
        <v>33.5</v>
      </c>
      <c r="J25" s="1">
        <v>38.15</v>
      </c>
      <c r="K25" s="1" t="s">
        <v>190</v>
      </c>
      <c r="L25" s="1" t="s">
        <v>98</v>
      </c>
      <c r="M25" s="1" t="s">
        <v>192</v>
      </c>
      <c r="N25" s="1" t="s">
        <v>98</v>
      </c>
      <c r="O25" s="1" t="s">
        <v>38</v>
      </c>
      <c r="P25" s="1" t="s">
        <v>152</v>
      </c>
      <c r="Q25" s="1" t="s">
        <v>132</v>
      </c>
    </row>
    <row r="26" spans="1:17" x14ac:dyDescent="0.15">
      <c r="A26" s="1" t="s">
        <v>135</v>
      </c>
      <c r="B26" s="1">
        <v>0</v>
      </c>
      <c r="C26" s="1">
        <v>5</v>
      </c>
      <c r="D26" s="1">
        <v>208.17</v>
      </c>
      <c r="E26" s="1">
        <v>208.22</v>
      </c>
      <c r="F26" s="1" t="s">
        <v>132</v>
      </c>
      <c r="G26" s="1" t="s">
        <v>193</v>
      </c>
      <c r="H26" s="1" t="s">
        <v>194</v>
      </c>
      <c r="I26" s="1">
        <v>33.5</v>
      </c>
      <c r="J26" s="1">
        <v>38.15</v>
      </c>
      <c r="K26" s="1" t="s">
        <v>190</v>
      </c>
      <c r="L26" s="1" t="s">
        <v>98</v>
      </c>
      <c r="M26" s="1" t="s">
        <v>192</v>
      </c>
      <c r="N26" s="1" t="s">
        <v>98</v>
      </c>
      <c r="O26" s="1" t="s">
        <v>38</v>
      </c>
      <c r="P26" s="1" t="s">
        <v>152</v>
      </c>
      <c r="Q26" s="1" t="s">
        <v>132</v>
      </c>
    </row>
    <row r="27" spans="1:17" x14ac:dyDescent="0.15">
      <c r="A27" s="1" t="s">
        <v>136</v>
      </c>
      <c r="B27" s="1">
        <v>0</v>
      </c>
      <c r="C27" s="1">
        <v>5</v>
      </c>
      <c r="D27" s="1">
        <v>217.52</v>
      </c>
      <c r="E27" s="1">
        <v>217.57</v>
      </c>
      <c r="F27" s="1" t="s">
        <v>132</v>
      </c>
      <c r="G27" s="1" t="s">
        <v>193</v>
      </c>
      <c r="H27" s="1" t="s">
        <v>194</v>
      </c>
      <c r="I27" s="1">
        <v>33.5</v>
      </c>
      <c r="J27" s="1">
        <v>38.15</v>
      </c>
      <c r="K27" s="1" t="s">
        <v>190</v>
      </c>
      <c r="L27" s="1" t="s">
        <v>98</v>
      </c>
      <c r="M27" s="1" t="s">
        <v>192</v>
      </c>
      <c r="N27" s="1" t="s">
        <v>98</v>
      </c>
      <c r="O27" s="1" t="s">
        <v>38</v>
      </c>
      <c r="P27" s="1" t="s">
        <v>152</v>
      </c>
      <c r="Q27" s="1" t="s">
        <v>132</v>
      </c>
    </row>
    <row r="28" spans="1:17" x14ac:dyDescent="0.15">
      <c r="A28" s="1" t="s">
        <v>137</v>
      </c>
      <c r="B28" s="1">
        <v>0</v>
      </c>
      <c r="C28" s="1">
        <v>5</v>
      </c>
      <c r="D28" s="1">
        <v>225.1</v>
      </c>
      <c r="E28" s="1">
        <v>225.15</v>
      </c>
      <c r="F28" s="1" t="s">
        <v>132</v>
      </c>
      <c r="G28" s="1" t="s">
        <v>193</v>
      </c>
      <c r="H28" s="1" t="s">
        <v>194</v>
      </c>
      <c r="I28" s="1">
        <v>33.5</v>
      </c>
      <c r="J28" s="1">
        <v>38.15</v>
      </c>
      <c r="K28" s="1" t="s">
        <v>190</v>
      </c>
      <c r="L28" s="1" t="s">
        <v>98</v>
      </c>
      <c r="M28" s="1" t="s">
        <v>192</v>
      </c>
      <c r="N28" s="1" t="s">
        <v>98</v>
      </c>
      <c r="O28" s="1" t="s">
        <v>38</v>
      </c>
      <c r="P28" s="1" t="s">
        <v>152</v>
      </c>
      <c r="Q28" s="1" t="s">
        <v>132</v>
      </c>
    </row>
    <row r="29" spans="1:17" x14ac:dyDescent="0.15">
      <c r="A29" s="1" t="s">
        <v>138</v>
      </c>
      <c r="B29" s="1">
        <v>0</v>
      </c>
      <c r="C29" s="1">
        <v>5</v>
      </c>
      <c r="D29" s="1">
        <v>235.66</v>
      </c>
      <c r="E29" s="1">
        <v>235.71</v>
      </c>
      <c r="F29" s="1" t="s">
        <v>132</v>
      </c>
      <c r="G29" s="1" t="s">
        <v>193</v>
      </c>
      <c r="H29" s="1" t="s">
        <v>194</v>
      </c>
      <c r="I29" s="1">
        <v>33.5</v>
      </c>
      <c r="J29" s="1">
        <v>38.15</v>
      </c>
      <c r="K29" s="1" t="s">
        <v>190</v>
      </c>
      <c r="L29" s="1" t="s">
        <v>98</v>
      </c>
      <c r="M29" s="1" t="s">
        <v>192</v>
      </c>
      <c r="N29" s="1" t="s">
        <v>98</v>
      </c>
      <c r="O29" s="1" t="s">
        <v>38</v>
      </c>
      <c r="P29" s="1" t="s">
        <v>152</v>
      </c>
      <c r="Q29" s="1" t="s">
        <v>139</v>
      </c>
    </row>
    <row r="30" spans="1:17" x14ac:dyDescent="0.15">
      <c r="A30" s="1" t="s">
        <v>140</v>
      </c>
      <c r="B30" s="1">
        <v>0</v>
      </c>
      <c r="C30" s="1">
        <v>5</v>
      </c>
      <c r="D30" s="1">
        <v>241.89</v>
      </c>
      <c r="E30" s="1">
        <v>241.94</v>
      </c>
      <c r="F30" s="1" t="s">
        <v>132</v>
      </c>
      <c r="G30" s="1" t="s">
        <v>195</v>
      </c>
      <c r="H30" s="1" t="s">
        <v>196</v>
      </c>
      <c r="I30" s="1">
        <v>62.4</v>
      </c>
      <c r="J30" s="1">
        <v>64</v>
      </c>
      <c r="K30" s="1" t="s">
        <v>190</v>
      </c>
      <c r="L30" s="1" t="s">
        <v>98</v>
      </c>
      <c r="M30" s="1" t="s">
        <v>26</v>
      </c>
      <c r="N30" s="1" t="s">
        <v>98</v>
      </c>
      <c r="O30" s="1" t="s">
        <v>24</v>
      </c>
      <c r="P30" s="1" t="s">
        <v>197</v>
      </c>
      <c r="Q30" s="1" t="s">
        <v>139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Radiolaria</vt:lpstr>
      <vt:lpstr>Datum</vt:lpstr>
      <vt:lpstr>Zone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2021-12-15T23:09:12Z</dcterms:modified>
</cp:coreProperties>
</file>