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tedt\Desktop\379_DESC_WKB\Microscopic\"/>
    </mc:Choice>
  </mc:AlternateContent>
  <bookViews>
    <workbookView xWindow="0" yWindow="0" windowWidth="28416" windowHeight="12276" tabRatio="500"/>
  </bookViews>
  <sheets>
    <sheet name="Smear slide" sheetId="1" r:id="rId1"/>
    <sheet name="Thin section" sheetId="2" r:id="rId2"/>
    <sheet name="Sand Fraction" sheetId="3" r:id="rId3"/>
  </sheets>
  <calcPr calcId="0"/>
</workbook>
</file>

<file path=xl/sharedStrings.xml><?xml version="1.0" encoding="utf-8"?>
<sst xmlns="http://schemas.openxmlformats.org/spreadsheetml/2006/main" count="777" uniqueCount="297">
  <si>
    <t>Sample</t>
  </si>
  <si>
    <t>Top [cm]</t>
  </si>
  <si>
    <t>Bottom [cm]</t>
  </si>
  <si>
    <t>Top Depth [m]</t>
  </si>
  <si>
    <t>Bottom Depth [m]</t>
  </si>
  <si>
    <t>Composition (read only)</t>
  </si>
  <si>
    <t>Terrigenous [%]</t>
  </si>
  <si>
    <t>Biogenic [%]</t>
  </si>
  <si>
    <t>Total composition [%]</t>
  </si>
  <si>
    <t>Siliciclastic texture (read only)</t>
  </si>
  <si>
    <t>Sand texture [%]</t>
  </si>
  <si>
    <t>Silt texture [%]</t>
  </si>
  <si>
    <t>Clay texture [%]</t>
  </si>
  <si>
    <t>Total texture [%]</t>
  </si>
  <si>
    <t>Siliciclastic Grains/Minerals (read only)</t>
  </si>
  <si>
    <t>Quartz abundance (name)</t>
  </si>
  <si>
    <t xml:space="preserve">Feldspar (undifferentiated) abundance name </t>
  </si>
  <si>
    <t>k feldspar abundance (name)</t>
  </si>
  <si>
    <t>Plagioclase abundance (name)</t>
  </si>
  <si>
    <t>Rock Fragments abundance (name)</t>
  </si>
  <si>
    <t>Volcaniclastic Grains (read only)</t>
  </si>
  <si>
    <t>Euhedral crystals abundance (name)</t>
  </si>
  <si>
    <t>Vitric grain (glass, pumice) abundance (name)</t>
  </si>
  <si>
    <t>Palagonite (altered glass) abundance (name)</t>
  </si>
  <si>
    <t>Accessory/Trace Minerals (read only)</t>
  </si>
  <si>
    <t>Biotite abundance (name)</t>
  </si>
  <si>
    <t>Muscovite abundance (name)</t>
  </si>
  <si>
    <t>Chlorite abundance (name)</t>
  </si>
  <si>
    <t>Amphibole (hornblende) abundance (name)</t>
  </si>
  <si>
    <t>Garnet abundance (name)</t>
  </si>
  <si>
    <t>Pyroxene abundance (name)</t>
  </si>
  <si>
    <t>Olivine abundance (name)</t>
  </si>
  <si>
    <t>Glauconite abundance (name)</t>
  </si>
  <si>
    <t>Chert abundance (name)</t>
  </si>
  <si>
    <t>Zircon abundance (name)</t>
  </si>
  <si>
    <t>Apatite abundance (name)</t>
  </si>
  <si>
    <t>Titanite (sphene) abundance (name)</t>
  </si>
  <si>
    <t>Carbonate abundance (name)</t>
  </si>
  <si>
    <t>Barite abundance (name)</t>
  </si>
  <si>
    <t>Manganese Oxide abundance (name)</t>
  </si>
  <si>
    <t>Zeolite abundance (name)</t>
  </si>
  <si>
    <t>Pyrite abundance (name)</t>
  </si>
  <si>
    <t>Fe-Oxide/Fe-hydroxide abundance (name)</t>
  </si>
  <si>
    <t>Biogenic Grains (read only)</t>
  </si>
  <si>
    <t>Foraminifers abundance (name)</t>
  </si>
  <si>
    <t>Nannofossils abundance (name)</t>
  </si>
  <si>
    <t>Calcareous debris abundance (name)</t>
  </si>
  <si>
    <t>Radiolarians abundance (name)</t>
  </si>
  <si>
    <t>Diatoms abundance (name)</t>
  </si>
  <si>
    <t>Silicoflagellates abundance (name)</t>
  </si>
  <si>
    <t>Sponge spicules abundance (name)</t>
  </si>
  <si>
    <t>Siliceous debris (undifferentiated) abundance (name)</t>
  </si>
  <si>
    <t>Organic debris abundance (name)</t>
  </si>
  <si>
    <t>Plant debris abundance (name)</t>
  </si>
  <si>
    <t>Fish remains (teeth, bone, scales) abundance (name)</t>
  </si>
  <si>
    <t>Comments</t>
  </si>
  <si>
    <t>Observer</t>
  </si>
  <si>
    <t>Ship File Links</t>
  </si>
  <si>
    <t>Shore File Links</t>
  </si>
  <si>
    <t>File Data</t>
  </si>
  <si>
    <t>379-U1532C-2F-1-A 102/102-SS1</t>
  </si>
  <si>
    <t>R</t>
  </si>
  <si>
    <t>TR</t>
  </si>
  <si>
    <t>C</t>
  </si>
  <si>
    <t>DR</t>
  </si>
  <si>
    <t>379-U1532C-2F-2-A 72/72-SS2</t>
  </si>
  <si>
    <t>A</t>
  </si>
  <si>
    <t>few diatoms present. Radiolarian fragments present.</t>
  </si>
  <si>
    <t>379-U1532C-2F-4-A 50/50-SS3</t>
  </si>
  <si>
    <t>Majority of silt sized fraction = diatom, spicule &amp; radiolarian fragments.</t>
  </si>
  <si>
    <t>379-U1532C-3F-2-A 63/63-SS4</t>
  </si>
  <si>
    <t>379-U1532C-4F-1-A 80/80-SS5</t>
  </si>
  <si>
    <t>379-U1532C-4F-3-A 90/90-SS6</t>
  </si>
  <si>
    <t>379-U1532C-5F-1-A 40/40-SS7</t>
  </si>
  <si>
    <t>Biogenic component, highly fragmented, however there is one full diatom present.</t>
  </si>
  <si>
    <t>379-U1532C-5F-3-A 102/102-SS8</t>
  </si>
  <si>
    <t>379-U1532C-6F-1-A 19/19-SS9</t>
  </si>
  <si>
    <t>mineral-rich! biosiliceous rich!</t>
  </si>
  <si>
    <t>CS</t>
  </si>
  <si>
    <t>379-U1532C-6F-1-A 72/72-SS10</t>
  </si>
  <si>
    <t>photomicrographs taken of new biogenic component: tentative ID from PAL group is fungal spore.</t>
  </si>
  <si>
    <t>379-U1532C-6F-1-A 94/94-SS11</t>
  </si>
  <si>
    <t>FEW coarse-silt-sized mineral grains. Sample comes from white thin lense ~ 2 mm thick (one of several in core 6F)</t>
  </si>
  <si>
    <t>379-U1532C-6F-2-A 82/82-SS12</t>
  </si>
  <si>
    <t>379-U1532C-6F-3-A 52/52-SS13</t>
  </si>
  <si>
    <t>diatom and spicule fragments. chlorite may be a retrograde min. phase.</t>
  </si>
  <si>
    <t>379-U1532C-6F-4-A 28/28-SS14</t>
  </si>
  <si>
    <t>379-U1532C-7F-1-A 70/70-ss15</t>
  </si>
  <si>
    <t>379-U1532C-7F-3-A 106/106-ss17</t>
  </si>
  <si>
    <t>379-U1532C-7F-3-A 47/47-ss16</t>
  </si>
  <si>
    <t>Biogenic fragments extremely tiny. Mineral grains, very fine silt size</t>
  </si>
  <si>
    <t>379-U1532C-7F-3-A 64/64-ss19</t>
  </si>
  <si>
    <t>c</t>
  </si>
  <si>
    <t>379-U1532C-7F-4-A 45/45-ss18</t>
  </si>
  <si>
    <t>quartz is coarse silt size</t>
  </si>
  <si>
    <t>379-U1532C-8F-1-A</t>
  </si>
  <si>
    <t>Tr</t>
  </si>
  <si>
    <t>diatom fragments</t>
  </si>
  <si>
    <t>379-U1532C-8F-1-A 80/80-ss20</t>
  </si>
  <si>
    <t>379-U1532C-9F-4-A 30/30-ss21</t>
  </si>
  <si>
    <t>possible garnets?</t>
  </si>
  <si>
    <t>Ruthie</t>
  </si>
  <si>
    <t>379-U1532C-10F-1-A 46/46-ss22</t>
  </si>
  <si>
    <t>serpentine/talc 'fish-scale' complex present whole diatoms possible garnet spheres</t>
  </si>
  <si>
    <t>379-U1532C-10F-1-A 50/50-ss23</t>
  </si>
  <si>
    <t>talc(?) filaments</t>
  </si>
  <si>
    <t>379-U1532C-11F-1-A 67/67-ss27</t>
  </si>
  <si>
    <t>garnet!</t>
  </si>
  <si>
    <t>Sandra</t>
  </si>
  <si>
    <t>379-U1532C-11F-2-A 136/136-ss24</t>
  </si>
  <si>
    <t>379-U1532C-11F-3-A 15/15-ss25</t>
  </si>
  <si>
    <t>379-U1532C-11F-3-A 65/65-ss26</t>
  </si>
  <si>
    <t>high-relief rounded and pitted sand grain, isotropic; garnet?</t>
  </si>
  <si>
    <t>379-U1532C-12F-1-A 50/50-ss28</t>
  </si>
  <si>
    <t>379-U1532C-12F-2-A 50/50-ss29</t>
  </si>
  <si>
    <t>Li</t>
  </si>
  <si>
    <t>379-U1532C-12F-3-A 55/55-ss30</t>
  </si>
  <si>
    <t>379-U1532C-14F-1-A 126/126-ss31</t>
  </si>
  <si>
    <t>This smear slide is sampled at one of the light-colored thin bands between laminated thick mud layers</t>
  </si>
  <si>
    <t>379-U1532C-14F-1-A 127/127-ss32</t>
  </si>
  <si>
    <t>biogenic portion: small fragments</t>
  </si>
  <si>
    <t>LW</t>
  </si>
  <si>
    <t>barren</t>
  </si>
  <si>
    <t>Benedict</t>
  </si>
  <si>
    <t>379-U1532C-15F-2-A 72/72-ss33</t>
  </si>
  <si>
    <t>Clay component is clumped into dark aggregates (slide prep issue)</t>
  </si>
  <si>
    <t>BR</t>
  </si>
  <si>
    <t>379-U1532C-15F-3-A 64/64-ss34</t>
  </si>
  <si>
    <t>D</t>
  </si>
  <si>
    <t>no biogenic component. grains are coarse silt size, diverse mineralogy</t>
  </si>
  <si>
    <t>379-U1532C-16F-1-A 45/45-ss35</t>
  </si>
  <si>
    <t>379-U1532C-16F-2-A 103/103-ss36</t>
  </si>
  <si>
    <t>subhedral pyroxene is present/some vitric grains</t>
  </si>
  <si>
    <t>379-U1532C-17F-2-A 72/72-SS37</t>
  </si>
  <si>
    <t>grains VERY fine silt sized; phases not distinguished</t>
  </si>
  <si>
    <t>DL</t>
  </si>
  <si>
    <t>379-U1532C-18F-1-A 28/28-ss38</t>
  </si>
  <si>
    <t>379-U1532C-18F-1-A 31/31-ss39</t>
  </si>
  <si>
    <t>379-U1532C-18F-2-A 6/6-ss41</t>
  </si>
  <si>
    <t>mineral grains are VERY fine silt sized. Mu,in large silt size range. One glass spherule noted.</t>
  </si>
  <si>
    <t>379-U1532C-18F-2-A 77/77-ss40</t>
  </si>
  <si>
    <t>Silt, finest size; 2 grit-sized particles.</t>
  </si>
  <si>
    <t>379-U1532C-19X-2-A 115/115-ss43</t>
  </si>
  <si>
    <t>mineral grain fraction, VERY fine silt</t>
  </si>
  <si>
    <t>379-U1532C-19X-2-A 73/73-ss42</t>
  </si>
  <si>
    <t>379-U1532C-22X-2-A 104/104-SS44</t>
  </si>
  <si>
    <t>Clay clumps with silt size mineral grains and fragments of diatoms and sponge spicules. Spherules present.</t>
  </si>
  <si>
    <t>379-U1532C-22X-3-A 17/17-SS45</t>
  </si>
  <si>
    <t>Diatom and sponge spicule fragments. Spherules present.</t>
  </si>
  <si>
    <t>379-U1532C-22X-3-A 92/92-SS47</t>
  </si>
  <si>
    <t>379-U1532C-22X-CC-A 29/29-SS46</t>
  </si>
  <si>
    <t>379-U1532C-23X-1-A 139/139-ss48</t>
  </si>
  <si>
    <t>taken from dark lamination; removed 3 coarse sand grains during prep to make smear slide lie flat; talc observed</t>
  </si>
  <si>
    <t>379-U1532C-23X-2-A 138/138-ss55</t>
  </si>
  <si>
    <t>379-U1532C-23X-4-A 129/129-ss52</t>
  </si>
  <si>
    <t>taken from transitional unit (between greenish gray unit and dark gray laminated unit); talc/serp. complex observed</t>
  </si>
  <si>
    <t>379-U1532C-23X-4-A 74/74-ss49</t>
  </si>
  <si>
    <t>taken in dark gray laminated unit, right before onset of greenish gray unit</t>
  </si>
  <si>
    <t>379-U1532C-23X-4-A 75/75-ss50</t>
  </si>
  <si>
    <t>taken from top of dark gray laminated unit; talc observed</t>
  </si>
  <si>
    <t>379-U1532C-23X-4-A 83/83-ss51</t>
  </si>
  <si>
    <t>taken midway through greenish gray unit</t>
  </si>
  <si>
    <t>379-U1532C-23X-5-A 19/19-ss53</t>
  </si>
  <si>
    <t>taken from transitional unit (between greenish gray unit and dark gray laminated unit)</t>
  </si>
  <si>
    <t>379-U1532C-23X-7-A 15/15-ss54</t>
  </si>
  <si>
    <t>taken from dark-gray laminated unit; talc observed</t>
  </si>
  <si>
    <t>379-U1532C-24X-4-A 80/80-ss56</t>
  </si>
  <si>
    <t>talc; serp.</t>
  </si>
  <si>
    <t>379-U1532C-25X-2-A 75/75-ss57</t>
  </si>
  <si>
    <t>CD&amp;Benny</t>
  </si>
  <si>
    <t>379-U1532C-26X-2-A 110/110-ss59</t>
  </si>
  <si>
    <t>379-U1532C-26X-2-A 145/145-ss60</t>
  </si>
  <si>
    <t>379-U1532C-26X-2-A 40/40-ss58</t>
  </si>
  <si>
    <t>diatom fragments; talc</t>
  </si>
  <si>
    <t>379-U1532C-26X-CC-A 10/10-ss61</t>
  </si>
  <si>
    <t>Sandra&amp;Ruthie</t>
  </si>
  <si>
    <t>379-U1532C-27X-4-A 84/84-ss62</t>
  </si>
  <si>
    <t>talc; large olivine grain; hornblende</t>
  </si>
  <si>
    <t>379-U1532C-29X-5-A 137/137-ss63</t>
  </si>
  <si>
    <t>taken from green splotch in core, but looks similar to the other smear slide (ss64) except slightly coarser talc!</t>
  </si>
  <si>
    <t>379-U1532C-29X-6-A 120/120-ss64</t>
  </si>
  <si>
    <t>LOTS of talc filament complexes silt component is very fine</t>
  </si>
  <si>
    <t>379-U1532C-29X-6-A 56/57-ssC1</t>
  </si>
  <si>
    <t>re-sampled interval of higher TOC</t>
  </si>
  <si>
    <t>CDH</t>
  </si>
  <si>
    <t>379-U1532C-30X-2-A 103/103-SS66</t>
  </si>
  <si>
    <t>379-U1532C-30X-5-A 10/10-SS68</t>
  </si>
  <si>
    <t>Smear slide taken from thin silt laminae. grains are very angular.</t>
  </si>
  <si>
    <t>379-U1532C-30X-6-A 67/67-SS67</t>
  </si>
  <si>
    <t>379-U1532C-31X-1-A 81/81-SS69</t>
  </si>
  <si>
    <t>Very fine silt size grains.</t>
  </si>
  <si>
    <t>379-U1532C-31X-2-A 122/122-SS70</t>
  </si>
  <si>
    <t>379-U1532C-31X-3-A 28/28-SS71</t>
  </si>
  <si>
    <t>379-U1532C-32X-2-A 70/70-SS72</t>
  </si>
  <si>
    <t>379-U1532C-32X-5-A 74/74-SS73</t>
  </si>
  <si>
    <t>Tr siliceous debris, possible sponge spicule. Picture provided.</t>
  </si>
  <si>
    <t>379-U1532C-32X-6-A 123/123-SS74</t>
  </si>
  <si>
    <t>Tr siliceous debris, sponge spicules and diatom fragments. Picture provided.</t>
  </si>
  <si>
    <t>379-U1532C-33X-1-A 116/116-SS75</t>
  </si>
  <si>
    <t>Pyrite needs to be confirmed. Fragments of diatoms &amp; sponge spicules are present.</t>
  </si>
  <si>
    <t>379-U1532C-33X-2-A 40/40-SS77</t>
  </si>
  <si>
    <t>Fragments of diatoms &amp; sponge spicules are present.</t>
  </si>
  <si>
    <t>379-U1532C-33X-4-A 39/39-SS76</t>
  </si>
  <si>
    <t>Fragments of diatoms &amp; sponge spicules are present in trace amounts.</t>
  </si>
  <si>
    <t>Prefix</t>
  </si>
  <si>
    <t>Principal lithology</t>
  </si>
  <si>
    <t>Suffix</t>
  </si>
  <si>
    <t>Complete lithology name [autopopulated]</t>
  </si>
  <si>
    <t>Magmatic or metamorphic clast lithology</t>
  </si>
  <si>
    <t>Mineral grain roundness</t>
  </si>
  <si>
    <t>Mafic tephra abundance (name)</t>
  </si>
  <si>
    <t>Felsic tephra abundance (name)</t>
  </si>
  <si>
    <t>Glass abundance (name)</t>
  </si>
  <si>
    <t>Palagonite abundance (name)</t>
  </si>
  <si>
    <t>Lithic grains abundance (name)</t>
  </si>
  <si>
    <t>Oolite abundance (name)</t>
  </si>
  <si>
    <t>Carbonate authigenic abundance (name)</t>
  </si>
  <si>
    <t>carbonate detrital abundance (name)</t>
  </si>
  <si>
    <t>Zeolite - phillipsite, clinoptilolite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</si>
  <si>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</si>
  <si>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</si>
  <si>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</si>
  <si>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</si>
  <si>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Tourmaline abundance (name)</t>
  </si>
  <si>
    <t>Heavy minerals abundance (name)</t>
  </si>
  <si>
    <t>Opaques abundance (name)</t>
  </si>
  <si>
    <t>Oxide abundance (name)</t>
  </si>
  <si>
    <t>Gypsum abundance (name)</t>
  </si>
  <si>
    <t>Glauconite  abundance (name)</t>
  </si>
  <si>
    <t>Sulfides, authigenic abundance (name)</t>
  </si>
  <si>
    <t>Pyrite, authigenic abundance (name)</t>
  </si>
  <si>
    <t>Calcareous nannofossils abundance (name)</t>
  </si>
  <si>
    <t>Shells abundance (name)</t>
  </si>
  <si>
    <t>Silicoflagellate, ebridian, actiniscidian abundance (name)</t>
  </si>
  <si>
    <t>Bryozoan fragments abundance (name)</t>
  </si>
  <si>
    <t>Sponge spicule fragments abundance (name)</t>
  </si>
  <si>
    <t>Fish remains abundance (name)</t>
  </si>
  <si>
    <t>Charcoal abundance (name)</t>
  </si>
  <si>
    <t>Biogenic fragment size [mm]</t>
  </si>
  <si>
    <t>Biogenic fragment roundness</t>
  </si>
  <si>
    <t>Biogenic fragment comment</t>
  </si>
  <si>
    <t>Observers</t>
  </si>
  <si>
    <t>Thin section number (informal)</t>
  </si>
  <si>
    <t>Thin section image number</t>
  </si>
  <si>
    <t>Thin section image number (cross-polarized)</t>
  </si>
  <si>
    <t>379-U1532C-11F-1-W 2/5-TSB-TS09</t>
  </si>
  <si>
    <t>silty</t>
  </si>
  <si>
    <t>clay</t>
  </si>
  <si>
    <t>silty clay</t>
  </si>
  <si>
    <t>diatom fragments throughout</t>
  </si>
  <si>
    <t>BR, DR</t>
  </si>
  <si>
    <t>Carbonate concretion fall-in</t>
  </si>
  <si>
    <t>379-U1532C-33X-2-W 38/40-TSB-TS06</t>
  </si>
  <si>
    <t>carbonaceous</t>
  </si>
  <si>
    <t>orthoquartzite [USGS]</t>
  </si>
  <si>
    <t>carbonaceous orthoquartzite</t>
  </si>
  <si>
    <t>sedimentary rock [USGS]</t>
  </si>
  <si>
    <t>angular</t>
  </si>
  <si>
    <t>d</t>
  </si>
  <si>
    <t>r</t>
  </si>
  <si>
    <t>C [A58]</t>
  </si>
  <si>
    <t>tr</t>
  </si>
  <si>
    <t>C.S.</t>
  </si>
  <si>
    <t>orthoquartzite pebble-- of high interest because there are few/no sedimentary rocks known from the prospective source region in West Antarctica.</t>
  </si>
  <si>
    <t>379-U1532C-33X-2-W 50/51-TSB-TS07</t>
  </si>
  <si>
    <t xml:space="preserve">Thin section sampled from biscuit within dark gray thinly laminated silty clay and thin black lamina. Variable grain-size can be observed within the matrix but black lamina appear discontinuous occasionally faulted and composed of primarily clay from birefringence under cross-polarized light. Some fracturing? is apparent between planar black lamina. </t>
  </si>
  <si>
    <t>Detrital [%]</t>
  </si>
  <si>
    <t>Primary Igneous [%]</t>
  </si>
  <si>
    <t>Chemical [%]</t>
  </si>
  <si>
    <t>Other [%]</t>
  </si>
  <si>
    <t>Grains/Minerals (read only)</t>
  </si>
  <si>
    <t>Quartz</t>
  </si>
  <si>
    <t>Feldspar (undifferentiated)</t>
  </si>
  <si>
    <t>k feldspar</t>
  </si>
  <si>
    <t>Plagioclase</t>
  </si>
  <si>
    <t>Rock Fragments</t>
  </si>
  <si>
    <t>Euhedral crystals</t>
  </si>
  <si>
    <t>Vitric grain (glass, pumice)</t>
  </si>
  <si>
    <t xml:space="preserve">Biotite </t>
  </si>
  <si>
    <t>Muscovite</t>
  </si>
  <si>
    <t>Chlorite</t>
  </si>
  <si>
    <t>Amphibole (hornblende)</t>
  </si>
  <si>
    <t>Tourmaline</t>
  </si>
  <si>
    <t>Garnet</t>
  </si>
  <si>
    <t>Pyroxene</t>
  </si>
  <si>
    <t>Olivine</t>
  </si>
  <si>
    <t>Glauconite</t>
  </si>
  <si>
    <t>Zircon</t>
  </si>
  <si>
    <t>Apatite</t>
  </si>
  <si>
    <t>Titanite (sphene)</t>
  </si>
  <si>
    <t>Monazite</t>
  </si>
  <si>
    <t>Opaque minerals (undifferentiated)</t>
  </si>
  <si>
    <t>379-U1532C-9F-2-IW(136-146)-SED_clast</t>
  </si>
  <si>
    <t>Upper three clasts: Biotite granite. Lowest Clast: K-feldspar granite. Rock fragments. 0.5 mm or greater, that came from residues following shipboard preparation of carbonate, interstitial water, palynology, or foram/radiolarian samples. Workflow: The shipboard scientists who did the processing extracted the rock/pebble and provided it to C. Siddoway on the Core Description team. As a part of core description, Siddoway is responsible for determining clast lithology and petrology, and clast abundance .</t>
  </si>
  <si>
    <t>http://web.ship.iodp.tamu.edu/resteasy-asman/re?service=getFile&amp;recordId=48540611</t>
  </si>
  <si>
    <t>http://web.iodp.tamu.edu/resteasy-asman/re?service=getFile&amp;recordId=48540611</t>
  </si>
  <si>
    <t xml:space="preserve">http://web.ship.iodp.tamu.edu/fileR/FileGet-Desclogik?recordid=48540611,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</si>
</sst>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1"/>
  <sheetViews>
    <sheetView tabSelected="1" workbookViewId="0">
      <selection activeCell="A36" sqref="A36:XFD37"/>
    </sheetView>
  </sheetViews>
  <sheetFormatPr defaultColWidth="7.5" defaultRowHeight="13.2" x14ac:dyDescent="0.2"/>
  <cols>
    <col min="1" max="1" width="35.5" style="1" bestFit="1" customWidth="1"/>
    <col min="2" max="2" width="9.125" style="1" bestFit="1" customWidth="1"/>
    <col min="3" max="3" width="12" style="1" bestFit="1" customWidth="1"/>
    <col min="4" max="4" width="14.125" style="1" bestFit="1" customWidth="1"/>
    <col min="5" max="5" width="17" style="1" bestFit="1" customWidth="1"/>
    <col min="6" max="6" width="23.375" style="1" bestFit="1" customWidth="1"/>
    <col min="7" max="7" width="15.875" style="1" bestFit="1" customWidth="1"/>
    <col min="8" max="8" width="12.875" style="1" bestFit="1" customWidth="1"/>
    <col min="9" max="9" width="20.875" style="1" bestFit="1" customWidth="1"/>
    <col min="10" max="10" width="29" style="1" bestFit="1" customWidth="1"/>
    <col min="11" max="11" width="16.375" style="1" bestFit="1" customWidth="1"/>
    <col min="12" max="12" width="14.375" style="1" bestFit="1" customWidth="1"/>
    <col min="13" max="13" width="15.75" style="1" bestFit="1" customWidth="1"/>
    <col min="14" max="14" width="15.875" style="1" bestFit="1" customWidth="1"/>
    <col min="15" max="15" width="37.5" style="1" bestFit="1" customWidth="1"/>
    <col min="16" max="16" width="25.375" style="1" bestFit="1" customWidth="1"/>
    <col min="17" max="17" width="43.25" style="1" bestFit="1" customWidth="1"/>
    <col min="18" max="18" width="28.375" style="1" bestFit="1" customWidth="1"/>
    <col min="19" max="19" width="30" style="1" bestFit="1" customWidth="1"/>
    <col min="20" max="20" width="34.625" style="1" bestFit="1" customWidth="1"/>
    <col min="21" max="21" width="31.5" style="1" bestFit="1" customWidth="1"/>
    <col min="22" max="22" width="35.5" style="1" bestFit="1" customWidth="1"/>
    <col min="23" max="23" width="44.625" style="1" bestFit="1" customWidth="1"/>
    <col min="24" max="24" width="43" style="1" bestFit="1" customWidth="1"/>
    <col min="25" max="25" width="36.375" style="1" bestFit="1" customWidth="1"/>
    <col min="26" max="26" width="25" style="1" bestFit="1" customWidth="1"/>
    <col min="27" max="27" width="28.5" style="1" bestFit="1" customWidth="1"/>
    <col min="28" max="28" width="26.5" style="1" bestFit="1" customWidth="1"/>
    <col min="29" max="29" width="41.625" style="1" bestFit="1" customWidth="1"/>
    <col min="30" max="30" width="25.625" style="1" bestFit="1" customWidth="1"/>
    <col min="31" max="31" width="28.125" style="1" bestFit="1" customWidth="1"/>
    <col min="32" max="32" width="25.375" style="1" bestFit="1" customWidth="1"/>
    <col min="33" max="33" width="29.125" style="1" bestFit="1" customWidth="1"/>
    <col min="34" max="34" width="24.375" style="1" bestFit="1" customWidth="1"/>
    <col min="35" max="35" width="25.125" style="1" bestFit="1" customWidth="1"/>
    <col min="36" max="36" width="25.75" style="1" bestFit="1" customWidth="1"/>
    <col min="37" max="37" width="35" style="1" bestFit="1" customWidth="1"/>
    <col min="38" max="38" width="29" style="1" bestFit="1" customWidth="1"/>
    <col min="39" max="39" width="24.75" style="1" bestFit="1" customWidth="1"/>
    <col min="40" max="40" width="36" style="1" bestFit="1" customWidth="1"/>
    <col min="41" max="41" width="25.25" style="1" bestFit="1" customWidth="1"/>
    <col min="42" max="42" width="24.75" style="1" bestFit="1" customWidth="1"/>
    <col min="43" max="43" width="40.75" style="1" bestFit="1" customWidth="1"/>
    <col min="44" max="44" width="26.875" style="1" bestFit="1" customWidth="1"/>
    <col min="45" max="46" width="31.125" style="1" bestFit="1" customWidth="1"/>
    <col min="47" max="47" width="36.375" style="1" bestFit="1" customWidth="1"/>
    <col min="48" max="48" width="30.875" style="1" bestFit="1" customWidth="1"/>
    <col min="49" max="49" width="26.875" style="1" bestFit="1" customWidth="1"/>
    <col min="50" max="50" width="33.5" style="1" bestFit="1" customWidth="1"/>
    <col min="51" max="51" width="34.75" style="1" bestFit="1" customWidth="1"/>
    <col min="52" max="52" width="51" style="1" bestFit="1" customWidth="1"/>
    <col min="53" max="53" width="33.125" style="1" bestFit="1" customWidth="1"/>
    <col min="54" max="54" width="30.375" style="1" bestFit="1" customWidth="1"/>
    <col min="55" max="55" width="51.25" style="1" bestFit="1" customWidth="1"/>
    <col min="56" max="56" width="109" style="1" bestFit="1" customWidth="1"/>
    <col min="57" max="57" width="15" style="1" bestFit="1" customWidth="1"/>
    <col min="58" max="58" width="14.625" style="1" bestFit="1" customWidth="1"/>
    <col min="59" max="59" width="16" style="1" bestFit="1" customWidth="1"/>
    <col min="60" max="60" width="9.25" style="1" bestFit="1" customWidth="1"/>
    <col min="61" max="16384" width="7.5" style="1"/>
  </cols>
  <sheetData>
    <row r="1" spans="1:6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</row>
    <row r="2" spans="1:60" x14ac:dyDescent="0.2">
      <c r="A2" s="1" t="s">
        <v>60</v>
      </c>
      <c r="B2" s="1">
        <v>0</v>
      </c>
      <c r="C2" s="1">
        <v>0</v>
      </c>
      <c r="D2" s="1">
        <v>179.32</v>
      </c>
      <c r="E2" s="1">
        <v>179.32</v>
      </c>
      <c r="G2" s="1">
        <v>80</v>
      </c>
      <c r="H2" s="1">
        <v>20</v>
      </c>
      <c r="I2" s="1">
        <v>100</v>
      </c>
      <c r="L2" s="1">
        <v>15</v>
      </c>
      <c r="M2" s="1">
        <v>85</v>
      </c>
      <c r="N2" s="1">
        <v>100</v>
      </c>
      <c r="P2" s="1" t="s">
        <v>61</v>
      </c>
      <c r="Z2" s="1" t="s">
        <v>62</v>
      </c>
      <c r="AA2" s="1" t="s">
        <v>62</v>
      </c>
      <c r="AQ2" s="1" t="s">
        <v>61</v>
      </c>
      <c r="AW2" s="1" t="s">
        <v>63</v>
      </c>
      <c r="AY2" s="1" t="s">
        <v>63</v>
      </c>
      <c r="AZ2" s="1" t="s">
        <v>61</v>
      </c>
      <c r="BE2" s="1" t="s">
        <v>64</v>
      </c>
    </row>
    <row r="3" spans="1:60" x14ac:dyDescent="0.2">
      <c r="A3" s="1" t="s">
        <v>65</v>
      </c>
      <c r="B3" s="1">
        <v>0</v>
      </c>
      <c r="C3" s="1">
        <v>0</v>
      </c>
      <c r="D3" s="1">
        <v>180.52</v>
      </c>
      <c r="E3" s="1">
        <v>180.52</v>
      </c>
      <c r="G3" s="1">
        <v>75</v>
      </c>
      <c r="H3" s="1">
        <v>25</v>
      </c>
      <c r="I3" s="1">
        <v>100</v>
      </c>
      <c r="L3" s="1">
        <v>8</v>
      </c>
      <c r="M3" s="1">
        <v>92</v>
      </c>
      <c r="N3" s="1">
        <v>100</v>
      </c>
      <c r="P3" s="1" t="s">
        <v>61</v>
      </c>
      <c r="Z3" s="1" t="s">
        <v>62</v>
      </c>
      <c r="AQ3" s="1" t="s">
        <v>62</v>
      </c>
      <c r="AV3" s="1" t="s">
        <v>62</v>
      </c>
      <c r="AW3" s="1" t="s">
        <v>66</v>
      </c>
      <c r="AY3" s="1" t="s">
        <v>66</v>
      </c>
      <c r="AZ3" s="1" t="s">
        <v>61</v>
      </c>
      <c r="BD3" s="1" t="s">
        <v>67</v>
      </c>
      <c r="BE3" s="1" t="s">
        <v>64</v>
      </c>
    </row>
    <row r="4" spans="1:60" x14ac:dyDescent="0.2">
      <c r="A4" s="1" t="s">
        <v>68</v>
      </c>
      <c r="B4" s="1">
        <v>0</v>
      </c>
      <c r="C4" s="1">
        <v>0</v>
      </c>
      <c r="D4" s="1">
        <v>182.97</v>
      </c>
      <c r="E4" s="1">
        <v>182.97</v>
      </c>
      <c r="G4" s="1">
        <v>90</v>
      </c>
      <c r="H4" s="1">
        <v>10</v>
      </c>
      <c r="I4" s="1">
        <v>100</v>
      </c>
      <c r="L4" s="1">
        <v>5</v>
      </c>
      <c r="M4" s="1">
        <v>95</v>
      </c>
      <c r="N4" s="1">
        <v>100</v>
      </c>
      <c r="P4" s="1" t="s">
        <v>61</v>
      </c>
      <c r="AQ4" s="1" t="s">
        <v>62</v>
      </c>
      <c r="AV4" s="1" t="s">
        <v>62</v>
      </c>
      <c r="AW4" s="1" t="s">
        <v>61</v>
      </c>
      <c r="AY4" s="1" t="s">
        <v>61</v>
      </c>
      <c r="AZ4" s="1" t="s">
        <v>62</v>
      </c>
      <c r="BD4" s="1" t="s">
        <v>69</v>
      </c>
      <c r="BE4" s="1" t="s">
        <v>64</v>
      </c>
    </row>
    <row r="5" spans="1:60" x14ac:dyDescent="0.2">
      <c r="A5" s="1" t="s">
        <v>70</v>
      </c>
      <c r="B5" s="1">
        <v>0</v>
      </c>
      <c r="C5" s="1">
        <v>0</v>
      </c>
      <c r="D5" s="1">
        <v>185.13</v>
      </c>
      <c r="E5" s="1">
        <v>185.13</v>
      </c>
      <c r="G5" s="1">
        <v>85</v>
      </c>
      <c r="H5" s="1">
        <v>15</v>
      </c>
      <c r="I5" s="1">
        <v>100</v>
      </c>
      <c r="L5" s="1">
        <v>15</v>
      </c>
      <c r="M5" s="1">
        <v>85</v>
      </c>
      <c r="N5" s="1">
        <v>100</v>
      </c>
      <c r="P5" s="1" t="s">
        <v>61</v>
      </c>
      <c r="Z5" s="1" t="s">
        <v>62</v>
      </c>
      <c r="AQ5" s="1" t="s">
        <v>62</v>
      </c>
      <c r="AV5" s="1" t="s">
        <v>62</v>
      </c>
      <c r="AW5" s="1" t="s">
        <v>61</v>
      </c>
      <c r="AY5" s="1" t="s">
        <v>61</v>
      </c>
      <c r="AZ5" s="1" t="s">
        <v>62</v>
      </c>
      <c r="BE5" s="1" t="s">
        <v>64</v>
      </c>
    </row>
    <row r="6" spans="1:60" x14ac:dyDescent="0.2">
      <c r="A6" s="1" t="s">
        <v>71</v>
      </c>
      <c r="B6" s="1">
        <v>0</v>
      </c>
      <c r="C6" s="1">
        <v>0</v>
      </c>
      <c r="D6" s="1">
        <v>188.5</v>
      </c>
      <c r="E6" s="1">
        <v>188.5</v>
      </c>
      <c r="G6" s="1">
        <v>85</v>
      </c>
      <c r="H6" s="1">
        <v>15</v>
      </c>
      <c r="I6" s="1">
        <v>100</v>
      </c>
      <c r="L6" s="1">
        <v>15</v>
      </c>
      <c r="M6" s="1">
        <v>85</v>
      </c>
      <c r="N6" s="1">
        <v>100</v>
      </c>
      <c r="P6" s="1" t="s">
        <v>61</v>
      </c>
      <c r="Z6" s="1" t="s">
        <v>62</v>
      </c>
      <c r="AQ6" s="1" t="s">
        <v>62</v>
      </c>
      <c r="AW6" s="1" t="s">
        <v>61</v>
      </c>
      <c r="AY6" s="1" t="s">
        <v>61</v>
      </c>
      <c r="AZ6" s="1" t="s">
        <v>62</v>
      </c>
      <c r="BE6" s="1" t="s">
        <v>64</v>
      </c>
    </row>
    <row r="7" spans="1:60" x14ac:dyDescent="0.2">
      <c r="A7" s="1" t="s">
        <v>72</v>
      </c>
      <c r="B7" s="1">
        <v>0</v>
      </c>
      <c r="C7" s="1">
        <v>0</v>
      </c>
      <c r="D7" s="1">
        <v>191.62</v>
      </c>
      <c r="E7" s="1">
        <v>191.62</v>
      </c>
      <c r="G7" s="1">
        <v>80</v>
      </c>
      <c r="H7" s="1">
        <v>20</v>
      </c>
      <c r="I7" s="1">
        <v>100</v>
      </c>
      <c r="L7" s="1">
        <v>20</v>
      </c>
      <c r="M7" s="1">
        <v>80</v>
      </c>
      <c r="N7" s="1">
        <v>100</v>
      </c>
      <c r="P7" s="1" t="s">
        <v>61</v>
      </c>
      <c r="Z7" s="1" t="s">
        <v>62</v>
      </c>
      <c r="AE7" s="1" t="s">
        <v>62</v>
      </c>
      <c r="AQ7" s="1" t="s">
        <v>61</v>
      </c>
      <c r="AW7" s="1" t="s">
        <v>63</v>
      </c>
      <c r="AY7" s="1" t="s">
        <v>63</v>
      </c>
      <c r="AZ7" s="1" t="s">
        <v>61</v>
      </c>
      <c r="BE7" s="1" t="s">
        <v>64</v>
      </c>
    </row>
    <row r="8" spans="1:60" x14ac:dyDescent="0.2">
      <c r="A8" s="1" t="s">
        <v>73</v>
      </c>
      <c r="B8" s="1">
        <v>0</v>
      </c>
      <c r="C8" s="1">
        <v>0</v>
      </c>
      <c r="D8" s="1">
        <v>192.8</v>
      </c>
      <c r="E8" s="1">
        <v>192.8</v>
      </c>
      <c r="G8" s="1">
        <v>85</v>
      </c>
      <c r="H8" s="1">
        <v>15</v>
      </c>
      <c r="I8" s="1">
        <v>100</v>
      </c>
      <c r="L8" s="1">
        <v>15</v>
      </c>
      <c r="M8" s="1">
        <v>85</v>
      </c>
      <c r="N8" s="1">
        <v>100</v>
      </c>
      <c r="P8" s="1" t="s">
        <v>61</v>
      </c>
      <c r="AQ8" s="1" t="s">
        <v>61</v>
      </c>
      <c r="AW8" s="1" t="s">
        <v>61</v>
      </c>
      <c r="AY8" s="1" t="s">
        <v>61</v>
      </c>
      <c r="AZ8" s="1" t="s">
        <v>61</v>
      </c>
      <c r="BD8" s="1" t="s">
        <v>74</v>
      </c>
      <c r="BE8" s="1" t="s">
        <v>64</v>
      </c>
    </row>
    <row r="9" spans="1:60" x14ac:dyDescent="0.2">
      <c r="A9" s="1" t="s">
        <v>75</v>
      </c>
      <c r="B9" s="1">
        <v>0</v>
      </c>
      <c r="C9" s="1">
        <v>0</v>
      </c>
      <c r="D9" s="1">
        <v>196.45</v>
      </c>
      <c r="E9" s="1">
        <v>196.45</v>
      </c>
      <c r="G9" s="1">
        <v>85</v>
      </c>
      <c r="H9" s="1">
        <v>15</v>
      </c>
      <c r="I9" s="1">
        <v>100</v>
      </c>
      <c r="L9" s="1">
        <v>15</v>
      </c>
      <c r="M9" s="1">
        <v>85</v>
      </c>
      <c r="N9" s="1">
        <v>100</v>
      </c>
      <c r="P9" s="1" t="s">
        <v>61</v>
      </c>
      <c r="Z9" s="1" t="s">
        <v>62</v>
      </c>
      <c r="AQ9" s="1" t="s">
        <v>62</v>
      </c>
      <c r="AW9" s="1" t="s">
        <v>61</v>
      </c>
      <c r="AY9" s="1" t="s">
        <v>61</v>
      </c>
      <c r="AZ9" s="1" t="s">
        <v>61</v>
      </c>
      <c r="BE9" s="1" t="s">
        <v>64</v>
      </c>
    </row>
    <row r="10" spans="1:60" x14ac:dyDescent="0.2">
      <c r="A10" s="1" t="s">
        <v>76</v>
      </c>
      <c r="B10" s="1">
        <v>0</v>
      </c>
      <c r="C10" s="1">
        <v>0</v>
      </c>
      <c r="D10" s="1">
        <v>197.29</v>
      </c>
      <c r="E10" s="1">
        <v>197.29</v>
      </c>
      <c r="G10" s="1">
        <v>80</v>
      </c>
      <c r="H10" s="1">
        <v>20</v>
      </c>
      <c r="I10" s="1">
        <v>100</v>
      </c>
      <c r="K10" s="1">
        <v>2</v>
      </c>
      <c r="L10" s="1">
        <v>35</v>
      </c>
      <c r="M10" s="1">
        <v>63</v>
      </c>
      <c r="N10" s="1">
        <v>100</v>
      </c>
      <c r="P10" s="1" t="s">
        <v>66</v>
      </c>
      <c r="Q10" s="1" t="s">
        <v>63</v>
      </c>
      <c r="Z10" s="1" t="s">
        <v>62</v>
      </c>
      <c r="AA10" s="1" t="s">
        <v>62</v>
      </c>
      <c r="AI10" s="1" t="s">
        <v>62</v>
      </c>
      <c r="AW10" s="1" t="s">
        <v>63</v>
      </c>
      <c r="AY10" s="1" t="s">
        <v>63</v>
      </c>
      <c r="BD10" s="1" t="s">
        <v>77</v>
      </c>
      <c r="BE10" s="1" t="s">
        <v>78</v>
      </c>
    </row>
    <row r="11" spans="1:60" x14ac:dyDescent="0.2">
      <c r="A11" s="1" t="s">
        <v>79</v>
      </c>
      <c r="B11" s="1">
        <v>0</v>
      </c>
      <c r="C11" s="1">
        <v>0</v>
      </c>
      <c r="D11" s="1">
        <v>197.815</v>
      </c>
      <c r="E11" s="1">
        <v>197.815</v>
      </c>
      <c r="G11" s="1">
        <v>60</v>
      </c>
      <c r="H11" s="1">
        <v>40</v>
      </c>
      <c r="I11" s="1">
        <v>100</v>
      </c>
      <c r="K11" s="1">
        <v>1</v>
      </c>
      <c r="L11" s="1">
        <v>59</v>
      </c>
      <c r="M11" s="1">
        <v>40</v>
      </c>
      <c r="N11" s="1">
        <v>100</v>
      </c>
      <c r="P11" s="1" t="s">
        <v>61</v>
      </c>
      <c r="Q11" s="1" t="s">
        <v>61</v>
      </c>
      <c r="Z11" s="1" t="s">
        <v>62</v>
      </c>
      <c r="AA11" s="1" t="s">
        <v>63</v>
      </c>
      <c r="AC11" s="1" t="s">
        <v>62</v>
      </c>
      <c r="AF11" s="1" t="s">
        <v>62</v>
      </c>
      <c r="AV11" s="1" t="s">
        <v>62</v>
      </c>
      <c r="AW11" s="1" t="s">
        <v>63</v>
      </c>
      <c r="AY11" s="1" t="s">
        <v>63</v>
      </c>
      <c r="BD11" s="1" t="s">
        <v>80</v>
      </c>
      <c r="BE11" s="1" t="s">
        <v>78</v>
      </c>
    </row>
    <row r="12" spans="1:60" x14ac:dyDescent="0.2">
      <c r="A12" s="1" t="s">
        <v>81</v>
      </c>
      <c r="B12" s="1">
        <v>0</v>
      </c>
      <c r="C12" s="1">
        <v>0</v>
      </c>
      <c r="D12" s="1">
        <v>198.04</v>
      </c>
      <c r="E12" s="1">
        <v>198.04</v>
      </c>
      <c r="G12" s="1">
        <v>98</v>
      </c>
      <c r="H12" s="1">
        <v>2</v>
      </c>
      <c r="I12" s="1">
        <v>100</v>
      </c>
      <c r="L12" s="1">
        <v>98</v>
      </c>
      <c r="M12" s="1">
        <v>2</v>
      </c>
      <c r="N12" s="1">
        <v>100</v>
      </c>
      <c r="P12" s="1" t="s">
        <v>62</v>
      </c>
      <c r="Z12" s="1" t="s">
        <v>62</v>
      </c>
      <c r="BD12" s="1" t="s">
        <v>82</v>
      </c>
      <c r="BE12" s="1" t="s">
        <v>78</v>
      </c>
    </row>
    <row r="13" spans="1:60" x14ac:dyDescent="0.2">
      <c r="A13" s="1" t="s">
        <v>83</v>
      </c>
      <c r="B13" s="1">
        <v>0</v>
      </c>
      <c r="C13" s="1">
        <v>0</v>
      </c>
      <c r="D13" s="1">
        <v>199.41499999999999</v>
      </c>
      <c r="E13" s="1">
        <v>199.41499999999999</v>
      </c>
      <c r="G13" s="1">
        <v>88</v>
      </c>
      <c r="H13" s="1">
        <v>12</v>
      </c>
      <c r="I13" s="1">
        <v>100</v>
      </c>
      <c r="K13" s="1">
        <v>2</v>
      </c>
      <c r="L13" s="1">
        <v>18</v>
      </c>
      <c r="M13" s="1">
        <v>80</v>
      </c>
      <c r="N13" s="1">
        <v>100</v>
      </c>
      <c r="P13" s="1" t="s">
        <v>61</v>
      </c>
      <c r="Q13" s="1" t="s">
        <v>61</v>
      </c>
      <c r="AA13" s="1" t="s">
        <v>62</v>
      </c>
      <c r="AB13" s="1" t="s">
        <v>61</v>
      </c>
      <c r="AC13" s="1" t="s">
        <v>62</v>
      </c>
      <c r="AQ13" s="1" t="s">
        <v>62</v>
      </c>
      <c r="AW13" s="1" t="s">
        <v>61</v>
      </c>
      <c r="AY13" s="1" t="s">
        <v>62</v>
      </c>
      <c r="AZ13" s="1" t="s">
        <v>61</v>
      </c>
      <c r="BE13" s="1" t="s">
        <v>78</v>
      </c>
    </row>
    <row r="14" spans="1:60" x14ac:dyDescent="0.2">
      <c r="A14" s="1" t="s">
        <v>84</v>
      </c>
      <c r="B14" s="1">
        <v>0</v>
      </c>
      <c r="C14" s="1">
        <v>0</v>
      </c>
      <c r="D14" s="1">
        <v>200.625</v>
      </c>
      <c r="E14" s="1">
        <v>200.625</v>
      </c>
      <c r="G14" s="1">
        <v>85</v>
      </c>
      <c r="H14" s="1">
        <v>15</v>
      </c>
      <c r="I14" s="1">
        <v>100</v>
      </c>
      <c r="L14" s="1">
        <v>65</v>
      </c>
      <c r="M14" s="1">
        <v>35</v>
      </c>
      <c r="N14" s="1">
        <v>100</v>
      </c>
      <c r="P14" s="1" t="s">
        <v>63</v>
      </c>
      <c r="Q14" s="1" t="s">
        <v>63</v>
      </c>
      <c r="AA14" s="1" t="s">
        <v>63</v>
      </c>
      <c r="AB14" s="1" t="s">
        <v>66</v>
      </c>
      <c r="AI14" s="1" t="s">
        <v>62</v>
      </c>
      <c r="AZ14" s="1" t="s">
        <v>66</v>
      </c>
      <c r="BD14" s="1" t="s">
        <v>85</v>
      </c>
      <c r="BE14" s="1" t="s">
        <v>78</v>
      </c>
    </row>
    <row r="15" spans="1:60" x14ac:dyDescent="0.2">
      <c r="A15" s="1" t="s">
        <v>86</v>
      </c>
      <c r="B15" s="1">
        <v>0</v>
      </c>
      <c r="C15" s="1">
        <v>0</v>
      </c>
      <c r="D15" s="1">
        <v>201.54</v>
      </c>
      <c r="E15" s="1">
        <v>201.54</v>
      </c>
      <c r="G15" s="1">
        <v>90</v>
      </c>
      <c r="H15" s="1">
        <v>10</v>
      </c>
      <c r="I15" s="1">
        <v>100</v>
      </c>
      <c r="L15" s="1">
        <v>10</v>
      </c>
      <c r="M15" s="1">
        <v>90</v>
      </c>
      <c r="N15" s="1">
        <v>100</v>
      </c>
      <c r="P15" s="1" t="s">
        <v>63</v>
      </c>
      <c r="Q15" s="1" t="s">
        <v>61</v>
      </c>
      <c r="AA15" s="1" t="s">
        <v>61</v>
      </c>
      <c r="AJ15" s="1" t="s">
        <v>62</v>
      </c>
      <c r="AQ15" s="1" t="s">
        <v>62</v>
      </c>
      <c r="AW15" s="1" t="s">
        <v>63</v>
      </c>
      <c r="AY15" s="1" t="s">
        <v>63</v>
      </c>
      <c r="BE15" s="1" t="s">
        <v>78</v>
      </c>
    </row>
    <row r="16" spans="1:60" x14ac:dyDescent="0.2">
      <c r="A16" s="1" t="s">
        <v>87</v>
      </c>
      <c r="B16" s="1">
        <v>0</v>
      </c>
      <c r="C16" s="1">
        <v>0</v>
      </c>
      <c r="D16" s="1">
        <v>202.5</v>
      </c>
      <c r="E16" s="1">
        <v>202.5</v>
      </c>
      <c r="G16" s="1">
        <v>90</v>
      </c>
      <c r="H16" s="1">
        <v>10</v>
      </c>
      <c r="I16" s="1">
        <v>100</v>
      </c>
      <c r="L16" s="1">
        <v>20</v>
      </c>
      <c r="M16" s="1">
        <v>80</v>
      </c>
      <c r="N16" s="1">
        <v>100</v>
      </c>
      <c r="P16" s="1" t="s">
        <v>63</v>
      </c>
      <c r="Q16" s="1" t="s">
        <v>63</v>
      </c>
      <c r="AA16" s="1" t="s">
        <v>61</v>
      </c>
      <c r="AZ16" s="1" t="s">
        <v>63</v>
      </c>
      <c r="BE16" s="1" t="s">
        <v>78</v>
      </c>
    </row>
    <row r="17" spans="1:57" x14ac:dyDescent="0.2">
      <c r="A17" s="1" t="s">
        <v>88</v>
      </c>
      <c r="B17" s="1">
        <v>0</v>
      </c>
      <c r="C17" s="1">
        <v>0</v>
      </c>
      <c r="D17" s="1">
        <v>205.87</v>
      </c>
      <c r="E17" s="1">
        <v>205.87</v>
      </c>
      <c r="G17" s="1">
        <v>90</v>
      </c>
      <c r="H17" s="1">
        <v>10</v>
      </c>
      <c r="I17" s="1">
        <v>100</v>
      </c>
      <c r="L17" s="1">
        <v>20</v>
      </c>
      <c r="M17" s="1">
        <v>80</v>
      </c>
      <c r="N17" s="1">
        <v>100</v>
      </c>
      <c r="P17" s="1" t="s">
        <v>63</v>
      </c>
      <c r="Q17" s="1" t="s">
        <v>63</v>
      </c>
      <c r="AA17" s="1" t="s">
        <v>61</v>
      </c>
      <c r="AC17" s="1" t="s">
        <v>62</v>
      </c>
      <c r="AE17" s="1" t="s">
        <v>62</v>
      </c>
      <c r="AZ17" s="1" t="s">
        <v>63</v>
      </c>
      <c r="BE17" s="1" t="s">
        <v>78</v>
      </c>
    </row>
    <row r="18" spans="1:57" x14ac:dyDescent="0.2">
      <c r="A18" s="1" t="s">
        <v>89</v>
      </c>
      <c r="B18" s="1">
        <v>0</v>
      </c>
      <c r="C18" s="1">
        <v>0</v>
      </c>
      <c r="D18" s="1">
        <v>205.28</v>
      </c>
      <c r="E18" s="1">
        <v>205.28</v>
      </c>
      <c r="G18" s="1">
        <v>97</v>
      </c>
      <c r="H18" s="1">
        <v>3</v>
      </c>
      <c r="I18" s="1">
        <v>100</v>
      </c>
      <c r="L18" s="1">
        <v>10</v>
      </c>
      <c r="M18" s="1">
        <v>90</v>
      </c>
      <c r="N18" s="1">
        <v>100</v>
      </c>
      <c r="P18" s="1" t="s">
        <v>63</v>
      </c>
      <c r="Q18" s="1" t="s">
        <v>63</v>
      </c>
      <c r="AA18" s="1" t="s">
        <v>62</v>
      </c>
      <c r="AZ18" s="1" t="s">
        <v>63</v>
      </c>
      <c r="BD18" s="1" t="s">
        <v>90</v>
      </c>
      <c r="BE18" s="1" t="s">
        <v>78</v>
      </c>
    </row>
    <row r="19" spans="1:57" x14ac:dyDescent="0.2">
      <c r="A19" s="1" t="s">
        <v>91</v>
      </c>
      <c r="B19" s="1">
        <v>0</v>
      </c>
      <c r="C19" s="1">
        <v>0</v>
      </c>
      <c r="D19" s="1">
        <v>205.45</v>
      </c>
      <c r="E19" s="1">
        <v>205.45</v>
      </c>
      <c r="G19" s="1">
        <v>65</v>
      </c>
      <c r="H19" s="1">
        <v>35</v>
      </c>
      <c r="I19" s="1">
        <v>100</v>
      </c>
      <c r="L19" s="1">
        <v>40</v>
      </c>
      <c r="M19" s="1">
        <v>60</v>
      </c>
      <c r="N19" s="1">
        <v>100</v>
      </c>
      <c r="P19" s="1" t="s">
        <v>92</v>
      </c>
      <c r="Q19" s="1" t="s">
        <v>92</v>
      </c>
      <c r="AA19" s="1" t="s">
        <v>61</v>
      </c>
      <c r="AE19" s="1" t="s">
        <v>62</v>
      </c>
      <c r="AQ19" s="1" t="s">
        <v>62</v>
      </c>
      <c r="AW19" s="1" t="s">
        <v>66</v>
      </c>
      <c r="AY19" s="1" t="s">
        <v>66</v>
      </c>
      <c r="BE19" s="1" t="s">
        <v>78</v>
      </c>
    </row>
    <row r="20" spans="1:57" x14ac:dyDescent="0.2">
      <c r="A20" s="1" t="s">
        <v>93</v>
      </c>
      <c r="B20" s="1">
        <v>0</v>
      </c>
      <c r="C20" s="1">
        <v>0</v>
      </c>
      <c r="D20" s="1">
        <v>206.47</v>
      </c>
      <c r="E20" s="1">
        <v>206.47</v>
      </c>
      <c r="G20" s="1">
        <v>90</v>
      </c>
      <c r="H20" s="1">
        <v>10</v>
      </c>
      <c r="I20" s="1">
        <v>100</v>
      </c>
      <c r="K20" s="1">
        <v>1</v>
      </c>
      <c r="L20" s="1">
        <v>10</v>
      </c>
      <c r="M20" s="1">
        <v>89</v>
      </c>
      <c r="N20" s="1">
        <v>100</v>
      </c>
      <c r="P20" s="1" t="s">
        <v>66</v>
      </c>
      <c r="Q20" s="1" t="s">
        <v>61</v>
      </c>
      <c r="AA20" s="1" t="s">
        <v>63</v>
      </c>
      <c r="AB20" s="1" t="s">
        <v>62</v>
      </c>
      <c r="AC20" s="1" t="s">
        <v>62</v>
      </c>
      <c r="AF20" s="1" t="s">
        <v>62</v>
      </c>
      <c r="AZ20" s="1" t="s">
        <v>63</v>
      </c>
      <c r="BD20" s="1" t="s">
        <v>94</v>
      </c>
      <c r="BE20" s="1" t="s">
        <v>78</v>
      </c>
    </row>
    <row r="21" spans="1:57" x14ac:dyDescent="0.2">
      <c r="A21" s="1" t="s">
        <v>95</v>
      </c>
      <c r="B21" s="1">
        <v>80</v>
      </c>
      <c r="C21" s="1">
        <v>80</v>
      </c>
      <c r="D21" s="1">
        <v>207.3</v>
      </c>
      <c r="E21" s="1">
        <v>207.3</v>
      </c>
      <c r="G21" s="1">
        <v>88</v>
      </c>
      <c r="H21" s="1">
        <v>12</v>
      </c>
      <c r="I21" s="1">
        <v>100</v>
      </c>
      <c r="L21" s="1">
        <v>15</v>
      </c>
      <c r="M21" s="1">
        <v>85</v>
      </c>
      <c r="N21" s="1">
        <v>100</v>
      </c>
      <c r="AW21" s="1" t="s">
        <v>63</v>
      </c>
      <c r="AY21" s="1" t="s">
        <v>96</v>
      </c>
      <c r="AZ21" s="1" t="s">
        <v>96</v>
      </c>
      <c r="BD21" s="1" t="s">
        <v>97</v>
      </c>
    </row>
    <row r="22" spans="1:57" x14ac:dyDescent="0.2">
      <c r="A22" s="1" t="s">
        <v>98</v>
      </c>
      <c r="B22" s="1">
        <v>0</v>
      </c>
      <c r="C22" s="1">
        <v>0</v>
      </c>
      <c r="D22" s="1">
        <v>207.3</v>
      </c>
      <c r="E22" s="1">
        <v>207.3</v>
      </c>
      <c r="G22" s="1">
        <v>88</v>
      </c>
      <c r="H22" s="1">
        <v>12</v>
      </c>
      <c r="I22" s="1">
        <v>100</v>
      </c>
      <c r="L22" s="1">
        <v>15</v>
      </c>
      <c r="M22" s="1">
        <v>85</v>
      </c>
      <c r="N22" s="1">
        <v>100</v>
      </c>
      <c r="AW22" s="1" t="s">
        <v>63</v>
      </c>
      <c r="AY22" s="1" t="s">
        <v>96</v>
      </c>
      <c r="AZ22" s="1" t="s">
        <v>96</v>
      </c>
      <c r="BD22" s="1" t="s">
        <v>97</v>
      </c>
    </row>
    <row r="23" spans="1:57" x14ac:dyDescent="0.2">
      <c r="A23" s="1" t="s">
        <v>99</v>
      </c>
      <c r="B23" s="1">
        <v>0</v>
      </c>
      <c r="C23" s="1">
        <v>0</v>
      </c>
      <c r="D23" s="1">
        <v>215.65</v>
      </c>
      <c r="E23" s="1">
        <v>215.65</v>
      </c>
      <c r="G23" s="1">
        <v>9</v>
      </c>
      <c r="H23" s="1">
        <v>91</v>
      </c>
      <c r="I23" s="1">
        <v>100</v>
      </c>
      <c r="K23" s="1">
        <v>90</v>
      </c>
      <c r="L23" s="1">
        <v>10</v>
      </c>
      <c r="M23" s="1">
        <v>0</v>
      </c>
      <c r="N23" s="1">
        <v>100</v>
      </c>
      <c r="AD23" s="1" t="s">
        <v>61</v>
      </c>
      <c r="AW23" s="1" t="s">
        <v>63</v>
      </c>
      <c r="AY23" s="1" t="s">
        <v>63</v>
      </c>
      <c r="AZ23" s="1" t="s">
        <v>66</v>
      </c>
      <c r="BD23" s="1" t="s">
        <v>100</v>
      </c>
      <c r="BE23" s="1" t="s">
        <v>101</v>
      </c>
    </row>
    <row r="24" spans="1:57" x14ac:dyDescent="0.2">
      <c r="A24" s="1" t="s">
        <v>102</v>
      </c>
      <c r="B24" s="1">
        <v>0</v>
      </c>
      <c r="C24" s="1">
        <v>0</v>
      </c>
      <c r="D24" s="1">
        <v>216.36</v>
      </c>
      <c r="E24" s="1">
        <v>216.36</v>
      </c>
      <c r="G24" s="1">
        <v>60</v>
      </c>
      <c r="H24" s="1">
        <v>40</v>
      </c>
      <c r="I24" s="1">
        <v>100</v>
      </c>
      <c r="K24" s="1">
        <v>5</v>
      </c>
      <c r="L24" s="1">
        <v>20</v>
      </c>
      <c r="M24" s="1">
        <v>75</v>
      </c>
      <c r="N24" s="1">
        <v>100</v>
      </c>
      <c r="R24" s="1" t="s">
        <v>62</v>
      </c>
      <c r="Z24" s="1" t="s">
        <v>62</v>
      </c>
      <c r="AA24" s="1" t="s">
        <v>62</v>
      </c>
      <c r="AD24" s="1" t="s">
        <v>62</v>
      </c>
      <c r="AG24" s="1" t="s">
        <v>62</v>
      </c>
      <c r="AQ24" s="1" t="s">
        <v>61</v>
      </c>
      <c r="AW24" s="1" t="s">
        <v>61</v>
      </c>
      <c r="AY24" s="1" t="s">
        <v>63</v>
      </c>
      <c r="AZ24" s="1" t="s">
        <v>63</v>
      </c>
      <c r="BD24" s="1" t="s">
        <v>103</v>
      </c>
      <c r="BE24" s="1" t="s">
        <v>101</v>
      </c>
    </row>
    <row r="25" spans="1:57" x14ac:dyDescent="0.2">
      <c r="A25" s="1" t="s">
        <v>104</v>
      </c>
      <c r="B25" s="1">
        <v>0</v>
      </c>
      <c r="C25" s="1">
        <v>0</v>
      </c>
      <c r="D25" s="1">
        <v>216.4</v>
      </c>
      <c r="E25" s="1">
        <v>216.4</v>
      </c>
      <c r="G25" s="1">
        <v>80</v>
      </c>
      <c r="H25" s="1">
        <v>20</v>
      </c>
      <c r="I25" s="1">
        <v>100</v>
      </c>
      <c r="K25" s="1">
        <v>5</v>
      </c>
      <c r="L25" s="1">
        <v>20</v>
      </c>
      <c r="M25" s="1">
        <v>75</v>
      </c>
      <c r="N25" s="1">
        <v>100</v>
      </c>
      <c r="AW25" s="1" t="s">
        <v>61</v>
      </c>
      <c r="AY25" s="1" t="s">
        <v>61</v>
      </c>
      <c r="AZ25" s="1" t="s">
        <v>66</v>
      </c>
      <c r="BD25" s="1" t="s">
        <v>105</v>
      </c>
      <c r="BE25" s="1" t="s">
        <v>101</v>
      </c>
    </row>
    <row r="26" spans="1:57" x14ac:dyDescent="0.2">
      <c r="A26" s="1" t="s">
        <v>106</v>
      </c>
      <c r="B26" s="1">
        <v>0</v>
      </c>
      <c r="C26" s="1">
        <v>0</v>
      </c>
      <c r="D26" s="1">
        <v>221.27</v>
      </c>
      <c r="E26" s="1">
        <v>221.27</v>
      </c>
      <c r="G26" s="1">
        <v>94</v>
      </c>
      <c r="H26" s="1">
        <v>6</v>
      </c>
      <c r="I26" s="1">
        <v>100</v>
      </c>
      <c r="K26" s="1">
        <v>3</v>
      </c>
      <c r="L26" s="1">
        <v>30</v>
      </c>
      <c r="M26" s="1">
        <v>67</v>
      </c>
      <c r="N26" s="1">
        <v>100</v>
      </c>
      <c r="AD26" s="1" t="s">
        <v>62</v>
      </c>
      <c r="AW26" s="1" t="s">
        <v>61</v>
      </c>
      <c r="AY26" s="1" t="s">
        <v>61</v>
      </c>
      <c r="BD26" s="1" t="s">
        <v>107</v>
      </c>
      <c r="BE26" s="1" t="s">
        <v>108</v>
      </c>
    </row>
    <row r="27" spans="1:57" x14ac:dyDescent="0.2">
      <c r="A27" s="1" t="s">
        <v>109</v>
      </c>
      <c r="B27" s="1">
        <v>0</v>
      </c>
      <c r="C27" s="1">
        <v>0</v>
      </c>
      <c r="D27" s="1">
        <v>223.47</v>
      </c>
      <c r="E27" s="1">
        <v>223.47</v>
      </c>
      <c r="G27" s="1">
        <v>91</v>
      </c>
      <c r="H27" s="1">
        <v>9</v>
      </c>
      <c r="I27" s="1">
        <v>100</v>
      </c>
      <c r="K27" s="1">
        <v>2</v>
      </c>
      <c r="L27" s="1">
        <v>2</v>
      </c>
      <c r="M27" s="1">
        <v>96</v>
      </c>
      <c r="N27" s="1">
        <v>100</v>
      </c>
      <c r="AV27" s="1" t="s">
        <v>62</v>
      </c>
      <c r="AW27" s="1" t="s">
        <v>61</v>
      </c>
      <c r="AY27" s="1" t="s">
        <v>61</v>
      </c>
      <c r="AZ27" s="1" t="s">
        <v>61</v>
      </c>
      <c r="BE27" s="1" t="s">
        <v>108</v>
      </c>
    </row>
    <row r="28" spans="1:57" x14ac:dyDescent="0.2">
      <c r="A28" s="1" t="s">
        <v>110</v>
      </c>
      <c r="B28" s="1">
        <v>0</v>
      </c>
      <c r="C28" s="1">
        <v>0</v>
      </c>
      <c r="D28" s="1">
        <v>223.77</v>
      </c>
      <c r="E28" s="1">
        <v>223.77</v>
      </c>
      <c r="G28" s="1">
        <v>84</v>
      </c>
      <c r="H28" s="1">
        <v>16</v>
      </c>
      <c r="I28" s="1">
        <v>100</v>
      </c>
      <c r="K28" s="1">
        <v>3</v>
      </c>
      <c r="L28" s="1">
        <v>3</v>
      </c>
      <c r="M28" s="1">
        <v>94</v>
      </c>
      <c r="N28" s="1">
        <v>100</v>
      </c>
      <c r="AV28" s="1" t="s">
        <v>62</v>
      </c>
      <c r="AW28" s="1" t="s">
        <v>63</v>
      </c>
      <c r="AY28" s="1" t="s">
        <v>61</v>
      </c>
      <c r="AZ28" s="1" t="s">
        <v>61</v>
      </c>
      <c r="BE28" s="1" t="s">
        <v>108</v>
      </c>
    </row>
    <row r="29" spans="1:57" x14ac:dyDescent="0.2">
      <c r="A29" s="1" t="s">
        <v>111</v>
      </c>
      <c r="B29" s="1">
        <v>0</v>
      </c>
      <c r="C29" s="1">
        <v>0</v>
      </c>
      <c r="D29" s="1">
        <v>224.27</v>
      </c>
      <c r="E29" s="1">
        <v>224.27</v>
      </c>
      <c r="G29" s="1">
        <v>96</v>
      </c>
      <c r="H29" s="1">
        <v>4</v>
      </c>
      <c r="I29" s="1">
        <v>100</v>
      </c>
      <c r="K29" s="1">
        <v>2</v>
      </c>
      <c r="L29" s="1">
        <v>2</v>
      </c>
      <c r="M29" s="1">
        <v>96</v>
      </c>
      <c r="N29" s="1">
        <v>100</v>
      </c>
      <c r="AD29" s="1" t="s">
        <v>62</v>
      </c>
      <c r="AW29" s="1" t="s">
        <v>61</v>
      </c>
      <c r="AZ29" s="1" t="s">
        <v>61</v>
      </c>
      <c r="BD29" s="1" t="s">
        <v>112</v>
      </c>
      <c r="BE29" s="1" t="s">
        <v>108</v>
      </c>
    </row>
    <row r="30" spans="1:57" x14ac:dyDescent="0.2">
      <c r="A30" s="1" t="s">
        <v>113</v>
      </c>
      <c r="B30" s="1">
        <v>0</v>
      </c>
      <c r="C30" s="1">
        <v>0</v>
      </c>
      <c r="D30" s="1">
        <v>225.8</v>
      </c>
      <c r="E30" s="1">
        <v>225.8</v>
      </c>
      <c r="G30" s="1">
        <v>83</v>
      </c>
      <c r="H30" s="1">
        <v>7</v>
      </c>
      <c r="I30" s="1">
        <v>90</v>
      </c>
      <c r="K30" s="1">
        <v>1</v>
      </c>
      <c r="L30" s="1">
        <v>10</v>
      </c>
      <c r="M30" s="1">
        <v>89</v>
      </c>
      <c r="N30" s="1">
        <v>100</v>
      </c>
      <c r="Z30" s="1" t="s">
        <v>62</v>
      </c>
      <c r="AB30" s="1" t="s">
        <v>62</v>
      </c>
      <c r="AW30" s="1" t="s">
        <v>62</v>
      </c>
      <c r="AY30" s="1" t="s">
        <v>62</v>
      </c>
      <c r="AZ30" s="1" t="s">
        <v>61</v>
      </c>
      <c r="BE30" s="1" t="s">
        <v>101</v>
      </c>
    </row>
    <row r="31" spans="1:57" x14ac:dyDescent="0.2">
      <c r="A31" s="1" t="s">
        <v>114</v>
      </c>
      <c r="B31" s="1">
        <v>0</v>
      </c>
      <c r="C31" s="1">
        <v>0</v>
      </c>
      <c r="D31" s="1">
        <v>227.3</v>
      </c>
      <c r="E31" s="1">
        <v>227.3</v>
      </c>
      <c r="G31" s="1">
        <v>85</v>
      </c>
      <c r="H31" s="1">
        <v>15</v>
      </c>
      <c r="I31" s="1">
        <v>100</v>
      </c>
      <c r="K31" s="1">
        <v>0</v>
      </c>
      <c r="L31" s="1">
        <v>25</v>
      </c>
      <c r="M31" s="1">
        <v>75</v>
      </c>
      <c r="N31" s="1">
        <v>100</v>
      </c>
      <c r="AZ31" s="1" t="s">
        <v>63</v>
      </c>
      <c r="BE31" s="1" t="s">
        <v>115</v>
      </c>
    </row>
    <row r="32" spans="1:57" x14ac:dyDescent="0.2">
      <c r="A32" s="1" t="s">
        <v>116</v>
      </c>
      <c r="B32" s="1">
        <v>0</v>
      </c>
      <c r="C32" s="1">
        <v>0</v>
      </c>
      <c r="D32" s="1">
        <v>228.86</v>
      </c>
      <c r="E32" s="1">
        <v>228.86</v>
      </c>
      <c r="G32" s="1">
        <v>90</v>
      </c>
      <c r="H32" s="1">
        <v>10</v>
      </c>
      <c r="I32" s="1">
        <v>100</v>
      </c>
      <c r="K32" s="1">
        <v>0</v>
      </c>
      <c r="L32" s="1">
        <v>22</v>
      </c>
      <c r="M32" s="1">
        <v>78</v>
      </c>
      <c r="N32" s="1">
        <v>100</v>
      </c>
      <c r="AZ32" s="1" t="s">
        <v>61</v>
      </c>
      <c r="BE32" s="1" t="s">
        <v>115</v>
      </c>
    </row>
    <row r="33" spans="1:57" x14ac:dyDescent="0.2">
      <c r="A33" s="1" t="s">
        <v>117</v>
      </c>
      <c r="B33" s="1">
        <v>0</v>
      </c>
      <c r="C33" s="1">
        <v>0</v>
      </c>
      <c r="D33" s="1">
        <v>235.95500000000001</v>
      </c>
      <c r="E33" s="1">
        <v>235.95500000000001</v>
      </c>
      <c r="G33" s="1">
        <v>90</v>
      </c>
      <c r="H33" s="1">
        <v>10</v>
      </c>
      <c r="I33" s="1">
        <v>100</v>
      </c>
      <c r="K33" s="1">
        <v>0</v>
      </c>
      <c r="L33" s="1">
        <v>12</v>
      </c>
      <c r="M33" s="1">
        <v>88</v>
      </c>
      <c r="N33" s="1">
        <v>100</v>
      </c>
      <c r="AZ33" s="1" t="s">
        <v>61</v>
      </c>
      <c r="BD33" s="1" t="s">
        <v>118</v>
      </c>
      <c r="BE33" s="1" t="s">
        <v>115</v>
      </c>
    </row>
    <row r="34" spans="1:57" x14ac:dyDescent="0.2">
      <c r="A34" s="1" t="s">
        <v>119</v>
      </c>
      <c r="B34" s="1">
        <v>0</v>
      </c>
      <c r="C34" s="1">
        <v>0</v>
      </c>
      <c r="D34" s="1">
        <v>235.965</v>
      </c>
      <c r="E34" s="1">
        <v>235.965</v>
      </c>
      <c r="P34" s="1" t="s">
        <v>66</v>
      </c>
      <c r="Q34" s="1" t="s">
        <v>66</v>
      </c>
      <c r="S34" s="1" t="s">
        <v>61</v>
      </c>
      <c r="Z34" s="1" t="s">
        <v>62</v>
      </c>
      <c r="AA34" s="1" t="s">
        <v>63</v>
      </c>
      <c r="AD34" s="1" t="s">
        <v>62</v>
      </c>
      <c r="AE34" s="1" t="s">
        <v>62</v>
      </c>
      <c r="AI34" s="1" t="s">
        <v>62</v>
      </c>
      <c r="AQ34" s="1" t="s">
        <v>61</v>
      </c>
      <c r="AW34" s="1" t="s">
        <v>61</v>
      </c>
      <c r="AY34" s="1" t="s">
        <v>63</v>
      </c>
      <c r="AZ34" s="1" t="s">
        <v>63</v>
      </c>
      <c r="BD34" s="1" t="s">
        <v>120</v>
      </c>
      <c r="BE34" s="1" t="s">
        <v>121</v>
      </c>
    </row>
    <row r="35" spans="1:57" x14ac:dyDescent="0.2">
      <c r="A35" s="1" t="s">
        <v>119</v>
      </c>
      <c r="B35" s="1">
        <v>0</v>
      </c>
      <c r="C35" s="1">
        <v>0</v>
      </c>
      <c r="D35" s="1">
        <v>235.965</v>
      </c>
      <c r="E35" s="1">
        <v>235.965</v>
      </c>
      <c r="G35" s="1">
        <v>95</v>
      </c>
      <c r="H35" s="1">
        <v>5</v>
      </c>
      <c r="I35" s="1">
        <v>100</v>
      </c>
      <c r="K35" s="1">
        <v>0</v>
      </c>
      <c r="L35" s="1">
        <v>85</v>
      </c>
      <c r="M35" s="1">
        <v>15</v>
      </c>
      <c r="N35" s="1">
        <v>100</v>
      </c>
      <c r="BD35" s="1" t="s">
        <v>122</v>
      </c>
      <c r="BE35" s="1" t="s">
        <v>123</v>
      </c>
    </row>
    <row r="36" spans="1:57" x14ac:dyDescent="0.2">
      <c r="A36" s="1" t="s">
        <v>124</v>
      </c>
      <c r="B36" s="1">
        <v>0</v>
      </c>
      <c r="C36" s="1">
        <v>0</v>
      </c>
      <c r="D36" s="1">
        <v>241.44</v>
      </c>
      <c r="E36" s="1">
        <v>241.44</v>
      </c>
      <c r="P36" s="1" t="s">
        <v>63</v>
      </c>
      <c r="BD36" s="1" t="s">
        <v>125</v>
      </c>
      <c r="BE36" s="1" t="s">
        <v>126</v>
      </c>
    </row>
    <row r="37" spans="1:57" x14ac:dyDescent="0.2">
      <c r="A37" s="1" t="s">
        <v>124</v>
      </c>
      <c r="B37" s="1">
        <v>0</v>
      </c>
      <c r="C37" s="1">
        <v>0</v>
      </c>
      <c r="D37" s="1">
        <v>241.44</v>
      </c>
      <c r="E37" s="1">
        <v>241.44</v>
      </c>
      <c r="G37" s="1">
        <v>100</v>
      </c>
      <c r="I37" s="1">
        <v>100</v>
      </c>
      <c r="K37" s="1">
        <v>5</v>
      </c>
      <c r="L37" s="1">
        <v>20</v>
      </c>
      <c r="M37" s="1">
        <v>75</v>
      </c>
      <c r="N37" s="1">
        <v>100</v>
      </c>
    </row>
    <row r="38" spans="1:57" x14ac:dyDescent="0.2">
      <c r="A38" s="1" t="s">
        <v>127</v>
      </c>
      <c r="B38" s="1">
        <v>0</v>
      </c>
      <c r="C38" s="1">
        <v>0</v>
      </c>
      <c r="D38" s="1">
        <v>242.85</v>
      </c>
      <c r="E38" s="1">
        <v>242.85</v>
      </c>
      <c r="G38" s="1">
        <v>100</v>
      </c>
      <c r="I38" s="1">
        <v>100</v>
      </c>
      <c r="L38" s="1">
        <v>95</v>
      </c>
      <c r="M38" s="1">
        <v>5</v>
      </c>
      <c r="N38" s="1">
        <v>100</v>
      </c>
      <c r="P38" s="1" t="s">
        <v>128</v>
      </c>
      <c r="Q38" s="1" t="s">
        <v>63</v>
      </c>
      <c r="S38" s="1" t="s">
        <v>63</v>
      </c>
      <c r="Z38" s="1" t="s">
        <v>62</v>
      </c>
      <c r="AA38" s="1" t="s">
        <v>63</v>
      </c>
      <c r="AD38" s="1" t="s">
        <v>62</v>
      </c>
      <c r="AE38" s="1" t="s">
        <v>62</v>
      </c>
      <c r="AF38" s="1" t="s">
        <v>61</v>
      </c>
      <c r="AI38" s="1" t="s">
        <v>62</v>
      </c>
      <c r="AQ38" s="1" t="s">
        <v>62</v>
      </c>
      <c r="BD38" s="1" t="s">
        <v>129</v>
      </c>
      <c r="BE38" s="1" t="s">
        <v>78</v>
      </c>
    </row>
    <row r="39" spans="1:57" x14ac:dyDescent="0.2">
      <c r="A39" s="1" t="s">
        <v>130</v>
      </c>
      <c r="B39" s="1">
        <v>0</v>
      </c>
      <c r="C39" s="1">
        <v>0</v>
      </c>
      <c r="D39" s="1">
        <v>244.55</v>
      </c>
      <c r="E39" s="1">
        <v>244.55</v>
      </c>
      <c r="G39" s="1">
        <v>100</v>
      </c>
      <c r="I39" s="1">
        <v>100</v>
      </c>
      <c r="L39" s="1">
        <v>30</v>
      </c>
      <c r="M39" s="1">
        <v>70</v>
      </c>
      <c r="N39" s="1">
        <v>100</v>
      </c>
      <c r="P39" s="1" t="s">
        <v>66</v>
      </c>
      <c r="Q39" s="1" t="s">
        <v>63</v>
      </c>
      <c r="AA39" s="1" t="s">
        <v>61</v>
      </c>
      <c r="AC39" s="1" t="s">
        <v>62</v>
      </c>
      <c r="AE39" s="1" t="s">
        <v>62</v>
      </c>
      <c r="AI39" s="1" t="s">
        <v>62</v>
      </c>
      <c r="AJ39" s="1" t="s">
        <v>62</v>
      </c>
      <c r="AQ39" s="1" t="s">
        <v>61</v>
      </c>
      <c r="BE39" s="1" t="s">
        <v>78</v>
      </c>
    </row>
    <row r="40" spans="1:57" x14ac:dyDescent="0.2">
      <c r="A40" s="1" t="s">
        <v>131</v>
      </c>
      <c r="B40" s="1">
        <v>0</v>
      </c>
      <c r="C40" s="1">
        <v>0</v>
      </c>
      <c r="D40" s="1">
        <v>246.63</v>
      </c>
      <c r="E40" s="1">
        <v>246.63</v>
      </c>
      <c r="G40" s="1">
        <v>100</v>
      </c>
      <c r="I40" s="1">
        <v>100</v>
      </c>
      <c r="K40" s="1">
        <v>2</v>
      </c>
      <c r="L40" s="1">
        <v>97</v>
      </c>
      <c r="M40" s="1">
        <v>1</v>
      </c>
      <c r="N40" s="1">
        <v>100</v>
      </c>
      <c r="P40" s="1" t="s">
        <v>63</v>
      </c>
      <c r="Q40" s="1" t="s">
        <v>128</v>
      </c>
      <c r="S40" s="1" t="s">
        <v>66</v>
      </c>
      <c r="AA40" s="1" t="s">
        <v>63</v>
      </c>
      <c r="AE40" s="1" t="s">
        <v>62</v>
      </c>
      <c r="AI40" s="1" t="s">
        <v>62</v>
      </c>
      <c r="AQ40" s="1" t="s">
        <v>61</v>
      </c>
      <c r="BD40" s="1" t="s">
        <v>132</v>
      </c>
      <c r="BE40" s="1" t="s">
        <v>78</v>
      </c>
    </row>
    <row r="41" spans="1:57" x14ac:dyDescent="0.2">
      <c r="A41" s="1" t="s">
        <v>133</v>
      </c>
      <c r="B41" s="1">
        <v>0</v>
      </c>
      <c r="C41" s="1">
        <v>0</v>
      </c>
      <c r="D41" s="1">
        <v>251.02</v>
      </c>
      <c r="E41" s="1">
        <v>251.02</v>
      </c>
      <c r="G41" s="1">
        <v>100</v>
      </c>
      <c r="I41" s="1">
        <v>100</v>
      </c>
      <c r="L41" s="1">
        <v>90</v>
      </c>
      <c r="M41" s="1">
        <v>10</v>
      </c>
      <c r="N41" s="1">
        <v>100</v>
      </c>
      <c r="P41" s="1" t="s">
        <v>61</v>
      </c>
      <c r="BD41" s="1" t="s">
        <v>134</v>
      </c>
      <c r="BE41" s="1" t="s">
        <v>135</v>
      </c>
    </row>
    <row r="42" spans="1:57" x14ac:dyDescent="0.2">
      <c r="A42" s="1" t="s">
        <v>136</v>
      </c>
      <c r="B42" s="1">
        <v>0</v>
      </c>
      <c r="C42" s="1">
        <v>0</v>
      </c>
      <c r="D42" s="1">
        <v>253.78</v>
      </c>
      <c r="E42" s="1">
        <v>253.78</v>
      </c>
      <c r="G42" s="1">
        <v>100</v>
      </c>
      <c r="I42" s="1">
        <v>100</v>
      </c>
      <c r="K42" s="1">
        <v>2</v>
      </c>
      <c r="L42" s="1">
        <v>97</v>
      </c>
      <c r="M42" s="1">
        <v>1</v>
      </c>
      <c r="N42" s="1">
        <v>100</v>
      </c>
      <c r="P42" s="1" t="s">
        <v>66</v>
      </c>
      <c r="R42" s="1" t="s">
        <v>66</v>
      </c>
      <c r="S42" s="1" t="s">
        <v>63</v>
      </c>
      <c r="V42" s="1" t="s">
        <v>62</v>
      </c>
      <c r="Z42" s="1" t="s">
        <v>61</v>
      </c>
      <c r="AB42" s="1" t="s">
        <v>61</v>
      </c>
      <c r="AI42" s="1" t="s">
        <v>61</v>
      </c>
      <c r="AJ42" s="1" t="s">
        <v>62</v>
      </c>
      <c r="AQ42" s="1" t="s">
        <v>61</v>
      </c>
      <c r="BE42" s="1" t="s">
        <v>78</v>
      </c>
    </row>
    <row r="43" spans="1:57" x14ac:dyDescent="0.2">
      <c r="A43" s="1" t="s">
        <v>137</v>
      </c>
      <c r="B43" s="1">
        <v>0</v>
      </c>
      <c r="C43" s="1">
        <v>0</v>
      </c>
      <c r="D43" s="1">
        <v>253.81</v>
      </c>
      <c r="E43" s="1">
        <v>253.81</v>
      </c>
      <c r="G43" s="1">
        <v>100</v>
      </c>
      <c r="I43" s="1">
        <v>100</v>
      </c>
      <c r="K43" s="1">
        <v>2</v>
      </c>
      <c r="L43" s="1">
        <v>70</v>
      </c>
      <c r="M43" s="1">
        <v>28</v>
      </c>
      <c r="N43" s="1">
        <v>100</v>
      </c>
      <c r="P43" s="1" t="s">
        <v>63</v>
      </c>
      <c r="Q43" s="1" t="s">
        <v>63</v>
      </c>
      <c r="R43" s="1" t="s">
        <v>62</v>
      </c>
      <c r="S43" s="1" t="s">
        <v>66</v>
      </c>
      <c r="Z43" s="1" t="s">
        <v>62</v>
      </c>
      <c r="AA43" s="1" t="s">
        <v>62</v>
      </c>
      <c r="AI43" s="1" t="s">
        <v>62</v>
      </c>
      <c r="AJ43" s="1" t="s">
        <v>62</v>
      </c>
      <c r="AQ43" s="1" t="s">
        <v>63</v>
      </c>
      <c r="BE43" s="1" t="s">
        <v>78</v>
      </c>
    </row>
    <row r="44" spans="1:57" x14ac:dyDescent="0.2">
      <c r="A44" s="1" t="s">
        <v>138</v>
      </c>
      <c r="B44" s="1">
        <v>0</v>
      </c>
      <c r="C44" s="1">
        <v>0</v>
      </c>
      <c r="D44" s="1">
        <v>255.07</v>
      </c>
      <c r="E44" s="1">
        <v>255.07</v>
      </c>
      <c r="G44" s="1">
        <v>100</v>
      </c>
      <c r="I44" s="1">
        <v>100</v>
      </c>
      <c r="L44" s="1">
        <v>15</v>
      </c>
      <c r="M44" s="1">
        <v>85</v>
      </c>
      <c r="N44" s="1">
        <v>100</v>
      </c>
      <c r="P44" s="1" t="s">
        <v>63</v>
      </c>
      <c r="Q44" s="1" t="s">
        <v>63</v>
      </c>
      <c r="AA44" s="1" t="s">
        <v>63</v>
      </c>
      <c r="AQ44" s="1" t="s">
        <v>61</v>
      </c>
      <c r="BD44" s="1" t="s">
        <v>139</v>
      </c>
      <c r="BE44" s="1" t="s">
        <v>78</v>
      </c>
    </row>
    <row r="45" spans="1:57" x14ac:dyDescent="0.2">
      <c r="A45" s="1" t="s">
        <v>140</v>
      </c>
      <c r="B45" s="1">
        <v>0</v>
      </c>
      <c r="C45" s="1">
        <v>0</v>
      </c>
      <c r="D45" s="1">
        <v>255.78</v>
      </c>
      <c r="E45" s="1">
        <v>255.78</v>
      </c>
      <c r="G45" s="1">
        <v>100</v>
      </c>
      <c r="I45" s="1">
        <v>100</v>
      </c>
      <c r="L45" s="1">
        <v>30</v>
      </c>
      <c r="M45" s="1">
        <v>70</v>
      </c>
      <c r="N45" s="1">
        <v>100</v>
      </c>
      <c r="P45" s="1" t="s">
        <v>63</v>
      </c>
      <c r="Q45" s="1" t="s">
        <v>63</v>
      </c>
      <c r="Z45" s="1" t="s">
        <v>62</v>
      </c>
      <c r="AA45" s="1" t="s">
        <v>62</v>
      </c>
      <c r="AB45" s="1" t="s">
        <v>62</v>
      </c>
      <c r="AI45" s="1" t="s">
        <v>62</v>
      </c>
      <c r="AJ45" s="1" t="s">
        <v>62</v>
      </c>
      <c r="AQ45" s="1" t="s">
        <v>61</v>
      </c>
      <c r="BD45" s="1" t="s">
        <v>141</v>
      </c>
      <c r="BE45" s="1" t="s">
        <v>78</v>
      </c>
    </row>
    <row r="46" spans="1:57" x14ac:dyDescent="0.2">
      <c r="A46" s="1" t="s">
        <v>142</v>
      </c>
      <c r="B46" s="1">
        <v>0</v>
      </c>
      <c r="C46" s="1">
        <v>0</v>
      </c>
      <c r="D46" s="1">
        <v>260.86</v>
      </c>
      <c r="E46" s="1">
        <v>260.86</v>
      </c>
      <c r="G46" s="1">
        <v>100</v>
      </c>
      <c r="I46" s="1">
        <v>100</v>
      </c>
      <c r="L46" s="1">
        <v>10</v>
      </c>
      <c r="M46" s="1">
        <v>90</v>
      </c>
      <c r="N46" s="1">
        <v>100</v>
      </c>
      <c r="P46" s="1" t="s">
        <v>63</v>
      </c>
      <c r="Q46" s="1" t="s">
        <v>63</v>
      </c>
      <c r="Z46" s="1" t="s">
        <v>62</v>
      </c>
      <c r="AI46" s="1" t="s">
        <v>62</v>
      </c>
      <c r="BD46" s="1" t="s">
        <v>143</v>
      </c>
      <c r="BE46" s="1" t="s">
        <v>78</v>
      </c>
    </row>
    <row r="47" spans="1:57" x14ac:dyDescent="0.2">
      <c r="A47" s="1" t="s">
        <v>144</v>
      </c>
      <c r="B47" s="1">
        <v>0</v>
      </c>
      <c r="C47" s="1">
        <v>0</v>
      </c>
      <c r="D47" s="1">
        <v>260.44</v>
      </c>
      <c r="E47" s="1">
        <v>260.44</v>
      </c>
      <c r="G47" s="1">
        <v>100</v>
      </c>
      <c r="I47" s="1">
        <v>100</v>
      </c>
      <c r="L47" s="1">
        <v>15</v>
      </c>
      <c r="M47" s="1">
        <v>85</v>
      </c>
      <c r="N47" s="1">
        <v>100</v>
      </c>
      <c r="P47" s="1" t="s">
        <v>63</v>
      </c>
      <c r="R47" s="1" t="s">
        <v>63</v>
      </c>
      <c r="S47" s="1" t="s">
        <v>63</v>
      </c>
      <c r="AA47" s="1" t="s">
        <v>62</v>
      </c>
      <c r="AI47" s="1" t="s">
        <v>62</v>
      </c>
      <c r="AQ47" s="1" t="s">
        <v>61</v>
      </c>
      <c r="BE47" s="1" t="s">
        <v>78</v>
      </c>
    </row>
    <row r="48" spans="1:57" x14ac:dyDescent="0.2">
      <c r="A48" s="1" t="s">
        <v>145</v>
      </c>
      <c r="B48" s="1">
        <v>0</v>
      </c>
      <c r="C48" s="1">
        <v>0</v>
      </c>
      <c r="D48" s="1">
        <v>283.95</v>
      </c>
      <c r="E48" s="1">
        <v>283.95</v>
      </c>
      <c r="G48" s="1">
        <v>75</v>
      </c>
      <c r="H48" s="1">
        <v>25</v>
      </c>
      <c r="I48" s="1">
        <v>100</v>
      </c>
      <c r="L48" s="1">
        <v>10</v>
      </c>
      <c r="M48" s="1">
        <v>90</v>
      </c>
      <c r="N48" s="1">
        <v>100</v>
      </c>
      <c r="P48" s="1" t="s">
        <v>61</v>
      </c>
      <c r="AA48" s="1" t="s">
        <v>96</v>
      </c>
      <c r="AQ48" s="1" t="s">
        <v>96</v>
      </c>
      <c r="AV48" s="1" t="s">
        <v>96</v>
      </c>
      <c r="AW48" s="1" t="s">
        <v>63</v>
      </c>
      <c r="AY48" s="1" t="s">
        <v>61</v>
      </c>
      <c r="AZ48" s="1" t="s">
        <v>61</v>
      </c>
      <c r="BD48" s="1" t="s">
        <v>146</v>
      </c>
    </row>
    <row r="49" spans="1:57" x14ac:dyDescent="0.2">
      <c r="A49" s="1" t="s">
        <v>147</v>
      </c>
      <c r="B49" s="1">
        <v>0</v>
      </c>
      <c r="C49" s="1">
        <v>0</v>
      </c>
      <c r="D49" s="1">
        <v>284.57499999999999</v>
      </c>
      <c r="E49" s="1">
        <v>284.57499999999999</v>
      </c>
      <c r="G49" s="1">
        <v>80</v>
      </c>
      <c r="H49" s="1">
        <v>20</v>
      </c>
      <c r="I49" s="1">
        <v>100</v>
      </c>
      <c r="L49" s="1">
        <v>15</v>
      </c>
      <c r="M49" s="1">
        <v>85</v>
      </c>
      <c r="N49" s="1">
        <v>100</v>
      </c>
      <c r="P49" s="1" t="s">
        <v>61</v>
      </c>
      <c r="Z49" s="1" t="s">
        <v>96</v>
      </c>
      <c r="AA49" s="1" t="s">
        <v>96</v>
      </c>
      <c r="AE49" s="1" t="s">
        <v>96</v>
      </c>
      <c r="AQ49" s="1" t="s">
        <v>96</v>
      </c>
      <c r="AV49" s="1" t="s">
        <v>96</v>
      </c>
      <c r="AW49" s="1" t="s">
        <v>61</v>
      </c>
      <c r="AY49" s="1" t="s">
        <v>61</v>
      </c>
      <c r="AZ49" s="1" t="s">
        <v>61</v>
      </c>
      <c r="BD49" s="1" t="s">
        <v>148</v>
      </c>
    </row>
    <row r="50" spans="1:57" x14ac:dyDescent="0.2">
      <c r="A50" s="1" t="s">
        <v>149</v>
      </c>
      <c r="B50" s="1">
        <v>0</v>
      </c>
      <c r="C50" s="1">
        <v>0</v>
      </c>
      <c r="D50" s="1">
        <v>285.33</v>
      </c>
      <c r="E50" s="1">
        <v>285.33</v>
      </c>
      <c r="G50" s="1">
        <v>97</v>
      </c>
      <c r="H50" s="1">
        <v>3</v>
      </c>
      <c r="I50" s="1">
        <v>100</v>
      </c>
      <c r="K50" s="1">
        <v>2</v>
      </c>
      <c r="L50" s="1">
        <v>13</v>
      </c>
      <c r="M50" s="1">
        <v>85</v>
      </c>
      <c r="N50" s="1">
        <v>100</v>
      </c>
      <c r="P50" s="1" t="s">
        <v>63</v>
      </c>
      <c r="Q50" s="1" t="s">
        <v>96</v>
      </c>
      <c r="Z50" s="1" t="s">
        <v>96</v>
      </c>
      <c r="AQ50" s="1" t="s">
        <v>96</v>
      </c>
      <c r="AW50" s="1" t="s">
        <v>96</v>
      </c>
      <c r="AY50" s="1" t="s">
        <v>96</v>
      </c>
      <c r="AZ50" s="1" t="s">
        <v>96</v>
      </c>
    </row>
    <row r="51" spans="1:57" x14ac:dyDescent="0.2">
      <c r="A51" s="1" t="s">
        <v>150</v>
      </c>
      <c r="B51" s="1">
        <v>0</v>
      </c>
      <c r="C51" s="1">
        <v>0</v>
      </c>
      <c r="D51" s="1">
        <v>287.64</v>
      </c>
      <c r="E51" s="1">
        <v>287.64</v>
      </c>
      <c r="G51" s="1">
        <v>99</v>
      </c>
      <c r="H51" s="1">
        <v>1</v>
      </c>
      <c r="I51" s="1">
        <v>100</v>
      </c>
      <c r="L51" s="1">
        <v>20</v>
      </c>
      <c r="M51" s="1">
        <v>80</v>
      </c>
      <c r="N51" s="1">
        <v>100</v>
      </c>
      <c r="P51" s="1" t="s">
        <v>61</v>
      </c>
      <c r="Z51" s="1" t="s">
        <v>96</v>
      </c>
      <c r="AA51" s="1" t="s">
        <v>96</v>
      </c>
      <c r="AC51" s="1" t="s">
        <v>96</v>
      </c>
      <c r="AE51" s="1" t="s">
        <v>96</v>
      </c>
      <c r="AQ51" s="1" t="s">
        <v>96</v>
      </c>
      <c r="AY51" s="1" t="s">
        <v>96</v>
      </c>
    </row>
    <row r="52" spans="1:57" x14ac:dyDescent="0.2">
      <c r="A52" s="1" t="s">
        <v>151</v>
      </c>
      <c r="B52" s="1">
        <v>0</v>
      </c>
      <c r="C52" s="1">
        <v>0</v>
      </c>
      <c r="D52" s="1">
        <v>292.39</v>
      </c>
      <c r="E52" s="1">
        <v>292.39</v>
      </c>
      <c r="G52" s="1">
        <v>100</v>
      </c>
      <c r="I52" s="1">
        <v>100</v>
      </c>
      <c r="L52" s="1">
        <v>15</v>
      </c>
      <c r="M52" s="1">
        <v>85</v>
      </c>
      <c r="N52" s="1">
        <v>100</v>
      </c>
      <c r="AB52" s="1" t="s">
        <v>62</v>
      </c>
      <c r="AG52" s="1" t="s">
        <v>63</v>
      </c>
      <c r="AQ52" s="1" t="s">
        <v>61</v>
      </c>
      <c r="BD52" s="1" t="s">
        <v>152</v>
      </c>
      <c r="BE52" s="1" t="s">
        <v>101</v>
      </c>
    </row>
    <row r="53" spans="1:57" x14ac:dyDescent="0.2">
      <c r="A53" s="1" t="s">
        <v>153</v>
      </c>
      <c r="B53" s="1">
        <v>0</v>
      </c>
      <c r="C53" s="1">
        <v>0</v>
      </c>
      <c r="D53" s="1">
        <v>293.88</v>
      </c>
      <c r="E53" s="1">
        <v>293.88</v>
      </c>
      <c r="G53" s="1">
        <v>100</v>
      </c>
      <c r="I53" s="1">
        <v>100</v>
      </c>
      <c r="L53" s="1">
        <v>25</v>
      </c>
      <c r="M53" s="1">
        <v>75</v>
      </c>
      <c r="N53" s="1">
        <v>100</v>
      </c>
      <c r="AG53" s="1" t="s">
        <v>63</v>
      </c>
      <c r="BE53" s="1" t="s">
        <v>101</v>
      </c>
    </row>
    <row r="54" spans="1:57" x14ac:dyDescent="0.2">
      <c r="A54" s="1" t="s">
        <v>154</v>
      </c>
      <c r="B54" s="1">
        <v>0</v>
      </c>
      <c r="C54" s="1">
        <v>0</v>
      </c>
      <c r="D54" s="1">
        <v>296.82</v>
      </c>
      <c r="E54" s="1">
        <v>296.82</v>
      </c>
      <c r="G54" s="1">
        <v>100</v>
      </c>
      <c r="I54" s="1">
        <v>100</v>
      </c>
      <c r="L54" s="1">
        <v>30</v>
      </c>
      <c r="M54" s="1">
        <v>70</v>
      </c>
      <c r="N54" s="1">
        <v>100</v>
      </c>
      <c r="Z54" s="1" t="s">
        <v>62</v>
      </c>
      <c r="AA54" s="1" t="s">
        <v>62</v>
      </c>
      <c r="AD54" s="1" t="s">
        <v>62</v>
      </c>
      <c r="AG54" s="1" t="s">
        <v>61</v>
      </c>
      <c r="BD54" s="1" t="s">
        <v>155</v>
      </c>
      <c r="BE54" s="1" t="s">
        <v>101</v>
      </c>
    </row>
    <row r="55" spans="1:57" x14ac:dyDescent="0.2">
      <c r="A55" s="1" t="s">
        <v>156</v>
      </c>
      <c r="B55" s="1">
        <v>0</v>
      </c>
      <c r="C55" s="1">
        <v>0</v>
      </c>
      <c r="D55" s="1">
        <v>296.27</v>
      </c>
      <c r="E55" s="1">
        <v>296.27</v>
      </c>
      <c r="G55" s="1">
        <v>100</v>
      </c>
      <c r="I55" s="1">
        <v>100</v>
      </c>
      <c r="L55" s="1">
        <v>20</v>
      </c>
      <c r="M55" s="1">
        <v>80</v>
      </c>
      <c r="N55" s="1">
        <v>100</v>
      </c>
      <c r="Z55" s="1" t="s">
        <v>62</v>
      </c>
      <c r="AB55" s="1" t="s">
        <v>61</v>
      </c>
      <c r="AG55" s="1" t="s">
        <v>62</v>
      </c>
      <c r="AQ55" s="1" t="s">
        <v>61</v>
      </c>
      <c r="BD55" s="1" t="s">
        <v>157</v>
      </c>
      <c r="BE55" s="1" t="s">
        <v>101</v>
      </c>
    </row>
    <row r="56" spans="1:57" x14ac:dyDescent="0.2">
      <c r="A56" s="1" t="s">
        <v>158</v>
      </c>
      <c r="B56" s="1">
        <v>0</v>
      </c>
      <c r="C56" s="1">
        <v>0</v>
      </c>
      <c r="D56" s="1">
        <v>296.27999999999997</v>
      </c>
      <c r="E56" s="1">
        <v>296.27999999999997</v>
      </c>
      <c r="G56" s="1">
        <v>100</v>
      </c>
      <c r="I56" s="1">
        <v>100</v>
      </c>
      <c r="K56" s="1">
        <v>5</v>
      </c>
      <c r="L56" s="1">
        <v>10</v>
      </c>
      <c r="M56" s="1">
        <v>85</v>
      </c>
      <c r="N56" s="1">
        <v>100</v>
      </c>
      <c r="AB56" s="1" t="s">
        <v>62</v>
      </c>
      <c r="AG56" s="1" t="s">
        <v>63</v>
      </c>
      <c r="AQ56" s="1" t="s">
        <v>61</v>
      </c>
      <c r="AY56" s="1" t="s">
        <v>62</v>
      </c>
      <c r="BD56" s="1" t="s">
        <v>159</v>
      </c>
      <c r="BE56" s="1" t="s">
        <v>101</v>
      </c>
    </row>
    <row r="57" spans="1:57" x14ac:dyDescent="0.2">
      <c r="A57" s="1" t="s">
        <v>160</v>
      </c>
      <c r="B57" s="1">
        <v>0</v>
      </c>
      <c r="C57" s="1">
        <v>0</v>
      </c>
      <c r="D57" s="1">
        <v>296.36</v>
      </c>
      <c r="E57" s="1">
        <v>296.36</v>
      </c>
      <c r="G57" s="1">
        <v>100</v>
      </c>
      <c r="I57" s="1">
        <v>100</v>
      </c>
      <c r="L57" s="1">
        <v>5</v>
      </c>
      <c r="M57" s="1">
        <v>95</v>
      </c>
      <c r="N57" s="1">
        <v>100</v>
      </c>
      <c r="AA57" s="1" t="s">
        <v>62</v>
      </c>
      <c r="AB57" s="1" t="s">
        <v>62</v>
      </c>
      <c r="AG57" s="1" t="s">
        <v>63</v>
      </c>
      <c r="BD57" s="1" t="s">
        <v>161</v>
      </c>
      <c r="BE57" s="1" t="s">
        <v>101</v>
      </c>
    </row>
    <row r="58" spans="1:57" x14ac:dyDescent="0.2">
      <c r="A58" s="1" t="s">
        <v>162</v>
      </c>
      <c r="B58" s="1">
        <v>0</v>
      </c>
      <c r="C58" s="1">
        <v>0</v>
      </c>
      <c r="D58" s="1">
        <v>297.08</v>
      </c>
      <c r="E58" s="1">
        <v>297.08</v>
      </c>
      <c r="G58" s="1">
        <v>100</v>
      </c>
      <c r="I58" s="1">
        <v>100</v>
      </c>
      <c r="L58" s="1">
        <v>20</v>
      </c>
      <c r="M58" s="1">
        <v>80</v>
      </c>
      <c r="N58" s="1">
        <v>100</v>
      </c>
      <c r="AA58" s="1" t="s">
        <v>61</v>
      </c>
      <c r="AG58" s="1" t="s">
        <v>66</v>
      </c>
      <c r="AQ58" s="1" t="s">
        <v>61</v>
      </c>
      <c r="BD58" s="1" t="s">
        <v>163</v>
      </c>
      <c r="BE58" s="1" t="s">
        <v>101</v>
      </c>
    </row>
    <row r="59" spans="1:57" x14ac:dyDescent="0.2">
      <c r="A59" s="1" t="s">
        <v>164</v>
      </c>
      <c r="B59" s="1">
        <v>0</v>
      </c>
      <c r="C59" s="1">
        <v>0</v>
      </c>
      <c r="D59" s="1">
        <v>299.86</v>
      </c>
      <c r="E59" s="1">
        <v>299.86</v>
      </c>
      <c r="G59" s="1">
        <v>100</v>
      </c>
      <c r="I59" s="1">
        <v>100</v>
      </c>
      <c r="L59" s="1">
        <v>30</v>
      </c>
      <c r="M59" s="1">
        <v>70</v>
      </c>
      <c r="N59" s="1">
        <v>100</v>
      </c>
      <c r="AB59" s="1" t="s">
        <v>62</v>
      </c>
      <c r="AG59" s="1" t="s">
        <v>66</v>
      </c>
      <c r="AQ59" s="1" t="s">
        <v>61</v>
      </c>
      <c r="BD59" s="1" t="s">
        <v>165</v>
      </c>
      <c r="BE59" s="1" t="s">
        <v>101</v>
      </c>
    </row>
    <row r="60" spans="1:57" x14ac:dyDescent="0.2">
      <c r="A60" s="1" t="s">
        <v>166</v>
      </c>
      <c r="B60" s="1">
        <v>0</v>
      </c>
      <c r="C60" s="1">
        <v>0</v>
      </c>
      <c r="D60" s="1">
        <v>305.81</v>
      </c>
      <c r="E60" s="1">
        <v>305.81</v>
      </c>
      <c r="G60" s="1">
        <v>100</v>
      </c>
      <c r="I60" s="1">
        <v>100</v>
      </c>
      <c r="L60" s="1">
        <v>30</v>
      </c>
      <c r="M60" s="1">
        <v>70</v>
      </c>
      <c r="N60" s="1">
        <v>100</v>
      </c>
      <c r="AB60" s="1" t="s">
        <v>61</v>
      </c>
      <c r="AG60" s="1" t="s">
        <v>61</v>
      </c>
      <c r="BD60" s="1" t="s">
        <v>167</v>
      </c>
      <c r="BE60" s="1" t="s">
        <v>101</v>
      </c>
    </row>
    <row r="61" spans="1:57" x14ac:dyDescent="0.2">
      <c r="A61" s="1" t="s">
        <v>168</v>
      </c>
      <c r="B61" s="1">
        <v>0</v>
      </c>
      <c r="C61" s="1">
        <v>0</v>
      </c>
      <c r="D61" s="1">
        <v>312.33999999999997</v>
      </c>
      <c r="E61" s="1">
        <v>312.33999999999997</v>
      </c>
      <c r="G61" s="1">
        <v>100</v>
      </c>
      <c r="H61" s="1">
        <v>0</v>
      </c>
      <c r="I61" s="1">
        <v>100</v>
      </c>
      <c r="L61" s="1">
        <v>10</v>
      </c>
      <c r="M61" s="1">
        <v>90</v>
      </c>
      <c r="N61" s="1">
        <v>100</v>
      </c>
      <c r="BE61" s="1" t="s">
        <v>169</v>
      </c>
    </row>
    <row r="62" spans="1:57" x14ac:dyDescent="0.2">
      <c r="A62" s="1" t="s">
        <v>170</v>
      </c>
      <c r="B62" s="1">
        <v>0</v>
      </c>
      <c r="C62" s="1">
        <v>0</v>
      </c>
      <c r="D62" s="1">
        <v>322.3</v>
      </c>
      <c r="E62" s="1">
        <v>322.3</v>
      </c>
      <c r="G62" s="1">
        <v>97</v>
      </c>
      <c r="H62" s="1">
        <v>3</v>
      </c>
      <c r="I62" s="1">
        <v>100</v>
      </c>
      <c r="L62" s="1">
        <v>20</v>
      </c>
      <c r="M62" s="1">
        <v>80</v>
      </c>
      <c r="N62" s="1">
        <v>100</v>
      </c>
      <c r="Q62" s="1" t="s">
        <v>62</v>
      </c>
      <c r="AG62" s="1" t="s">
        <v>63</v>
      </c>
      <c r="BE62" s="1" t="s">
        <v>101</v>
      </c>
    </row>
    <row r="63" spans="1:57" x14ac:dyDescent="0.2">
      <c r="A63" s="1" t="s">
        <v>171</v>
      </c>
      <c r="B63" s="1">
        <v>0</v>
      </c>
      <c r="C63" s="1">
        <v>0</v>
      </c>
      <c r="D63" s="1">
        <v>322.64999999999998</v>
      </c>
      <c r="E63" s="1">
        <v>322.64999999999998</v>
      </c>
      <c r="G63" s="1">
        <v>97</v>
      </c>
      <c r="H63" s="1">
        <v>3</v>
      </c>
      <c r="I63" s="1">
        <v>100</v>
      </c>
      <c r="K63" s="1">
        <v>1</v>
      </c>
      <c r="L63" s="1">
        <v>4</v>
      </c>
      <c r="M63" s="1">
        <v>95</v>
      </c>
      <c r="N63" s="1">
        <v>100</v>
      </c>
      <c r="AZ63" s="1" t="s">
        <v>61</v>
      </c>
      <c r="BD63" s="1" t="s">
        <v>97</v>
      </c>
      <c r="BE63" s="1" t="s">
        <v>108</v>
      </c>
    </row>
    <row r="64" spans="1:57" x14ac:dyDescent="0.2">
      <c r="A64" s="1" t="s">
        <v>172</v>
      </c>
      <c r="B64" s="1">
        <v>0</v>
      </c>
      <c r="C64" s="1">
        <v>0</v>
      </c>
      <c r="D64" s="1">
        <v>321.60000000000002</v>
      </c>
      <c r="E64" s="1">
        <v>321.60000000000002</v>
      </c>
      <c r="G64" s="1">
        <v>90</v>
      </c>
      <c r="H64" s="1">
        <v>10</v>
      </c>
      <c r="I64" s="1">
        <v>100</v>
      </c>
      <c r="K64" s="1">
        <v>1</v>
      </c>
      <c r="L64" s="1">
        <v>4</v>
      </c>
      <c r="M64" s="1">
        <v>95</v>
      </c>
      <c r="N64" s="1">
        <v>100</v>
      </c>
      <c r="Z64" s="1" t="s">
        <v>62</v>
      </c>
      <c r="AB64" s="1" t="s">
        <v>62</v>
      </c>
      <c r="AG64" s="1" t="s">
        <v>66</v>
      </c>
      <c r="AQ64" s="1" t="s">
        <v>61</v>
      </c>
      <c r="AV64" s="1" t="s">
        <v>62</v>
      </c>
      <c r="AW64" s="1" t="s">
        <v>62</v>
      </c>
      <c r="AY64" s="1" t="s">
        <v>63</v>
      </c>
      <c r="AZ64" s="1" t="s">
        <v>63</v>
      </c>
      <c r="BD64" s="1" t="s">
        <v>173</v>
      </c>
      <c r="BE64" s="1" t="s">
        <v>101</v>
      </c>
    </row>
    <row r="65" spans="1:57" x14ac:dyDescent="0.2">
      <c r="A65" s="1" t="s">
        <v>174</v>
      </c>
      <c r="B65" s="1">
        <v>0</v>
      </c>
      <c r="C65" s="1">
        <v>0</v>
      </c>
      <c r="D65" s="1">
        <v>328.1</v>
      </c>
      <c r="E65" s="1">
        <v>328.1</v>
      </c>
      <c r="G65" s="1">
        <v>85</v>
      </c>
      <c r="H65" s="1">
        <v>15</v>
      </c>
      <c r="I65" s="1">
        <v>100</v>
      </c>
      <c r="K65" s="1">
        <v>5</v>
      </c>
      <c r="L65" s="1">
        <v>15</v>
      </c>
      <c r="M65" s="1">
        <v>80</v>
      </c>
      <c r="N65" s="1">
        <v>100</v>
      </c>
      <c r="AC65" s="1" t="s">
        <v>62</v>
      </c>
      <c r="AF65" s="1" t="s">
        <v>62</v>
      </c>
      <c r="AG65" s="1" t="s">
        <v>63</v>
      </c>
      <c r="BE65" s="1" t="s">
        <v>175</v>
      </c>
    </row>
    <row r="66" spans="1:57" x14ac:dyDescent="0.2">
      <c r="A66" s="1" t="s">
        <v>176</v>
      </c>
      <c r="B66" s="1">
        <v>0</v>
      </c>
      <c r="C66" s="1">
        <v>0</v>
      </c>
      <c r="D66" s="1">
        <v>334.53</v>
      </c>
      <c r="E66" s="1">
        <v>334.53</v>
      </c>
      <c r="G66" s="1">
        <v>100</v>
      </c>
      <c r="I66" s="1">
        <v>100</v>
      </c>
      <c r="L66" s="1">
        <v>20</v>
      </c>
      <c r="M66" s="1">
        <v>80</v>
      </c>
      <c r="N66" s="1">
        <v>100</v>
      </c>
      <c r="AG66" s="1" t="s">
        <v>63</v>
      </c>
      <c r="AV66" s="1" t="s">
        <v>62</v>
      </c>
      <c r="AY66" s="1" t="s">
        <v>61</v>
      </c>
      <c r="AZ66" s="1" t="s">
        <v>63</v>
      </c>
      <c r="BD66" s="1" t="s">
        <v>177</v>
      </c>
      <c r="BE66" s="1" t="s">
        <v>175</v>
      </c>
    </row>
    <row r="67" spans="1:57" x14ac:dyDescent="0.2">
      <c r="A67" s="1" t="s">
        <v>178</v>
      </c>
      <c r="B67" s="1">
        <v>0</v>
      </c>
      <c r="C67" s="1">
        <v>0</v>
      </c>
      <c r="D67" s="1">
        <v>355.76</v>
      </c>
      <c r="E67" s="1">
        <v>355.76</v>
      </c>
      <c r="G67" s="1">
        <v>100</v>
      </c>
      <c r="I67" s="1">
        <v>100</v>
      </c>
      <c r="K67" s="1">
        <v>3</v>
      </c>
      <c r="L67" s="1">
        <v>20</v>
      </c>
      <c r="M67" s="1">
        <v>77</v>
      </c>
      <c r="N67" s="1">
        <v>100</v>
      </c>
      <c r="Z67" s="1" t="s">
        <v>62</v>
      </c>
      <c r="AB67" s="1" t="s">
        <v>61</v>
      </c>
      <c r="AG67" s="1" t="s">
        <v>61</v>
      </c>
      <c r="AQ67" s="1" t="s">
        <v>61</v>
      </c>
      <c r="BD67" s="1" t="s">
        <v>179</v>
      </c>
    </row>
    <row r="68" spans="1:57" x14ac:dyDescent="0.2">
      <c r="A68" s="1" t="s">
        <v>180</v>
      </c>
      <c r="B68" s="1">
        <v>0</v>
      </c>
      <c r="C68" s="1">
        <v>0</v>
      </c>
      <c r="D68" s="1">
        <v>357.09</v>
      </c>
      <c r="E68" s="1">
        <v>357.09</v>
      </c>
      <c r="G68" s="1">
        <v>100</v>
      </c>
      <c r="I68" s="1">
        <v>100</v>
      </c>
      <c r="L68" s="1">
        <v>15</v>
      </c>
      <c r="M68" s="1">
        <v>85</v>
      </c>
      <c r="N68" s="1">
        <v>100</v>
      </c>
      <c r="AG68" s="1" t="s">
        <v>61</v>
      </c>
      <c r="BD68" s="1" t="s">
        <v>181</v>
      </c>
    </row>
    <row r="69" spans="1:57" x14ac:dyDescent="0.2">
      <c r="A69" s="1" t="s">
        <v>182</v>
      </c>
      <c r="B69" s="1">
        <v>0</v>
      </c>
      <c r="C69" s="1">
        <v>1</v>
      </c>
      <c r="D69" s="1">
        <v>356.45</v>
      </c>
      <c r="E69" s="1">
        <v>356.46</v>
      </c>
      <c r="G69" s="1">
        <v>100</v>
      </c>
      <c r="I69" s="1">
        <v>100</v>
      </c>
      <c r="L69" s="1">
        <v>20</v>
      </c>
      <c r="M69" s="1">
        <v>80</v>
      </c>
      <c r="N69" s="1">
        <v>100</v>
      </c>
      <c r="AL69" s="1" t="s">
        <v>61</v>
      </c>
      <c r="BD69" s="1" t="s">
        <v>183</v>
      </c>
      <c r="BE69" s="1" t="s">
        <v>184</v>
      </c>
    </row>
    <row r="70" spans="1:57" x14ac:dyDescent="0.2">
      <c r="A70" s="1" t="s">
        <v>185</v>
      </c>
      <c r="B70" s="1">
        <v>0</v>
      </c>
      <c r="C70" s="1">
        <v>0</v>
      </c>
      <c r="D70" s="1">
        <v>360.54</v>
      </c>
      <c r="E70" s="1">
        <v>360.54</v>
      </c>
      <c r="G70" s="1">
        <v>100</v>
      </c>
      <c r="I70" s="1">
        <v>100</v>
      </c>
      <c r="L70" s="1">
        <v>30</v>
      </c>
      <c r="M70" s="1">
        <v>70</v>
      </c>
      <c r="N70" s="1">
        <v>100</v>
      </c>
      <c r="P70" s="1" t="s">
        <v>63</v>
      </c>
      <c r="Q70" s="1" t="s">
        <v>61</v>
      </c>
      <c r="Z70" s="1" t="s">
        <v>61</v>
      </c>
      <c r="AA70" s="1" t="s">
        <v>96</v>
      </c>
      <c r="AC70" s="1" t="s">
        <v>96</v>
      </c>
      <c r="AQ70" s="1" t="s">
        <v>61</v>
      </c>
    </row>
    <row r="71" spans="1:57" x14ac:dyDescent="0.2">
      <c r="A71" s="1" t="s">
        <v>186</v>
      </c>
      <c r="B71" s="1">
        <v>0</v>
      </c>
      <c r="C71" s="1">
        <v>0</v>
      </c>
      <c r="D71" s="1">
        <v>364.14</v>
      </c>
      <c r="E71" s="1">
        <v>364.14</v>
      </c>
      <c r="G71" s="1">
        <v>100</v>
      </c>
      <c r="I71" s="1">
        <v>100</v>
      </c>
      <c r="L71" s="1">
        <v>40</v>
      </c>
      <c r="M71" s="1">
        <v>60</v>
      </c>
      <c r="N71" s="1">
        <v>100</v>
      </c>
      <c r="P71" s="1" t="s">
        <v>61</v>
      </c>
      <c r="Q71" s="1" t="s">
        <v>61</v>
      </c>
      <c r="Z71" s="1" t="s">
        <v>96</v>
      </c>
      <c r="AA71" s="1" t="s">
        <v>61</v>
      </c>
      <c r="AB71" s="1" t="s">
        <v>96</v>
      </c>
      <c r="AQ71" s="1" t="s">
        <v>61</v>
      </c>
      <c r="BD71" s="1" t="s">
        <v>187</v>
      </c>
    </row>
    <row r="72" spans="1:57" x14ac:dyDescent="0.2">
      <c r="A72" s="1" t="s">
        <v>188</v>
      </c>
      <c r="B72" s="1">
        <v>0</v>
      </c>
      <c r="C72" s="1">
        <v>0</v>
      </c>
      <c r="D72" s="1">
        <v>366.22</v>
      </c>
      <c r="E72" s="1">
        <v>366.22</v>
      </c>
      <c r="G72" s="1">
        <v>100</v>
      </c>
      <c r="I72" s="1">
        <v>100</v>
      </c>
      <c r="L72" s="1">
        <v>20</v>
      </c>
      <c r="M72" s="1">
        <v>80</v>
      </c>
      <c r="N72" s="1">
        <v>100</v>
      </c>
      <c r="P72" s="1" t="s">
        <v>61</v>
      </c>
      <c r="Z72" s="1" t="s">
        <v>96</v>
      </c>
      <c r="AB72" s="1" t="s">
        <v>96</v>
      </c>
      <c r="AQ72" s="1" t="s">
        <v>96</v>
      </c>
    </row>
    <row r="73" spans="1:57" x14ac:dyDescent="0.2">
      <c r="A73" s="1" t="s">
        <v>189</v>
      </c>
      <c r="B73" s="1">
        <v>0</v>
      </c>
      <c r="C73" s="1">
        <v>0</v>
      </c>
      <c r="D73" s="1">
        <v>368.41</v>
      </c>
      <c r="E73" s="1">
        <v>368.41</v>
      </c>
      <c r="G73" s="1">
        <v>100</v>
      </c>
      <c r="I73" s="1">
        <v>100</v>
      </c>
      <c r="L73" s="1">
        <v>12</v>
      </c>
      <c r="M73" s="1">
        <v>88</v>
      </c>
      <c r="N73" s="1">
        <v>100</v>
      </c>
      <c r="P73" s="1" t="s">
        <v>61</v>
      </c>
      <c r="Z73" s="1" t="s">
        <v>96</v>
      </c>
      <c r="AA73" s="1" t="s">
        <v>96</v>
      </c>
      <c r="AQ73" s="1" t="s">
        <v>61</v>
      </c>
      <c r="BD73" s="1" t="s">
        <v>190</v>
      </c>
    </row>
    <row r="74" spans="1:57" x14ac:dyDescent="0.2">
      <c r="A74" s="1" t="s">
        <v>191</v>
      </c>
      <c r="B74" s="1">
        <v>0</v>
      </c>
      <c r="C74" s="1">
        <v>0</v>
      </c>
      <c r="D74" s="1">
        <v>370.315</v>
      </c>
      <c r="E74" s="1">
        <v>370.315</v>
      </c>
      <c r="G74" s="1">
        <v>100</v>
      </c>
      <c r="I74" s="1">
        <v>100</v>
      </c>
      <c r="L74" s="1">
        <v>20</v>
      </c>
      <c r="M74" s="1">
        <v>80</v>
      </c>
      <c r="N74" s="1">
        <v>100</v>
      </c>
      <c r="P74" s="1" t="s">
        <v>61</v>
      </c>
      <c r="Q74" s="1" t="s">
        <v>61</v>
      </c>
      <c r="Z74" s="1" t="s">
        <v>96</v>
      </c>
      <c r="AA74" s="1" t="s">
        <v>96</v>
      </c>
      <c r="AB74" s="1" t="s">
        <v>96</v>
      </c>
      <c r="AC74" s="1" t="s">
        <v>96</v>
      </c>
      <c r="AQ74" s="1" t="s">
        <v>96</v>
      </c>
    </row>
    <row r="75" spans="1:57" x14ac:dyDescent="0.2">
      <c r="A75" s="1" t="s">
        <v>192</v>
      </c>
      <c r="B75" s="1">
        <v>0</v>
      </c>
      <c r="C75" s="1">
        <v>0</v>
      </c>
      <c r="D75" s="1">
        <v>370.89</v>
      </c>
      <c r="E75" s="1">
        <v>370.89</v>
      </c>
      <c r="G75" s="1">
        <v>100</v>
      </c>
      <c r="I75" s="1">
        <v>100</v>
      </c>
      <c r="K75" s="1">
        <v>2</v>
      </c>
      <c r="L75" s="1">
        <v>23</v>
      </c>
      <c r="M75" s="1">
        <v>75</v>
      </c>
      <c r="N75" s="1">
        <v>100</v>
      </c>
      <c r="P75" s="1" t="s">
        <v>61</v>
      </c>
      <c r="Q75" s="1" t="s">
        <v>96</v>
      </c>
      <c r="Z75" s="1" t="s">
        <v>96</v>
      </c>
      <c r="AC75" s="1" t="s">
        <v>96</v>
      </c>
      <c r="AQ75" s="1" t="s">
        <v>96</v>
      </c>
    </row>
    <row r="76" spans="1:57" x14ac:dyDescent="0.2">
      <c r="A76" s="1" t="s">
        <v>193</v>
      </c>
      <c r="B76" s="1">
        <v>0</v>
      </c>
      <c r="C76" s="1">
        <v>0</v>
      </c>
      <c r="D76" s="1">
        <v>379.4</v>
      </c>
      <c r="E76" s="1">
        <v>379.4</v>
      </c>
      <c r="G76" s="1">
        <v>100</v>
      </c>
      <c r="I76" s="1">
        <v>100</v>
      </c>
      <c r="L76" s="1">
        <v>10</v>
      </c>
      <c r="M76" s="1">
        <v>90</v>
      </c>
      <c r="N76" s="1">
        <v>100</v>
      </c>
      <c r="P76" s="1" t="s">
        <v>61</v>
      </c>
      <c r="Q76" s="1" t="s">
        <v>96</v>
      </c>
      <c r="Z76" s="1" t="s">
        <v>96</v>
      </c>
      <c r="AA76" s="1" t="s">
        <v>96</v>
      </c>
      <c r="AC76" s="1" t="s">
        <v>96</v>
      </c>
      <c r="AQ76" s="1" t="s">
        <v>96</v>
      </c>
    </row>
    <row r="77" spans="1:57" x14ac:dyDescent="0.2">
      <c r="A77" s="1" t="s">
        <v>194</v>
      </c>
      <c r="B77" s="1">
        <v>0</v>
      </c>
      <c r="C77" s="1">
        <v>0</v>
      </c>
      <c r="D77" s="1">
        <v>383.91</v>
      </c>
      <c r="E77" s="1">
        <v>383.91</v>
      </c>
      <c r="G77" s="1">
        <v>99</v>
      </c>
      <c r="H77" s="1">
        <v>1</v>
      </c>
      <c r="I77" s="1">
        <v>100</v>
      </c>
      <c r="K77" s="1">
        <v>2</v>
      </c>
      <c r="L77" s="1">
        <v>18</v>
      </c>
      <c r="M77" s="1">
        <v>80</v>
      </c>
      <c r="N77" s="1">
        <v>100</v>
      </c>
      <c r="P77" s="1" t="s">
        <v>61</v>
      </c>
      <c r="Q77" s="1" t="s">
        <v>96</v>
      </c>
      <c r="Z77" s="1" t="s">
        <v>96</v>
      </c>
      <c r="AA77" s="1" t="s">
        <v>96</v>
      </c>
      <c r="AC77" s="1" t="s">
        <v>96</v>
      </c>
      <c r="AQ77" s="1" t="s">
        <v>96</v>
      </c>
      <c r="AZ77" s="1" t="s">
        <v>96</v>
      </c>
      <c r="BD77" s="1" t="s">
        <v>195</v>
      </c>
    </row>
    <row r="78" spans="1:57" x14ac:dyDescent="0.2">
      <c r="A78" s="1" t="s">
        <v>196</v>
      </c>
      <c r="B78" s="1">
        <v>0</v>
      </c>
      <c r="C78" s="1">
        <v>0</v>
      </c>
      <c r="D78" s="1">
        <v>385.90499999999997</v>
      </c>
      <c r="E78" s="1">
        <v>385.90499999999997</v>
      </c>
      <c r="G78" s="1">
        <v>98</v>
      </c>
      <c r="H78" s="1">
        <v>2</v>
      </c>
      <c r="I78" s="1">
        <v>100</v>
      </c>
      <c r="K78" s="1">
        <v>1</v>
      </c>
      <c r="L78" s="1">
        <v>10</v>
      </c>
      <c r="M78" s="1">
        <v>89</v>
      </c>
      <c r="N78" s="1">
        <v>100</v>
      </c>
      <c r="P78" s="1" t="s">
        <v>61</v>
      </c>
      <c r="Z78" s="1" t="s">
        <v>96</v>
      </c>
      <c r="AC78" s="1" t="s">
        <v>96</v>
      </c>
      <c r="AQ78" s="1" t="s">
        <v>96</v>
      </c>
      <c r="AW78" s="1" t="s">
        <v>96</v>
      </c>
      <c r="AY78" s="1" t="s">
        <v>96</v>
      </c>
      <c r="BD78" s="1" t="s">
        <v>197</v>
      </c>
    </row>
    <row r="79" spans="1:57" x14ac:dyDescent="0.2">
      <c r="A79" s="1" t="s">
        <v>198</v>
      </c>
      <c r="B79" s="1">
        <v>0</v>
      </c>
      <c r="C79" s="1">
        <v>0</v>
      </c>
      <c r="D79" s="1">
        <v>387.96</v>
      </c>
      <c r="E79" s="1">
        <v>387.96</v>
      </c>
      <c r="G79" s="1">
        <v>95</v>
      </c>
      <c r="H79" s="1">
        <v>5</v>
      </c>
      <c r="I79" s="1">
        <v>100</v>
      </c>
      <c r="L79" s="1">
        <v>12</v>
      </c>
      <c r="M79" s="1">
        <v>88</v>
      </c>
      <c r="N79" s="1">
        <v>100</v>
      </c>
      <c r="P79" s="1" t="s">
        <v>61</v>
      </c>
      <c r="Z79" s="1" t="s">
        <v>96</v>
      </c>
      <c r="AP79" s="1" t="s">
        <v>66</v>
      </c>
      <c r="AW79" s="1" t="s">
        <v>61</v>
      </c>
      <c r="AY79" s="1" t="s">
        <v>61</v>
      </c>
      <c r="BD79" s="1" t="s">
        <v>199</v>
      </c>
    </row>
    <row r="80" spans="1:57" x14ac:dyDescent="0.2">
      <c r="A80" s="1" t="s">
        <v>200</v>
      </c>
      <c r="B80" s="1">
        <v>0</v>
      </c>
      <c r="C80" s="1">
        <v>0</v>
      </c>
      <c r="D80" s="1">
        <v>388.71</v>
      </c>
      <c r="E80" s="1">
        <v>388.71</v>
      </c>
      <c r="G80" s="1">
        <v>95</v>
      </c>
      <c r="H80" s="1">
        <v>5</v>
      </c>
      <c r="I80" s="1">
        <v>100</v>
      </c>
      <c r="L80" s="1">
        <v>10</v>
      </c>
      <c r="M80" s="1">
        <v>90</v>
      </c>
      <c r="N80" s="1">
        <v>100</v>
      </c>
      <c r="P80" s="1" t="s">
        <v>61</v>
      </c>
      <c r="Z80" s="1" t="s">
        <v>96</v>
      </c>
      <c r="AC80" s="1" t="s">
        <v>96</v>
      </c>
      <c r="AQ80" s="1" t="s">
        <v>96</v>
      </c>
      <c r="AW80" s="1" t="s">
        <v>96</v>
      </c>
      <c r="AY80" s="1" t="s">
        <v>96</v>
      </c>
      <c r="AZ80" s="1" t="s">
        <v>96</v>
      </c>
      <c r="BD80" s="1" t="s">
        <v>201</v>
      </c>
    </row>
    <row r="81" spans="1:56" x14ac:dyDescent="0.2">
      <c r="A81" s="1" t="s">
        <v>202</v>
      </c>
      <c r="B81" s="1">
        <v>0</v>
      </c>
      <c r="C81" s="1">
        <v>0</v>
      </c>
      <c r="D81" s="1">
        <v>391.39</v>
      </c>
      <c r="E81" s="1">
        <v>391.39</v>
      </c>
      <c r="G81" s="1">
        <v>97</v>
      </c>
      <c r="H81" s="1">
        <v>3</v>
      </c>
      <c r="I81" s="1">
        <v>100</v>
      </c>
      <c r="L81" s="1">
        <v>10</v>
      </c>
      <c r="M81" s="1">
        <v>90</v>
      </c>
      <c r="N81" s="1">
        <v>100</v>
      </c>
      <c r="P81" s="1" t="s">
        <v>61</v>
      </c>
      <c r="Z81" s="1" t="s">
        <v>96</v>
      </c>
      <c r="AC81" s="1" t="s">
        <v>96</v>
      </c>
      <c r="AQ81" s="1" t="s">
        <v>96</v>
      </c>
      <c r="AW81" s="1" t="s">
        <v>96</v>
      </c>
      <c r="AY81" s="1" t="s">
        <v>96</v>
      </c>
      <c r="AZ81" s="1" t="s">
        <v>96</v>
      </c>
      <c r="BD81" s="1" t="s">
        <v>203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"/>
  <sheetViews>
    <sheetView workbookViewId="0"/>
  </sheetViews>
  <sheetFormatPr defaultColWidth="7.5" defaultRowHeight="13.2" x14ac:dyDescent="0.2"/>
  <cols>
    <col min="1" max="1" width="38.5" style="1" bestFit="1" customWidth="1"/>
    <col min="2" max="2" width="9.125" style="1" bestFit="1" customWidth="1"/>
    <col min="3" max="3" width="12" style="1" bestFit="1" customWidth="1"/>
    <col min="4" max="4" width="14.125" style="1" bestFit="1" customWidth="1"/>
    <col min="5" max="5" width="17" style="1" bestFit="1" customWidth="1"/>
    <col min="6" max="6" width="14.25" style="1" bestFit="1" customWidth="1"/>
    <col min="7" max="7" width="21.25" style="1" bestFit="1" customWidth="1"/>
    <col min="8" max="8" width="6.25" style="1" bestFit="1" customWidth="1"/>
    <col min="9" max="9" width="38.625" style="1" bestFit="1" customWidth="1"/>
    <col min="10" max="10" width="38.375" style="1" bestFit="1" customWidth="1"/>
    <col min="11" max="11" width="16.375" style="1" bestFit="1" customWidth="1"/>
    <col min="12" max="12" width="14.375" style="1" bestFit="1" customWidth="1"/>
    <col min="13" max="13" width="15.75" style="1" bestFit="1" customWidth="1"/>
    <col min="14" max="15" width="15.875" style="1" bestFit="1" customWidth="1"/>
    <col min="16" max="16" width="12.875" style="1" bestFit="1" customWidth="1"/>
    <col min="17" max="17" width="20.875" style="1" bestFit="1" customWidth="1"/>
    <col min="18" max="18" width="23.5" style="1" bestFit="1" customWidth="1"/>
    <col min="19" max="19" width="31" style="1" bestFit="1" customWidth="1"/>
    <col min="20" max="20" width="31.375" style="1" bestFit="1" customWidth="1"/>
    <col min="21" max="21" width="24.375" style="1" bestFit="1" customWidth="1"/>
    <col min="22" max="22" width="29" style="1" bestFit="1" customWidth="1"/>
    <col min="23" max="23" width="30.75" style="1" bestFit="1" customWidth="1"/>
    <col min="24" max="24" width="24.5" style="1" bestFit="1" customWidth="1"/>
    <col min="25" max="25" width="25.375" style="1" bestFit="1" customWidth="1"/>
    <col min="26" max="26" width="24.375" style="1" bestFit="1" customWidth="1"/>
    <col min="27" max="27" width="39.375" style="1" bestFit="1" customWidth="1"/>
    <col min="28" max="28" width="35.5" style="1" bestFit="1" customWidth="1"/>
    <col min="29" max="29" width="47.875" style="1" bestFit="1" customWidth="1"/>
    <col min="30" max="30" width="26.5" style="1" bestFit="1" customWidth="1"/>
    <col min="31" max="31" width="32" style="1" bestFit="1" customWidth="1"/>
    <col min="32" max="32" width="27.375" style="1" bestFit="1" customWidth="1"/>
    <col min="33" max="33" width="37.625" style="1" bestFit="1" customWidth="1"/>
    <col min="34" max="34" width="49.125" style="1" bestFit="1" customWidth="1"/>
    <col min="35" max="35" width="25.625" style="1" bestFit="1" customWidth="1"/>
    <col min="36" max="36" width="29.5" style="1" bestFit="1" customWidth="1"/>
    <col min="37" max="37" width="33.5" style="1" bestFit="1" customWidth="1"/>
    <col min="38" max="38" width="25.75" style="1" bestFit="1" customWidth="1"/>
    <col min="39" max="39" width="24.75" style="1" bestFit="1" customWidth="1"/>
    <col min="40" max="40" width="25.125" style="1" bestFit="1" customWidth="1"/>
    <col min="41" max="41" width="27.625" style="1" bestFit="1" customWidth="1"/>
    <col min="42" max="42" width="24.5" style="1" bestFit="1" customWidth="1"/>
    <col min="43" max="43" width="27" style="1" bestFit="1" customWidth="1"/>
    <col min="44" max="44" width="29.875" style="1" bestFit="1" customWidth="1"/>
    <col min="45" max="45" width="37.625" style="1" bestFit="1" customWidth="1"/>
    <col min="46" max="46" width="35.75" style="1" bestFit="1" customWidth="1"/>
    <col min="47" max="47" width="42.25" style="1" bestFit="1" customWidth="1"/>
    <col min="48" max="48" width="31.125" style="1" bestFit="1" customWidth="1"/>
    <col min="49" max="49" width="24.75" style="1" bestFit="1" customWidth="1"/>
    <col min="50" max="50" width="26.875" style="1" bestFit="1" customWidth="1"/>
    <col min="51" max="51" width="30.875" style="1" bestFit="1" customWidth="1"/>
    <col min="52" max="52" width="54.5" style="1" bestFit="1" customWidth="1"/>
    <col min="53" max="53" width="38.25" style="1" bestFit="1" customWidth="1"/>
    <col min="54" max="54" width="43.625" style="1" bestFit="1" customWidth="1"/>
    <col min="55" max="55" width="31.375" style="1" bestFit="1" customWidth="1"/>
    <col min="56" max="56" width="30.375" style="1" bestFit="1" customWidth="1"/>
    <col min="57" max="57" width="27.75" style="1" bestFit="1" customWidth="1"/>
    <col min="58" max="58" width="27.625" style="1" bestFit="1" customWidth="1"/>
    <col min="59" max="59" width="28.375" style="1" bestFit="1" customWidth="1"/>
    <col min="60" max="60" width="27.5" style="1" bestFit="1" customWidth="1"/>
    <col min="61" max="61" width="10.375" style="1" bestFit="1" customWidth="1"/>
    <col min="62" max="62" width="29.5" style="1" bestFit="1" customWidth="1"/>
    <col min="63" max="63" width="26.25" style="1" bestFit="1" customWidth="1"/>
    <col min="64" max="64" width="42.875" style="1" bestFit="1" customWidth="1"/>
    <col min="65" max="65" width="255.625" style="1" bestFit="1" customWidth="1"/>
    <col min="66" max="66" width="14.625" style="1" bestFit="1" customWidth="1"/>
    <col min="67" max="67" width="16" style="1" bestFit="1" customWidth="1"/>
    <col min="68" max="68" width="9.25" style="1" bestFit="1" customWidth="1"/>
    <col min="69" max="16384" width="7.5" style="1"/>
  </cols>
  <sheetData>
    <row r="1" spans="1:6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204</v>
      </c>
      <c r="G1" s="1" t="s">
        <v>205</v>
      </c>
      <c r="H1" s="1" t="s">
        <v>206</v>
      </c>
      <c r="I1" s="1" t="s">
        <v>207</v>
      </c>
      <c r="J1" s="1" t="s">
        <v>208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6</v>
      </c>
      <c r="P1" s="1" t="s">
        <v>7</v>
      </c>
      <c r="Q1" s="1" t="s">
        <v>8</v>
      </c>
      <c r="R1" s="1" t="s">
        <v>209</v>
      </c>
      <c r="S1" s="1" t="s">
        <v>210</v>
      </c>
      <c r="T1" s="1" t="s">
        <v>211</v>
      </c>
      <c r="U1" s="1" t="s">
        <v>212</v>
      </c>
      <c r="V1" s="1" t="s">
        <v>213</v>
      </c>
      <c r="W1" s="1" t="s">
        <v>214</v>
      </c>
      <c r="X1" s="1" t="s">
        <v>215</v>
      </c>
      <c r="Y1" s="1" t="s">
        <v>15</v>
      </c>
      <c r="Z1" s="1" t="s">
        <v>33</v>
      </c>
      <c r="AA1" s="1" t="s">
        <v>216</v>
      </c>
      <c r="AB1" s="1" t="s">
        <v>217</v>
      </c>
      <c r="AC1" s="1" t="s">
        <v>218</v>
      </c>
      <c r="AD1" s="1" t="s">
        <v>27</v>
      </c>
      <c r="AE1" s="1" t="s">
        <v>219</v>
      </c>
      <c r="AF1" s="1" t="s">
        <v>220</v>
      </c>
      <c r="AG1" s="1" t="s">
        <v>221</v>
      </c>
      <c r="AH1" s="1" t="s">
        <v>222</v>
      </c>
      <c r="AI1" s="1" t="s">
        <v>29</v>
      </c>
      <c r="AJ1" s="1" t="s">
        <v>223</v>
      </c>
      <c r="AK1" s="1" t="s">
        <v>224</v>
      </c>
      <c r="AL1" s="1" t="s">
        <v>35</v>
      </c>
      <c r="AM1" s="1" t="s">
        <v>38</v>
      </c>
      <c r="AN1" s="1" t="s">
        <v>34</v>
      </c>
      <c r="AO1" s="1" t="s">
        <v>225</v>
      </c>
      <c r="AP1" s="1" t="s">
        <v>226</v>
      </c>
      <c r="AQ1" s="1" t="s">
        <v>227</v>
      </c>
      <c r="AR1" s="1" t="s">
        <v>228</v>
      </c>
      <c r="AS1" s="1" t="s">
        <v>229</v>
      </c>
      <c r="AT1" s="1" t="s">
        <v>230</v>
      </c>
      <c r="AU1" s="1" t="s">
        <v>231</v>
      </c>
      <c r="AV1" s="1" t="s">
        <v>44</v>
      </c>
      <c r="AW1" s="1" t="s">
        <v>232</v>
      </c>
      <c r="AX1" s="1" t="s">
        <v>48</v>
      </c>
      <c r="AY1" s="1" t="s">
        <v>47</v>
      </c>
      <c r="AZ1" s="1" t="s">
        <v>233</v>
      </c>
      <c r="BA1" s="1" t="s">
        <v>234</v>
      </c>
      <c r="BB1" s="1" t="s">
        <v>235</v>
      </c>
      <c r="BC1" s="1" t="s">
        <v>236</v>
      </c>
      <c r="BD1" s="1" t="s">
        <v>53</v>
      </c>
      <c r="BE1" s="1" t="s">
        <v>237</v>
      </c>
      <c r="BF1" s="1" t="s">
        <v>238</v>
      </c>
      <c r="BG1" s="1" t="s">
        <v>239</v>
      </c>
      <c r="BH1" s="1" t="s">
        <v>240</v>
      </c>
      <c r="BI1" s="1" t="s">
        <v>241</v>
      </c>
      <c r="BJ1" s="1" t="s">
        <v>242</v>
      </c>
      <c r="BK1" s="1" t="s">
        <v>243</v>
      </c>
      <c r="BL1" s="1" t="s">
        <v>244</v>
      </c>
      <c r="BM1" s="1" t="s">
        <v>55</v>
      </c>
      <c r="BN1" s="1" t="s">
        <v>57</v>
      </c>
      <c r="BO1" s="1" t="s">
        <v>58</v>
      </c>
      <c r="BP1" s="1" t="s">
        <v>59</v>
      </c>
    </row>
    <row r="2" spans="1:68" x14ac:dyDescent="0.2">
      <c r="A2" s="1" t="s">
        <v>245</v>
      </c>
      <c r="B2" s="1">
        <v>0</v>
      </c>
      <c r="C2" s="1">
        <v>1</v>
      </c>
      <c r="D2" s="1">
        <v>220.62</v>
      </c>
      <c r="E2" s="1">
        <v>220.63</v>
      </c>
      <c r="F2" s="1" t="s">
        <v>246</v>
      </c>
      <c r="G2" s="1" t="s">
        <v>247</v>
      </c>
      <c r="I2" s="1" t="s">
        <v>248</v>
      </c>
      <c r="BH2" s="1" t="s">
        <v>249</v>
      </c>
      <c r="BI2" s="1" t="s">
        <v>250</v>
      </c>
      <c r="BJ2" s="1">
        <v>9</v>
      </c>
      <c r="BK2" s="1">
        <v>48090361</v>
      </c>
      <c r="BL2" s="1">
        <v>48090401</v>
      </c>
      <c r="BM2" s="1" t="s">
        <v>251</v>
      </c>
    </row>
    <row r="3" spans="1:68" x14ac:dyDescent="0.2">
      <c r="A3" s="1" t="s">
        <v>252</v>
      </c>
      <c r="B3" s="1">
        <v>0</v>
      </c>
      <c r="C3" s="1">
        <v>1</v>
      </c>
      <c r="D3" s="1">
        <v>388.69</v>
      </c>
      <c r="E3" s="1">
        <v>388.7</v>
      </c>
      <c r="F3" s="1" t="s">
        <v>253</v>
      </c>
      <c r="G3" s="1" t="s">
        <v>254</v>
      </c>
      <c r="I3" s="1" t="s">
        <v>255</v>
      </c>
      <c r="J3" s="1" t="s">
        <v>256</v>
      </c>
      <c r="K3" s="1">
        <v>90</v>
      </c>
      <c r="L3" s="1">
        <v>10</v>
      </c>
      <c r="N3" s="1">
        <v>100</v>
      </c>
      <c r="O3" s="1">
        <v>100</v>
      </c>
      <c r="Q3" s="1">
        <v>100</v>
      </c>
      <c r="R3" s="1" t="s">
        <v>257</v>
      </c>
      <c r="Y3" s="1" t="s">
        <v>258</v>
      </c>
      <c r="AA3" s="1" t="s">
        <v>259</v>
      </c>
      <c r="AF3" s="1" t="s">
        <v>260</v>
      </c>
      <c r="AN3" s="1" t="s">
        <v>261</v>
      </c>
      <c r="AP3" s="1" t="s">
        <v>259</v>
      </c>
      <c r="BI3" s="1" t="s">
        <v>262</v>
      </c>
      <c r="BJ3" s="1">
        <v>6</v>
      </c>
      <c r="BK3" s="1">
        <v>48007381</v>
      </c>
      <c r="BL3" s="1">
        <v>48007401</v>
      </c>
      <c r="BM3" s="1" t="s">
        <v>263</v>
      </c>
    </row>
    <row r="4" spans="1:68" x14ac:dyDescent="0.2">
      <c r="A4" s="1" t="s">
        <v>264</v>
      </c>
      <c r="B4" s="1">
        <v>0</v>
      </c>
      <c r="C4" s="1">
        <v>1</v>
      </c>
      <c r="D4" s="1">
        <v>388.81</v>
      </c>
      <c r="E4" s="1">
        <v>388.82</v>
      </c>
      <c r="F4" s="1" t="s">
        <v>246</v>
      </c>
      <c r="G4" s="1" t="s">
        <v>247</v>
      </c>
      <c r="I4" s="1" t="s">
        <v>248</v>
      </c>
      <c r="BI4" s="1" t="s">
        <v>250</v>
      </c>
      <c r="BJ4" s="1">
        <v>7</v>
      </c>
      <c r="BK4" s="1">
        <v>48003381</v>
      </c>
      <c r="BL4" s="1">
        <v>48003401</v>
      </c>
      <c r="BM4" s="1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"/>
  <sheetViews>
    <sheetView workbookViewId="0"/>
  </sheetViews>
  <sheetFormatPr defaultColWidth="7.5" defaultRowHeight="13.2" x14ac:dyDescent="0.2"/>
  <cols>
    <col min="1" max="1" width="41.25" style="1" bestFit="1" customWidth="1"/>
    <col min="2" max="2" width="9.125" style="1" bestFit="1" customWidth="1"/>
    <col min="3" max="3" width="12" style="1" bestFit="1" customWidth="1"/>
    <col min="4" max="4" width="14.125" style="1" bestFit="1" customWidth="1"/>
    <col min="5" max="5" width="17" style="1" bestFit="1" customWidth="1"/>
    <col min="6" max="6" width="11.25" style="1" bestFit="1" customWidth="1"/>
    <col min="7" max="7" width="20.25" style="1" bestFit="1" customWidth="1"/>
    <col min="8" max="8" width="13.5" style="1" bestFit="1" customWidth="1"/>
    <col min="9" max="9" width="9.875" style="1" bestFit="1" customWidth="1"/>
    <col min="10" max="10" width="26.5" style="1" bestFit="1" customWidth="1"/>
    <col min="11" max="11" width="7.125" style="1" bestFit="1" customWidth="1"/>
    <col min="12" max="12" width="25.75" style="1" bestFit="1" customWidth="1"/>
    <col min="13" max="13" width="10" style="1" bestFit="1" customWidth="1"/>
    <col min="14" max="14" width="11.5" style="1" bestFit="1" customWidth="1"/>
    <col min="15" max="15" width="16.125" style="1" bestFit="1" customWidth="1"/>
    <col min="16" max="16" width="31.5" style="1" bestFit="1" customWidth="1"/>
    <col min="17" max="17" width="17" style="1" bestFit="1" customWidth="1"/>
    <col min="18" max="18" width="26.25" style="1" bestFit="1" customWidth="1"/>
    <col min="19" max="19" width="36.375" style="1" bestFit="1" customWidth="1"/>
    <col min="20" max="20" width="7.375" style="1" bestFit="1" customWidth="1"/>
    <col min="21" max="21" width="10.125" style="1" bestFit="1" customWidth="1"/>
    <col min="22" max="22" width="8.125" style="1" bestFit="1" customWidth="1"/>
    <col min="23" max="23" width="23.25" style="1" bestFit="1" customWidth="1"/>
    <col min="24" max="24" width="11.125" style="1" bestFit="1" customWidth="1"/>
    <col min="25" max="25" width="7.25" style="1" bestFit="1" customWidth="1"/>
    <col min="26" max="26" width="9.75" style="1" bestFit="1" customWidth="1"/>
    <col min="27" max="27" width="7.125" style="1" bestFit="1" customWidth="1"/>
    <col min="28" max="28" width="10.75" style="1" bestFit="1" customWidth="1"/>
    <col min="29" max="29" width="6.875" style="1" bestFit="1" customWidth="1"/>
    <col min="30" max="30" width="7.375" style="1" bestFit="1" customWidth="1"/>
    <col min="31" max="31" width="16.5" style="1" bestFit="1" customWidth="1"/>
    <col min="32" max="32" width="9.25" style="1" bestFit="1" customWidth="1"/>
    <col min="33" max="33" width="33.375" style="1" bestFit="1" customWidth="1"/>
    <col min="34" max="34" width="255.625" style="1" bestFit="1" customWidth="1"/>
    <col min="35" max="35" width="81.75" style="1" bestFit="1" customWidth="1"/>
    <col min="36" max="36" width="77.25" style="1" bestFit="1" customWidth="1"/>
    <col min="37" max="37" width="71.125" style="1" bestFit="1" customWidth="1"/>
    <col min="38" max="16384" width="7.5" style="1"/>
  </cols>
  <sheetData>
    <row r="1" spans="1:3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266</v>
      </c>
      <c r="G1" s="1" t="s">
        <v>267</v>
      </c>
      <c r="H1" s="1" t="s">
        <v>268</v>
      </c>
      <c r="I1" s="1" t="s">
        <v>269</v>
      </c>
      <c r="J1" s="1" t="s">
        <v>270</v>
      </c>
      <c r="K1" s="1" t="s">
        <v>271</v>
      </c>
      <c r="L1" s="1" t="s">
        <v>272</v>
      </c>
      <c r="M1" s="1" t="s">
        <v>273</v>
      </c>
      <c r="N1" s="1" t="s">
        <v>274</v>
      </c>
      <c r="O1" s="1" t="s">
        <v>275</v>
      </c>
      <c r="P1" s="1" t="s">
        <v>20</v>
      </c>
      <c r="Q1" s="1" t="s">
        <v>276</v>
      </c>
      <c r="R1" s="1" t="s">
        <v>277</v>
      </c>
      <c r="S1" s="1" t="s">
        <v>24</v>
      </c>
      <c r="T1" s="1" t="s">
        <v>278</v>
      </c>
      <c r="U1" s="1" t="s">
        <v>279</v>
      </c>
      <c r="V1" s="1" t="s">
        <v>280</v>
      </c>
      <c r="W1" s="1" t="s">
        <v>281</v>
      </c>
      <c r="X1" s="1" t="s">
        <v>282</v>
      </c>
      <c r="Y1" s="1" t="s">
        <v>283</v>
      </c>
      <c r="Z1" s="1" t="s">
        <v>284</v>
      </c>
      <c r="AA1" s="1" t="s">
        <v>285</v>
      </c>
      <c r="AB1" s="1" t="s">
        <v>286</v>
      </c>
      <c r="AC1" s="1" t="s">
        <v>287</v>
      </c>
      <c r="AD1" s="1" t="s">
        <v>288</v>
      </c>
      <c r="AE1" s="1" t="s">
        <v>289</v>
      </c>
      <c r="AF1" s="1" t="s">
        <v>290</v>
      </c>
      <c r="AG1" s="1" t="s">
        <v>291</v>
      </c>
      <c r="AH1" s="1" t="s">
        <v>55</v>
      </c>
      <c r="AI1" s="1" t="s">
        <v>57</v>
      </c>
      <c r="AJ1" s="1" t="s">
        <v>58</v>
      </c>
      <c r="AK1" s="1" t="s">
        <v>59</v>
      </c>
    </row>
    <row r="2" spans="1:37" x14ac:dyDescent="0.2">
      <c r="A2" s="1" t="s">
        <v>292</v>
      </c>
      <c r="B2" s="1">
        <v>0</v>
      </c>
      <c r="C2" s="1">
        <v>10</v>
      </c>
      <c r="D2" s="1">
        <v>214.06</v>
      </c>
      <c r="E2" s="1">
        <v>214.16</v>
      </c>
      <c r="AH2" s="1" t="s">
        <v>293</v>
      </c>
      <c r="AI2" s="1" t="s">
        <v>294</v>
      </c>
      <c r="AJ2" s="1" t="s">
        <v>295</v>
      </c>
      <c r="AK2" s="1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Smear slide</vt:lpstr>
      <vt:lpstr>Thin section</vt:lpstr>
      <vt:lpstr>Sand Fraction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Maggie H.</cp:lastModifiedBy>
  <dcterms:modified xsi:type="dcterms:W3CDTF">2019-09-19T21:29:41Z</dcterms:modified>
</cp:coreProperties>
</file>