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3E2918CD-E604-4A9B-A7D0-011C5B93630E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<sst xmlns="http://schemas.openxmlformats.org/spreadsheetml/2006/main" count="671" uniqueCount="413">
  <si>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</si>
  <si>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</si>
  <si>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</si>
  <si>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</si>
  <si>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</si>
  <si>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</si>
  <si>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</si>
  <si>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</si>
  <si>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</si>
  <si>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</si>
  <si>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</si>
  <si>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</si>
  <si>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</si>
  <si>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</si>
  <si>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</si>
  <si>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</si>
  <si>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</si>
  <si>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</si>
  <si>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</si>
  <si>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</si>
  <si>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</si>
  <si>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</si>
  <si>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</si>
  <si>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</si>
  <si>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</si>
  <si>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</si>
  <si>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</si>
  <si>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</si>
  <si>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</si>
  <si>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</si>
  <si>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</si>
  <si>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</si>
  <si>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</si>
  <si>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</si>
  <si>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</si>
  <si>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</si>
  <si>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</si>
  <si>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</si>
  <si>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</si>
  <si>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</si>
  <si>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</si>
  <si>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</si>
  <si>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</si>
  <si>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</si>
  <si>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</si>
  <si>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</si>
  <si>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</si>
  <si>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</si>
  <si>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</si>
  <si>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</si>
  <si>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</si>
  <si>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</si>
  <si>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</si>
  <si>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</si>
  <si>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</si>
  <si>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</si>
  <si>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</si>
  <si>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</si>
  <si>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</si>
  <si>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</si>
  <si>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</si>
  <si>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</si>
  <si>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</si>
  <si>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</si>
  <si>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</si>
  <si>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</si>
  <si>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</si>
  <si>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</si>
  <si>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</si>
  <si>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</si>
  <si>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</si>
  <si>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</si>
  <si>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</si>
  <si>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</si>
  <si>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</si>
  <si>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</si>
  <si>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</si>
  <si>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</si>
  <si>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</si>
  <si>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</si>
  <si>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</si>
  <si>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</si>
  <si>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</si>
  <si>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</si>
  <si>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</si>
  <si>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</si>
  <si>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</si>
  <si>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</si>
  <si>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</si>
  <si>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</si>
  <si>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</si>
  <si>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</si>
  <si>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</si>
  <si>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</si>
  <si>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</si>
  <si>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</si>
  <si>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</si>
  <si>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</si>
  <si>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</si>
  <si>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</si>
  <si>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</si>
  <si>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</si>
  <si>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</si>
  <si>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</si>
  <si>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</si>
  <si>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</si>
  <si>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</si>
  <si>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</si>
  <si>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</si>
  <si>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</si>
  <si>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</si>
  <si>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</si>
  <si>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</si>
  <si>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</si>
  <si>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</si>
  <si>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</si>
  <si>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</si>
  <si>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</si>
  <si>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</si>
  <si>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</si>
  <si>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</si>
  <si>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</si>
  <si>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</si>
  <si>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</si>
  <si>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</si>
  <si>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</si>
  <si>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</si>
  <si>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</si>
  <si>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</si>
  <si>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</si>
  <si>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</si>
  <si>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</si>
  <si>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</si>
  <si>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</si>
  <si>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</si>
  <si>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</si>
  <si>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</si>
  <si>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</si>
  <si>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</si>
  <si>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</si>
  <si>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</si>
  <si>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</si>
  <si>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</si>
  <si>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</si>
  <si>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</si>
  <si>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</si>
  <si>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</si>
  <si>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</si>
  <si>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</si>
  <si>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</si>
  <si>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</si>
  <si>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</si>
  <si>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</si>
  <si>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</si>
  <si>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</si>
  <si>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</si>
  <si>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</si>
  <si>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</si>
  <si>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</si>
  <si>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</si>
  <si>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</si>
  <si>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</si>
  <si>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</si>
  <si>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</si>
  <si>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</si>
  <si>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</si>
  <si>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</si>
  <si>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</si>
  <si>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</si>
  <si>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</si>
  <si>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</si>
  <si>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</si>
  <si>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</si>
  <si>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</si>
  <si>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</si>
  <si>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</si>
  <si>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</si>
  <si>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</si>
  <si>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</si>
  <si>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</si>
  <si>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</si>
  <si>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</si>
  <si>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</si>
  <si>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</si>
  <si>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</si>
  <si>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</si>
  <si>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</si>
  <si>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</si>
  <si>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</si>
  <si>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</si>
  <si>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</si>
  <si>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</si>
  <si>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</si>
  <si>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</si>
  <si>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</si>
  <si>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</si>
  <si>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</si>
  <si>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</si>
  <si>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</si>
  <si>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</si>
  <si>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</si>
  <si>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</si>
  <si>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</si>
  <si>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</si>
  <si>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</si>
  <si>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</si>
  <si>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</si>
  <si>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</si>
  <si>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</si>
  <si>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</si>
  <si>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</si>
  <si>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</si>
  <si>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</si>
  <si>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</si>
  <si>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</si>
  <si>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</si>
  <si>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</si>
  <si>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</si>
  <si>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</si>
  <si>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</si>
  <si>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</si>
  <si>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</si>
  <si>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</si>
  <si>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</si>
  <si>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</si>
  <si>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</si>
  <si>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</si>
  <si>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</si>
  <si>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</si>
  <si>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</si>
  <si>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</si>
  <si>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</si>
  <si>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</si>
  <si>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</si>
  <si>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</si>
  <si>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</si>
  <si>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</si>
  <si>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</si>
  <si>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</si>
  <si>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</si>
  <si>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</si>
  <si>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</si>
  <si>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</si>
  <si>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</si>
  <si>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</si>
  <si>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</si>
  <si>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</si>
  <si>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</si>
  <si>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</si>
  <si>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</si>
  <si>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</si>
  <si>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</si>
  <si>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</si>
  <si>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</si>
  <si>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</si>
  <si>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</si>
  <si>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</si>
  <si>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</si>
  <si>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</si>
  <si>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</si>
  <si>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</si>
  <si>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</si>
  <si>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</si>
  <si>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</si>
  <si>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</si>
  <si>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</si>
  <si>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</si>
  <si>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</si>
  <si>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</si>
  <si>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</si>
  <si>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</si>
  <si>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</si>
  <si>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</si>
  <si>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</si>
  <si>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</si>
  <si>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</si>
  <si>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</si>
  <si>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</si>
  <si>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</si>
  <si>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</si>
  <si>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</si>
  <si>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</si>
  <si>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</si>
  <si>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</si>
  <si>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</si>
  <si>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</si>
  <si>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</si>
  <si>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</si>
  <si>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</si>
  <si>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</si>
  <si>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</si>
  <si>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</si>
  <si>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</si>
  <si>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</si>
  <si>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</si>
  <si>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</si>
  <si>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</si>
  <si>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</si>
  <si>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</si>
  <si>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</si>
  <si>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</si>
  <si>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</si>
  <si>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</si>
  <si>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</si>
  <si>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</si>
  <si>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</si>
  <si>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</si>
  <si>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</si>
  <si>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</si>
  <si>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</si>
  <si>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</si>
  <si>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</si>
  <si>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</si>
  <si>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</si>
  <si>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</si>
  <si>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</si>
  <si>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</si>
  <si>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</si>
  <si>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</si>
  <si>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</si>
  <si>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</si>
  <si>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</si>
  <si>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</si>
  <si>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</si>
  <si>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</si>
  <si>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</si>
  <si>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</si>
  <si>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</si>
  <si>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</si>
  <si>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</si>
  <si>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</si>
  <si>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</si>
  <si>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</si>
  <si>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</si>
  <si>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</si>
  <si>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</si>
  <si>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</si>
  <si>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</si>
  <si>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</si>
  <si>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</si>
  <si>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</si>
  <si>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</si>
  <si>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</si>
  <si>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</si>
  <si>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</si>
  <si>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</si>
  <si>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</si>
  <si>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</si>
  <si>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</si>
  <si>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</si>
  <si>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</si>
  <si>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</si>
  <si>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</si>
  <si>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</si>
  <si>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</si>
  <si>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</si>
  <si>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</si>
  <si>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</si>
  <si>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383-U1542A-1H-1-PAL_MUDLINE-DIAT_mudline</t>
  </si>
  <si>
    <t>Smear</t>
  </si>
  <si>
    <t>383-U1542A-1H-CC-PAL_14-20-DIAT</t>
  </si>
  <si>
    <t>pyrite</t>
  </si>
  <si>
    <t>X</t>
  </si>
  <si>
    <t>383-U1542A-2H-CC-PAL_9-15-DIAT</t>
  </si>
  <si>
    <t>L-M</t>
  </si>
  <si>
    <t>Sieved</t>
  </si>
  <si>
    <t>sieved at 15 microns; pyrite in smear slide</t>
  </si>
  <si>
    <t>Xr</t>
  </si>
  <si>
    <t>383-U1542A-3H-5-W 90/91-DIAT</t>
  </si>
  <si>
    <t>sieved at 15 microns; framboidal pyrite in smear slide</t>
  </si>
  <si>
    <t>383-U1542A-3H-CC-PAL_29-35-DIAT</t>
  </si>
  <si>
    <t>framboidal (and euhedral?) pyrite</t>
  </si>
  <si>
    <t>383-U1542A-4H-5-W 26/27-DIAT</t>
  </si>
  <si>
    <t>Forams and nannos incl. coccospheres; framboidal pyrite</t>
  </si>
  <si>
    <t>383-U1542A-4H-CC-PAL_49-55-DIAT</t>
  </si>
  <si>
    <t>383-U1542A-5H-CC-PAL_23-29-DIAT</t>
  </si>
  <si>
    <t>framboidal pyrite</t>
  </si>
  <si>
    <t>383-U1542A-6H-CC-PAL_19-25-DIAT</t>
  </si>
  <si>
    <t>sieved at 15 microns; framboidal (and euhedral?) pyrite in smear slide</t>
  </si>
  <si>
    <t>383-U1542A-7H-CC-PAL_39-47-DIAT</t>
  </si>
  <si>
    <t>383-U1542A-8H-CC-PAL_23-29-DIAT</t>
  </si>
  <si>
    <t>M-H</t>
  </si>
  <si>
    <t>383-U1542A-9H-3-W 66/67-DIAT</t>
  </si>
  <si>
    <t>A</t>
  </si>
  <si>
    <t>sieved at 15 microns; nannos and pyrite in smear slide</t>
  </si>
  <si>
    <t>383-U1542A-9H-4-W 66/67-DIAT</t>
  </si>
  <si>
    <t>sieved at 15 microns</t>
  </si>
  <si>
    <t>383-U1542A-9H-CC-PAL_26-32-DIAT</t>
  </si>
  <si>
    <t>383-U1542A-10H-CC-PAL_44-50-DIAT</t>
  </si>
  <si>
    <t>sieved at 15 microns; smear slide contains tiny diatom fragments and framboidal (and euhedral?) pyrite</t>
  </si>
  <si>
    <t>383-U1542A-11H-CC-PAL_40-46-DIAT</t>
  </si>
  <si>
    <t>383-U1542A-12H-CC-PAL_46-52-DIAT</t>
  </si>
  <si>
    <t>383-U1542A-13H-5-W 132/133-DIAT</t>
  </si>
  <si>
    <t>383-U1542A-13H-5-W 74/75-DIAT</t>
  </si>
  <si>
    <t>trace nannos; very few tiny diatom fragments (~3 fragments per traverse); framboidal pyrite</t>
  </si>
  <si>
    <t>383-U1542A-13H-CC-PAL_28-34-DIAT</t>
  </si>
  <si>
    <t>sieved at 15 microns; nannos, coccospheres and framboidal pyrite present in smear slide</t>
  </si>
  <si>
    <t>383-U1542A-14H-CC-PAL_40-46-DIAT</t>
  </si>
  <si>
    <t>sieved at 15 microns; tunicate spicules (R) in sieved slide; nannos w/ evident dissolution in smear slide; framboidal (and euhedral?) pyrite in smear slide</t>
  </si>
  <si>
    <t>383-U1542A-15H-CC-PAL_28-34-DIAT</t>
  </si>
  <si>
    <t>383-U1542A-16H-CC-PAL_37-43-DIAT</t>
  </si>
  <si>
    <t>sieved at 15 microns; only one large Stephanopyxsis fragment observed in two traverses of sieved slide; smear slide had more fragments but only very small ones; framboidal (and euhedral?) pyrite</t>
  </si>
  <si>
    <t>383-U1542A-17H-3-W 95/96-DIAT</t>
  </si>
  <si>
    <t>sieved at 15 microns; nannos and framboidal pyrite in smear slide</t>
  </si>
  <si>
    <t>383-U1542A-17H-CC-PAL_38-44-DIAT</t>
  </si>
  <si>
    <t>383-U1542A-18H-CC-PAL_34-40-DIAT</t>
  </si>
  <si>
    <t>sieved at 15 microns; tunicate spicules (X) in sieved slide; small diatom fragments in smear slide only; framboidal pyrite in smear slide</t>
  </si>
  <si>
    <t>383-U1542A-19H-CC-PAL_0-5-DIAT</t>
  </si>
  <si>
    <t>383-U1542A-20F-CC-PAL_19-25-DIAT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</si>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</sst>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29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9.8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197.3320312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0</v>
      </c>
      <c r="D2" s="1">
        <v>0</v>
      </c>
      <c r="E2" s="1">
        <v>0</v>
      </c>
      <c r="G2" s="1" t="s">
        <v>57</v>
      </c>
      <c r="K2" s="1" t="s">
        <v>359</v>
      </c>
      <c r="MP2" s="1" t="s">
        <v>221</v>
      </c>
    </row>
    <row r="3" spans="1:362" x14ac:dyDescent="0.15">
      <c r="A3" s="1" t="s">
        <v>360</v>
      </c>
      <c r="B3" s="1">
        <v>0</v>
      </c>
      <c r="C3" s="1">
        <v>6</v>
      </c>
      <c r="D3" s="1">
        <v>6.99</v>
      </c>
      <c r="E3" s="1">
        <v>7.05</v>
      </c>
      <c r="G3" s="1" t="s">
        <v>57</v>
      </c>
      <c r="K3" s="1" t="s">
        <v>359</v>
      </c>
      <c r="L3" s="1" t="s">
        <v>361</v>
      </c>
      <c r="MP3" s="1" t="s">
        <v>362</v>
      </c>
    </row>
    <row r="4" spans="1:362" x14ac:dyDescent="0.15">
      <c r="A4" s="1" t="s">
        <v>363</v>
      </c>
      <c r="B4" s="1">
        <v>0</v>
      </c>
      <c r="C4" s="1">
        <v>6</v>
      </c>
      <c r="D4" s="1">
        <v>16.68</v>
      </c>
      <c r="E4" s="1">
        <v>16.739999999999998</v>
      </c>
      <c r="G4" s="1" t="s">
        <v>362</v>
      </c>
      <c r="H4" s="1" t="s">
        <v>122</v>
      </c>
      <c r="I4" s="1" t="s">
        <v>364</v>
      </c>
      <c r="J4" s="1" t="s">
        <v>189</v>
      </c>
      <c r="K4" s="1" t="s">
        <v>365</v>
      </c>
      <c r="L4" s="1" t="s">
        <v>366</v>
      </c>
      <c r="U4" s="1" t="s">
        <v>367</v>
      </c>
      <c r="BH4" s="1" t="s">
        <v>221</v>
      </c>
      <c r="DS4" s="1" t="s">
        <v>122</v>
      </c>
      <c r="MB4" s="1" t="s">
        <v>122</v>
      </c>
      <c r="MF4" s="1" t="s">
        <v>122</v>
      </c>
      <c r="MG4" s="1" t="s">
        <v>362</v>
      </c>
      <c r="MP4" s="1" t="s">
        <v>221</v>
      </c>
      <c r="MR4" s="1" t="s">
        <v>221</v>
      </c>
      <c r="MW4" s="1" t="s">
        <v>221</v>
      </c>
    </row>
    <row r="5" spans="1:362" x14ac:dyDescent="0.15">
      <c r="A5" s="1" t="s">
        <v>368</v>
      </c>
      <c r="B5" s="1">
        <v>0</v>
      </c>
      <c r="C5" s="1">
        <v>1</v>
      </c>
      <c r="D5" s="1">
        <v>23.47</v>
      </c>
      <c r="E5" s="1">
        <v>23.48</v>
      </c>
      <c r="G5" s="1" t="s">
        <v>221</v>
      </c>
      <c r="H5" s="1" t="s">
        <v>60</v>
      </c>
      <c r="I5" s="1" t="s">
        <v>364</v>
      </c>
      <c r="J5" s="1" t="s">
        <v>364</v>
      </c>
      <c r="K5" s="1" t="s">
        <v>365</v>
      </c>
      <c r="L5" s="1" t="s">
        <v>369</v>
      </c>
      <c r="AS5" s="1" t="s">
        <v>221</v>
      </c>
      <c r="BH5" s="1" t="s">
        <v>221</v>
      </c>
      <c r="DS5" s="1" t="s">
        <v>122</v>
      </c>
      <c r="EO5" s="1" t="s">
        <v>362</v>
      </c>
      <c r="JL5" s="1" t="s">
        <v>221</v>
      </c>
      <c r="KF5" s="1" t="s">
        <v>221</v>
      </c>
      <c r="LF5" s="1" t="s">
        <v>122</v>
      </c>
      <c r="MB5" s="1" t="s">
        <v>122</v>
      </c>
      <c r="MF5" s="1" t="s">
        <v>362</v>
      </c>
      <c r="MP5" s="1" t="s">
        <v>122</v>
      </c>
      <c r="MR5" s="1" t="s">
        <v>122</v>
      </c>
      <c r="MW5" s="1" t="s">
        <v>221</v>
      </c>
    </row>
    <row r="6" spans="1:362" x14ac:dyDescent="0.15">
      <c r="A6" s="1" t="s">
        <v>370</v>
      </c>
      <c r="B6" s="1">
        <v>0</v>
      </c>
      <c r="C6" s="1">
        <v>6</v>
      </c>
      <c r="D6" s="1">
        <v>26.42</v>
      </c>
      <c r="E6" s="1">
        <v>26.48</v>
      </c>
      <c r="G6" s="1" t="s">
        <v>57</v>
      </c>
      <c r="K6" s="1" t="s">
        <v>359</v>
      </c>
      <c r="L6" s="1" t="s">
        <v>371</v>
      </c>
      <c r="MP6" s="1" t="s">
        <v>122</v>
      </c>
    </row>
    <row r="7" spans="1:362" x14ac:dyDescent="0.15">
      <c r="A7" s="1" t="s">
        <v>372</v>
      </c>
      <c r="B7" s="1">
        <v>0</v>
      </c>
      <c r="C7" s="1">
        <v>1</v>
      </c>
      <c r="D7" s="1">
        <v>32.44</v>
      </c>
      <c r="E7" s="1">
        <v>32.450000000000003</v>
      </c>
      <c r="G7" s="1" t="s">
        <v>57</v>
      </c>
      <c r="K7" s="1" t="s">
        <v>359</v>
      </c>
      <c r="L7" s="1" t="s">
        <v>373</v>
      </c>
      <c r="MP7" s="1" t="s">
        <v>362</v>
      </c>
    </row>
    <row r="8" spans="1:362" x14ac:dyDescent="0.15">
      <c r="A8" s="1" t="s">
        <v>374</v>
      </c>
      <c r="B8" s="1">
        <v>0</v>
      </c>
      <c r="C8" s="1">
        <v>6</v>
      </c>
      <c r="D8" s="1">
        <v>36.549999999999997</v>
      </c>
      <c r="E8" s="1">
        <v>36.61</v>
      </c>
      <c r="G8" s="1" t="s">
        <v>57</v>
      </c>
      <c r="H8" s="1" t="s">
        <v>57</v>
      </c>
      <c r="K8" s="1" t="s">
        <v>365</v>
      </c>
      <c r="L8" s="1" t="s">
        <v>366</v>
      </c>
      <c r="MP8" s="1" t="s">
        <v>362</v>
      </c>
      <c r="MR8" s="1" t="s">
        <v>221</v>
      </c>
    </row>
    <row r="9" spans="1:362" x14ac:dyDescent="0.15">
      <c r="A9" s="1" t="s">
        <v>375</v>
      </c>
      <c r="B9" s="1">
        <v>0</v>
      </c>
      <c r="C9" s="1">
        <v>6</v>
      </c>
      <c r="D9" s="1">
        <v>45.82</v>
      </c>
      <c r="E9" s="1">
        <v>45.88</v>
      </c>
      <c r="G9" s="1" t="s">
        <v>57</v>
      </c>
      <c r="K9" s="1" t="s">
        <v>359</v>
      </c>
      <c r="L9" s="1" t="s">
        <v>376</v>
      </c>
      <c r="MP9" s="1" t="s">
        <v>362</v>
      </c>
    </row>
    <row r="10" spans="1:362" x14ac:dyDescent="0.15">
      <c r="A10" s="1" t="s">
        <v>377</v>
      </c>
      <c r="B10" s="1">
        <v>0</v>
      </c>
      <c r="C10" s="1">
        <v>6</v>
      </c>
      <c r="D10" s="1">
        <v>55.38</v>
      </c>
      <c r="E10" s="1">
        <v>55.44</v>
      </c>
      <c r="G10" s="1" t="s">
        <v>57</v>
      </c>
      <c r="H10" s="1" t="s">
        <v>57</v>
      </c>
      <c r="K10" s="1" t="s">
        <v>365</v>
      </c>
      <c r="L10" s="1" t="s">
        <v>378</v>
      </c>
      <c r="MP10" s="1" t="s">
        <v>221</v>
      </c>
      <c r="MR10" s="1" t="s">
        <v>221</v>
      </c>
    </row>
    <row r="11" spans="1:362" x14ac:dyDescent="0.15">
      <c r="A11" s="1" t="s">
        <v>379</v>
      </c>
      <c r="B11" s="1">
        <v>0</v>
      </c>
      <c r="C11" s="1">
        <v>8</v>
      </c>
      <c r="D11" s="1">
        <v>65.180000000000007</v>
      </c>
      <c r="E11" s="1">
        <v>65.260000000000005</v>
      </c>
      <c r="G11" s="1" t="s">
        <v>221</v>
      </c>
      <c r="H11" s="1" t="s">
        <v>60</v>
      </c>
      <c r="I11" s="1" t="s">
        <v>364</v>
      </c>
      <c r="J11" s="1" t="s">
        <v>364</v>
      </c>
      <c r="K11" s="1" t="s">
        <v>365</v>
      </c>
      <c r="L11" s="1" t="s">
        <v>366</v>
      </c>
      <c r="O11" s="1" t="s">
        <v>362</v>
      </c>
      <c r="BH11" s="1" t="s">
        <v>122</v>
      </c>
      <c r="CN11" s="1" t="s">
        <v>122</v>
      </c>
      <c r="DS11" s="1" t="s">
        <v>221</v>
      </c>
      <c r="EO11" s="1" t="s">
        <v>221</v>
      </c>
      <c r="IQ11" s="1" t="s">
        <v>362</v>
      </c>
      <c r="JM11" s="1" t="s">
        <v>221</v>
      </c>
      <c r="LF11" s="1" t="s">
        <v>60</v>
      </c>
      <c r="MB11" s="1" t="s">
        <v>60</v>
      </c>
      <c r="MF11" s="1" t="s">
        <v>221</v>
      </c>
      <c r="MP11" s="1" t="s">
        <v>122</v>
      </c>
      <c r="MR11" s="1" t="s">
        <v>221</v>
      </c>
      <c r="MW11" s="1" t="s">
        <v>60</v>
      </c>
    </row>
    <row r="12" spans="1:362" x14ac:dyDescent="0.15">
      <c r="A12" s="1" t="s">
        <v>380</v>
      </c>
      <c r="B12" s="1">
        <v>0</v>
      </c>
      <c r="C12" s="1">
        <v>6</v>
      </c>
      <c r="D12" s="1">
        <v>74.319999999999993</v>
      </c>
      <c r="E12" s="1">
        <v>74.38</v>
      </c>
      <c r="G12" s="1" t="s">
        <v>362</v>
      </c>
      <c r="H12" s="1" t="s">
        <v>362</v>
      </c>
      <c r="I12" s="1" t="s">
        <v>364</v>
      </c>
      <c r="J12" s="1" t="s">
        <v>381</v>
      </c>
      <c r="K12" s="1" t="s">
        <v>365</v>
      </c>
      <c r="L12" s="1" t="s">
        <v>378</v>
      </c>
      <c r="MF12" s="1" t="s">
        <v>362</v>
      </c>
      <c r="MP12" s="1" t="s">
        <v>122</v>
      </c>
      <c r="MR12" s="1" t="s">
        <v>362</v>
      </c>
    </row>
    <row r="13" spans="1:362" x14ac:dyDescent="0.15">
      <c r="A13" s="1" t="s">
        <v>382</v>
      </c>
      <c r="B13" s="1">
        <v>0</v>
      </c>
      <c r="C13" s="1">
        <v>1</v>
      </c>
      <c r="D13" s="1">
        <v>77.27</v>
      </c>
      <c r="E13" s="1">
        <v>77.28</v>
      </c>
      <c r="G13" s="1" t="s">
        <v>122</v>
      </c>
      <c r="H13" s="1" t="s">
        <v>383</v>
      </c>
      <c r="I13" s="1" t="s">
        <v>364</v>
      </c>
      <c r="J13" s="1" t="s">
        <v>364</v>
      </c>
      <c r="K13" s="1" t="s">
        <v>365</v>
      </c>
      <c r="L13" s="1" t="s">
        <v>384</v>
      </c>
      <c r="DS13" s="1" t="s">
        <v>221</v>
      </c>
      <c r="FX13" s="1" t="s">
        <v>383</v>
      </c>
      <c r="FY13" s="1" t="s">
        <v>383</v>
      </c>
      <c r="KA13" s="1" t="s">
        <v>60</v>
      </c>
      <c r="LF13" s="1" t="s">
        <v>122</v>
      </c>
      <c r="MB13" s="1" t="s">
        <v>122</v>
      </c>
      <c r="MP13" s="1" t="s">
        <v>122</v>
      </c>
      <c r="MR13" s="1" t="s">
        <v>122</v>
      </c>
    </row>
    <row r="14" spans="1:362" x14ac:dyDescent="0.15">
      <c r="A14" s="1" t="s">
        <v>385</v>
      </c>
      <c r="B14" s="1">
        <v>0</v>
      </c>
      <c r="C14" s="1">
        <v>1</v>
      </c>
      <c r="D14" s="1">
        <v>78</v>
      </c>
      <c r="E14" s="1">
        <v>78.010000000000005</v>
      </c>
      <c r="G14" s="1" t="s">
        <v>60</v>
      </c>
      <c r="H14" s="1" t="s">
        <v>383</v>
      </c>
      <c r="I14" s="1" t="s">
        <v>364</v>
      </c>
      <c r="J14" s="1" t="s">
        <v>364</v>
      </c>
      <c r="K14" s="1" t="s">
        <v>365</v>
      </c>
      <c r="L14" s="1" t="s">
        <v>386</v>
      </c>
      <c r="BH14" s="1" t="s">
        <v>221</v>
      </c>
      <c r="DS14" s="1" t="s">
        <v>60</v>
      </c>
      <c r="EO14" s="1" t="s">
        <v>122</v>
      </c>
      <c r="FX14" s="1" t="s">
        <v>383</v>
      </c>
      <c r="FY14" s="1" t="s">
        <v>383</v>
      </c>
      <c r="IO14" s="1" t="s">
        <v>362</v>
      </c>
      <c r="JM14" s="1" t="s">
        <v>221</v>
      </c>
      <c r="KA14" s="1" t="s">
        <v>60</v>
      </c>
      <c r="LF14" s="1" t="s">
        <v>60</v>
      </c>
      <c r="LM14" s="1" t="s">
        <v>221</v>
      </c>
      <c r="MB14" s="1" t="s">
        <v>60</v>
      </c>
      <c r="MP14" s="1" t="s">
        <v>362</v>
      </c>
      <c r="MR14" s="1" t="s">
        <v>122</v>
      </c>
    </row>
    <row r="15" spans="1:362" x14ac:dyDescent="0.15">
      <c r="A15" s="1" t="s">
        <v>387</v>
      </c>
      <c r="B15" s="1">
        <v>0</v>
      </c>
      <c r="C15" s="1">
        <v>6</v>
      </c>
      <c r="D15" s="1">
        <v>84.11</v>
      </c>
      <c r="E15" s="1">
        <v>84.17</v>
      </c>
      <c r="G15" s="1" t="s">
        <v>57</v>
      </c>
      <c r="K15" s="1" t="s">
        <v>359</v>
      </c>
      <c r="L15" s="1" t="s">
        <v>371</v>
      </c>
      <c r="MP15" s="1" t="s">
        <v>221</v>
      </c>
    </row>
    <row r="16" spans="1:362" x14ac:dyDescent="0.15">
      <c r="A16" s="1" t="s">
        <v>388</v>
      </c>
      <c r="B16" s="1">
        <v>0</v>
      </c>
      <c r="C16" s="1">
        <v>6</v>
      </c>
      <c r="D16" s="1">
        <v>93.89</v>
      </c>
      <c r="E16" s="1">
        <v>93.95</v>
      </c>
      <c r="G16" s="1" t="s">
        <v>362</v>
      </c>
      <c r="H16" s="1" t="s">
        <v>362</v>
      </c>
      <c r="I16" s="1" t="s">
        <v>364</v>
      </c>
      <c r="J16" s="1" t="s">
        <v>381</v>
      </c>
      <c r="K16" s="1" t="s">
        <v>365</v>
      </c>
      <c r="L16" s="1" t="s">
        <v>389</v>
      </c>
      <c r="FY16" s="1" t="s">
        <v>221</v>
      </c>
      <c r="MP16" s="1" t="s">
        <v>221</v>
      </c>
      <c r="MR16" s="1" t="s">
        <v>221</v>
      </c>
    </row>
    <row r="17" spans="1:361" x14ac:dyDescent="0.15">
      <c r="A17" s="1" t="s">
        <v>390</v>
      </c>
      <c r="B17" s="1">
        <v>0</v>
      </c>
      <c r="C17" s="1">
        <v>6</v>
      </c>
      <c r="D17" s="1">
        <v>103.25</v>
      </c>
      <c r="E17" s="1">
        <v>103.31</v>
      </c>
      <c r="G17" s="1" t="s">
        <v>57</v>
      </c>
      <c r="K17" s="1" t="s">
        <v>359</v>
      </c>
      <c r="L17" s="1" t="s">
        <v>371</v>
      </c>
      <c r="MP17" s="1" t="s">
        <v>221</v>
      </c>
    </row>
    <row r="18" spans="1:361" x14ac:dyDescent="0.15">
      <c r="A18" s="1" t="s">
        <v>391</v>
      </c>
      <c r="B18" s="1">
        <v>0</v>
      </c>
      <c r="C18" s="1">
        <v>6</v>
      </c>
      <c r="D18" s="1">
        <v>112.46</v>
      </c>
      <c r="E18" s="1">
        <v>112.52</v>
      </c>
      <c r="G18" s="1" t="s">
        <v>362</v>
      </c>
      <c r="H18" s="1" t="s">
        <v>122</v>
      </c>
      <c r="I18" s="1" t="s">
        <v>364</v>
      </c>
      <c r="J18" s="1" t="s">
        <v>189</v>
      </c>
      <c r="K18" s="1" t="s">
        <v>365</v>
      </c>
      <c r="L18" s="1" t="s">
        <v>378</v>
      </c>
      <c r="BH18" s="1" t="s">
        <v>221</v>
      </c>
      <c r="BI18" s="1" t="s">
        <v>362</v>
      </c>
      <c r="CN18" s="1" t="s">
        <v>362</v>
      </c>
      <c r="EO18" s="1" t="s">
        <v>362</v>
      </c>
      <c r="FX18" s="1" t="s">
        <v>122</v>
      </c>
      <c r="FY18" s="1" t="s">
        <v>221</v>
      </c>
      <c r="LF18" s="1" t="s">
        <v>362</v>
      </c>
      <c r="MC18" s="1" t="s">
        <v>362</v>
      </c>
      <c r="MF18" s="1" t="s">
        <v>362</v>
      </c>
      <c r="MP18" s="1" t="s">
        <v>122</v>
      </c>
      <c r="MR18" s="1" t="s">
        <v>221</v>
      </c>
      <c r="MW18" s="1" t="s">
        <v>362</v>
      </c>
    </row>
    <row r="19" spans="1:361" x14ac:dyDescent="0.15">
      <c r="A19" s="1" t="s">
        <v>392</v>
      </c>
      <c r="B19" s="1">
        <v>0</v>
      </c>
      <c r="C19" s="1">
        <v>1</v>
      </c>
      <c r="D19" s="1">
        <v>118.53</v>
      </c>
      <c r="E19" s="1">
        <v>118.54</v>
      </c>
      <c r="G19" s="1" t="s">
        <v>57</v>
      </c>
      <c r="K19" s="1" t="s">
        <v>359</v>
      </c>
      <c r="L19" s="1" t="s">
        <v>371</v>
      </c>
      <c r="MP19" s="1" t="s">
        <v>362</v>
      </c>
    </row>
    <row r="20" spans="1:361" x14ac:dyDescent="0.15">
      <c r="A20" s="1" t="s">
        <v>393</v>
      </c>
      <c r="B20" s="1">
        <v>0</v>
      </c>
      <c r="C20" s="1">
        <v>1</v>
      </c>
      <c r="D20" s="1">
        <v>117.95</v>
      </c>
      <c r="E20" s="1">
        <v>117.96</v>
      </c>
      <c r="G20" s="1" t="s">
        <v>362</v>
      </c>
      <c r="I20" s="1" t="s">
        <v>189</v>
      </c>
      <c r="J20" s="1" t="s">
        <v>168</v>
      </c>
      <c r="K20" s="1" t="s">
        <v>359</v>
      </c>
      <c r="L20" s="1" t="s">
        <v>394</v>
      </c>
      <c r="MP20" s="1" t="s">
        <v>221</v>
      </c>
    </row>
    <row r="21" spans="1:361" x14ac:dyDescent="0.15">
      <c r="A21" s="1" t="s">
        <v>395</v>
      </c>
      <c r="B21" s="1">
        <v>0</v>
      </c>
      <c r="C21" s="1">
        <v>6</v>
      </c>
      <c r="D21" s="1">
        <v>120.85</v>
      </c>
      <c r="E21" s="1">
        <v>120.91</v>
      </c>
      <c r="G21" s="1" t="s">
        <v>221</v>
      </c>
      <c r="H21" s="1" t="s">
        <v>60</v>
      </c>
      <c r="I21" s="1" t="s">
        <v>364</v>
      </c>
      <c r="J21" s="1" t="s">
        <v>364</v>
      </c>
      <c r="K21" s="1" t="s">
        <v>365</v>
      </c>
      <c r="L21" s="1" t="s">
        <v>396</v>
      </c>
      <c r="BH21" s="1" t="s">
        <v>60</v>
      </c>
      <c r="EO21" s="1" t="s">
        <v>221</v>
      </c>
      <c r="FX21" s="1" t="s">
        <v>122</v>
      </c>
      <c r="FY21" s="1" t="s">
        <v>122</v>
      </c>
      <c r="KA21" s="1" t="s">
        <v>221</v>
      </c>
      <c r="LF21" s="1" t="s">
        <v>122</v>
      </c>
      <c r="MB21" s="1" t="s">
        <v>122</v>
      </c>
      <c r="MF21" s="1" t="s">
        <v>221</v>
      </c>
      <c r="MP21" s="1" t="s">
        <v>122</v>
      </c>
      <c r="MR21" s="1" t="s">
        <v>122</v>
      </c>
    </row>
    <row r="22" spans="1:361" x14ac:dyDescent="0.15">
      <c r="A22" s="1" t="s">
        <v>397</v>
      </c>
      <c r="B22" s="1">
        <v>0</v>
      </c>
      <c r="C22" s="1">
        <v>6</v>
      </c>
      <c r="D22" s="1">
        <v>131.72999999999999</v>
      </c>
      <c r="E22" s="1">
        <v>131.79</v>
      </c>
      <c r="G22" s="1" t="s">
        <v>362</v>
      </c>
      <c r="H22" s="1" t="s">
        <v>122</v>
      </c>
      <c r="I22" s="1" t="s">
        <v>364</v>
      </c>
      <c r="J22" s="1" t="s">
        <v>381</v>
      </c>
      <c r="K22" s="1" t="s">
        <v>365</v>
      </c>
      <c r="L22" s="1" t="s">
        <v>398</v>
      </c>
      <c r="EO22" s="1" t="s">
        <v>362</v>
      </c>
      <c r="JM22" s="1" t="s">
        <v>221</v>
      </c>
      <c r="KA22" s="1" t="s">
        <v>362</v>
      </c>
      <c r="KF22" s="1" t="s">
        <v>362</v>
      </c>
      <c r="LF22" s="1" t="s">
        <v>362</v>
      </c>
      <c r="MF22" s="1" t="s">
        <v>362</v>
      </c>
      <c r="MP22" s="1" t="s">
        <v>122</v>
      </c>
      <c r="MR22" s="1" t="s">
        <v>221</v>
      </c>
    </row>
    <row r="23" spans="1:361" x14ac:dyDescent="0.15">
      <c r="A23" s="1" t="s">
        <v>399</v>
      </c>
      <c r="B23" s="1">
        <v>0</v>
      </c>
      <c r="C23" s="1">
        <v>6</v>
      </c>
      <c r="D23" s="1">
        <v>135.97999999999999</v>
      </c>
      <c r="E23" s="1">
        <v>136.04</v>
      </c>
      <c r="G23" s="1" t="s">
        <v>57</v>
      </c>
      <c r="K23" s="1" t="s">
        <v>359</v>
      </c>
      <c r="L23" s="1" t="s">
        <v>371</v>
      </c>
      <c r="MP23" s="1" t="s">
        <v>221</v>
      </c>
    </row>
    <row r="24" spans="1:361" x14ac:dyDescent="0.15">
      <c r="A24" s="1" t="s">
        <v>400</v>
      </c>
      <c r="B24" s="1">
        <v>0</v>
      </c>
      <c r="C24" s="1">
        <v>6</v>
      </c>
      <c r="D24" s="1">
        <v>146.43</v>
      </c>
      <c r="E24" s="1">
        <v>146.49</v>
      </c>
      <c r="G24" s="1" t="s">
        <v>362</v>
      </c>
      <c r="H24" s="1" t="s">
        <v>362</v>
      </c>
      <c r="I24" s="1" t="s">
        <v>189</v>
      </c>
      <c r="J24" s="1" t="s">
        <v>168</v>
      </c>
      <c r="K24" s="1" t="s">
        <v>365</v>
      </c>
      <c r="L24" s="1" t="s">
        <v>401</v>
      </c>
      <c r="KA24" s="1" t="s">
        <v>362</v>
      </c>
      <c r="MP24" s="1" t="s">
        <v>221</v>
      </c>
      <c r="MR24" s="1" t="s">
        <v>221</v>
      </c>
    </row>
    <row r="25" spans="1:361" x14ac:dyDescent="0.15">
      <c r="A25" s="1" t="s">
        <v>402</v>
      </c>
      <c r="B25" s="1">
        <v>0</v>
      </c>
      <c r="C25" s="1">
        <v>1</v>
      </c>
      <c r="D25" s="1">
        <v>149.27000000000001</v>
      </c>
      <c r="E25" s="1">
        <v>149.28</v>
      </c>
      <c r="G25" s="1" t="s">
        <v>221</v>
      </c>
      <c r="H25" s="1" t="s">
        <v>60</v>
      </c>
      <c r="I25" s="1" t="s">
        <v>364</v>
      </c>
      <c r="J25" s="1" t="s">
        <v>364</v>
      </c>
      <c r="K25" s="1" t="s">
        <v>365</v>
      </c>
      <c r="L25" s="1" t="s">
        <v>403</v>
      </c>
      <c r="N25" s="1" t="s">
        <v>362</v>
      </c>
      <c r="U25" s="1" t="s">
        <v>362</v>
      </c>
      <c r="AI25" s="1" t="s">
        <v>122</v>
      </c>
      <c r="BH25" s="1" t="s">
        <v>122</v>
      </c>
      <c r="EO25" s="1" t="s">
        <v>122</v>
      </c>
      <c r="KA25" s="1" t="s">
        <v>60</v>
      </c>
      <c r="LF25" s="1" t="s">
        <v>122</v>
      </c>
      <c r="LM25" s="1" t="s">
        <v>122</v>
      </c>
      <c r="MB25" s="1" t="s">
        <v>122</v>
      </c>
      <c r="MP25" s="1" t="s">
        <v>122</v>
      </c>
      <c r="MR25" s="1" t="s">
        <v>122</v>
      </c>
      <c r="MW25" s="1" t="s">
        <v>122</v>
      </c>
    </row>
    <row r="26" spans="1:361" x14ac:dyDescent="0.15">
      <c r="A26" s="1" t="s">
        <v>404</v>
      </c>
      <c r="B26" s="1">
        <v>0</v>
      </c>
      <c r="C26" s="1">
        <v>6</v>
      </c>
      <c r="D26" s="1">
        <v>155.71</v>
      </c>
      <c r="E26" s="1">
        <v>155.77000000000001</v>
      </c>
      <c r="G26" s="1" t="s">
        <v>362</v>
      </c>
      <c r="H26" s="1" t="s">
        <v>122</v>
      </c>
      <c r="I26" s="1" t="s">
        <v>364</v>
      </c>
      <c r="J26" s="1" t="s">
        <v>189</v>
      </c>
      <c r="K26" s="1" t="s">
        <v>365</v>
      </c>
      <c r="L26" s="1" t="s">
        <v>369</v>
      </c>
      <c r="U26" s="1" t="s">
        <v>362</v>
      </c>
      <c r="BH26" s="1" t="s">
        <v>221</v>
      </c>
      <c r="EO26" s="1" t="s">
        <v>221</v>
      </c>
      <c r="JM26" s="1" t="s">
        <v>362</v>
      </c>
      <c r="KA26" s="1" t="s">
        <v>122</v>
      </c>
      <c r="LF26" s="1" t="s">
        <v>122</v>
      </c>
      <c r="LM26" s="1" t="s">
        <v>221</v>
      </c>
      <c r="MB26" s="1" t="s">
        <v>221</v>
      </c>
      <c r="MF26" s="1" t="s">
        <v>221</v>
      </c>
      <c r="MP26" s="1" t="s">
        <v>221</v>
      </c>
      <c r="MR26" s="1" t="s">
        <v>221</v>
      </c>
      <c r="MW26" s="1" t="s">
        <v>362</v>
      </c>
    </row>
    <row r="27" spans="1:361" x14ac:dyDescent="0.15">
      <c r="A27" s="1" t="s">
        <v>405</v>
      </c>
      <c r="B27" s="1">
        <v>0</v>
      </c>
      <c r="C27" s="1">
        <v>6</v>
      </c>
      <c r="D27" s="1">
        <v>164.46</v>
      </c>
      <c r="E27" s="1">
        <v>164.52</v>
      </c>
      <c r="G27" s="1" t="s">
        <v>362</v>
      </c>
      <c r="H27" s="1" t="s">
        <v>57</v>
      </c>
      <c r="I27" s="1" t="s">
        <v>364</v>
      </c>
      <c r="J27" s="1" t="s">
        <v>381</v>
      </c>
      <c r="K27" s="1" t="s">
        <v>365</v>
      </c>
      <c r="L27" s="1" t="s">
        <v>406</v>
      </c>
      <c r="MP27" s="1" t="s">
        <v>221</v>
      </c>
      <c r="MR27" s="1" t="s">
        <v>57</v>
      </c>
    </row>
    <row r="28" spans="1:361" x14ac:dyDescent="0.15">
      <c r="A28" s="1" t="s">
        <v>407</v>
      </c>
      <c r="B28" s="1">
        <v>0</v>
      </c>
      <c r="C28" s="1">
        <v>5</v>
      </c>
      <c r="D28" s="1">
        <v>165.6</v>
      </c>
      <c r="E28" s="1">
        <v>165.65</v>
      </c>
      <c r="G28" s="1" t="s">
        <v>57</v>
      </c>
      <c r="K28" s="1" t="s">
        <v>359</v>
      </c>
      <c r="L28" s="1" t="s">
        <v>376</v>
      </c>
      <c r="MP28" s="1" t="s">
        <v>362</v>
      </c>
    </row>
    <row r="29" spans="1:361" x14ac:dyDescent="0.15">
      <c r="A29" s="1" t="s">
        <v>408</v>
      </c>
      <c r="B29" s="1">
        <v>0</v>
      </c>
      <c r="C29" s="1">
        <v>6</v>
      </c>
      <c r="D29" s="1">
        <v>169.45</v>
      </c>
      <c r="E29" s="1">
        <v>169.51</v>
      </c>
      <c r="G29" s="1" t="s">
        <v>221</v>
      </c>
      <c r="H29" s="1" t="s">
        <v>60</v>
      </c>
      <c r="I29" s="1" t="s">
        <v>364</v>
      </c>
      <c r="J29" s="1" t="s">
        <v>364</v>
      </c>
      <c r="K29" s="1" t="s">
        <v>365</v>
      </c>
      <c r="L29" s="1" t="s">
        <v>386</v>
      </c>
      <c r="U29" s="1" t="s">
        <v>221</v>
      </c>
      <c r="AI29" s="1" t="s">
        <v>221</v>
      </c>
      <c r="BH29" s="1" t="s">
        <v>122</v>
      </c>
      <c r="DS29" s="1" t="s">
        <v>221</v>
      </c>
      <c r="EO29" s="1" t="s">
        <v>122</v>
      </c>
      <c r="JM29" s="1" t="s">
        <v>221</v>
      </c>
      <c r="KA29" s="1" t="s">
        <v>122</v>
      </c>
      <c r="KL29" s="1" t="s">
        <v>221</v>
      </c>
      <c r="LF29" s="1" t="s">
        <v>60</v>
      </c>
      <c r="LM29" s="1" t="s">
        <v>221</v>
      </c>
      <c r="MB29" s="1" t="s">
        <v>122</v>
      </c>
      <c r="MI29" s="1" t="s">
        <v>60</v>
      </c>
      <c r="MP29" s="1" t="s">
        <v>60</v>
      </c>
      <c r="MR29" s="1" t="s">
        <v>122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2020-09-24T23:58:18Z</dcterms:modified>
</cp:coreProperties>
</file>