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IODP\Desc 383_July\Upload\"/>
    </mc:Choice>
  </mc:AlternateContent>
  <xr:revisionPtr revIDLastSave="0" documentId="13_ncr:1_{48B6D928-ECB7-4718-B9F7-025DC9595C3D}" xr6:coauthVersionLast="44" xr6:coauthVersionMax="44" xr10:uidLastSave="{00000000-0000-0000-0000-000000000000}"/>
  <bookViews>
    <workbookView xWindow="1080" yWindow="1080" windowWidth="12343" windowHeight="6476" tabRatio="500" activeTab="1" xr2:uid="{00000000-000D-0000-FFFF-FFFF00000000}"/>
  </bookViews>
  <sheets>
    <sheet name="benthic forams" sheetId="1" r:id="rId1"/>
    <sheet name="planktonic foram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<sst xmlns="http://schemas.openxmlformats.org/spreadsheetml/2006/main" count="682" uniqueCount="267">
  <si>
    <t>Sample</t>
  </si>
  <si>
    <t>Group Abundance</t>
  </si>
  <si>
    <t>Dissolution</t>
  </si>
  <si>
    <t>Preservation</t>
  </si>
  <si>
    <t>Fragmentation</t>
  </si>
  <si>
    <t>Type (Smear, strewn, sieved)</t>
  </si>
  <si>
    <t>Comment</t>
  </si>
  <si>
    <t>Ammobaculites spp.</t>
  </si>
  <si>
    <t>Ammodiscus tenuis</t>
  </si>
  <si>
    <t>Amphicoryna hirsuta</t>
  </si>
  <si>
    <t>Anomalinoides sp.</t>
  </si>
  <si>
    <t>Astacolus crepidulus</t>
  </si>
  <si>
    <t>Astacolus sp.</t>
  </si>
  <si>
    <t>Astrononian stelligerum</t>
  </si>
  <si>
    <t>Astrononian umbilicatululm</t>
  </si>
  <si>
    <t>Biloculina sp.</t>
  </si>
  <si>
    <t>Bolivina pacifica</t>
  </si>
  <si>
    <t>Bolivina robusata</t>
  </si>
  <si>
    <t>Bolivina sp.</t>
  </si>
  <si>
    <t>Bulimina aculeata</t>
  </si>
  <si>
    <t>Bulimina alazanensis</t>
  </si>
  <si>
    <t>Bulimina mexicana</t>
  </si>
  <si>
    <t>Bulimina sp.</t>
  </si>
  <si>
    <t>Cassidulina laevigata</t>
  </si>
  <si>
    <t>Cassidulina sp.</t>
  </si>
  <si>
    <t>Cassidulina teretis</t>
  </si>
  <si>
    <t>Cassidulinoides bradyi</t>
  </si>
  <si>
    <t>Cassidulinoides sp.</t>
  </si>
  <si>
    <t>Chilostomella oolina</t>
  </si>
  <si>
    <t>Cibicides lobatulus</t>
  </si>
  <si>
    <t>Cibicides wuellerstorfi</t>
  </si>
  <si>
    <t>Cibicidoides bradyi</t>
  </si>
  <si>
    <t>Cibicidoides mundulus</t>
  </si>
  <si>
    <t>Cibicidoides pachyderma</t>
  </si>
  <si>
    <t>Cibicidoides sp.</t>
  </si>
  <si>
    <t>Cyclammina sp.</t>
  </si>
  <si>
    <t>Dentalina ariena</t>
  </si>
  <si>
    <t>Dentalina sp.</t>
  </si>
  <si>
    <t>Dorothia brevis</t>
  </si>
  <si>
    <t>Egerella bradyi</t>
  </si>
  <si>
    <t>Ehrenbergina carinata</t>
  </si>
  <si>
    <t>Ehrenbergina sp.</t>
  </si>
  <si>
    <t>Elphidium sp.</t>
  </si>
  <si>
    <t>Epistominella exigua</t>
  </si>
  <si>
    <t>Epistominella sp.</t>
  </si>
  <si>
    <t>Fissurina spp.</t>
  </si>
  <si>
    <t>Francuscia extensa</t>
  </si>
  <si>
    <t>Frondicularia spp.</t>
  </si>
  <si>
    <t>Fursenkoina bradyi</t>
  </si>
  <si>
    <t>Fursenkoina complanata</t>
  </si>
  <si>
    <t>Fursenkoina texturata</t>
  </si>
  <si>
    <t>Gaudrina sp.</t>
  </si>
  <si>
    <t>Gavelinopsis lobatulus</t>
  </si>
  <si>
    <t>Glandulina ovula</t>
  </si>
  <si>
    <t>Globocassidulina subglobosa</t>
  </si>
  <si>
    <t>Gobobulimina spp</t>
  </si>
  <si>
    <t>Guttulina spp.</t>
  </si>
  <si>
    <t>Gyridinoides nitida</t>
  </si>
  <si>
    <t>Gyridinoides sp.</t>
  </si>
  <si>
    <t>Haplophragmium spp</t>
  </si>
  <si>
    <t>Hoeglundina elegans</t>
  </si>
  <si>
    <t>Hyalinea balthica</t>
  </si>
  <si>
    <t>Karreriella sp.</t>
  </si>
  <si>
    <t>Lagena spp.</t>
  </si>
  <si>
    <t>Laticarina pauperata</t>
  </si>
  <si>
    <t>Lenticulina convergens</t>
  </si>
  <si>
    <t>Marginulina obesa</t>
  </si>
  <si>
    <t>Martinotiella communis</t>
  </si>
  <si>
    <t>Melonis barleeanum</t>
  </si>
  <si>
    <t>Melonis pumpiloides</t>
  </si>
  <si>
    <t>Milliamina echigoensis</t>
  </si>
  <si>
    <t>Nodosaria sp.</t>
  </si>
  <si>
    <t>Nonionella auris</t>
  </si>
  <si>
    <t>Nonionella turgida</t>
  </si>
  <si>
    <t>Nuttalides umbonifera</t>
  </si>
  <si>
    <t>Oolina spp.</t>
  </si>
  <si>
    <t>Oridorsalis sp.</t>
  </si>
  <si>
    <t>Oridorsalis umbonatus</t>
  </si>
  <si>
    <t>Orthomorphina sp.</t>
  </si>
  <si>
    <t>Osangularia culter</t>
  </si>
  <si>
    <t>Osangularia sp.</t>
  </si>
  <si>
    <t>Pluerostomella sp.</t>
  </si>
  <si>
    <t>Procelagena sp.</t>
  </si>
  <si>
    <t>Pullenia bulloides</t>
  </si>
  <si>
    <t>Pullenia quadriloba</t>
  </si>
  <si>
    <t>Pullenia quinqueloba</t>
  </si>
  <si>
    <t>Pyrgo depressa</t>
  </si>
  <si>
    <t>Pyrgo murrhina</t>
  </si>
  <si>
    <t>Pyrgo sp.</t>
  </si>
  <si>
    <t>Pyrulina angusata</t>
  </si>
  <si>
    <t>Pyrulina sp.</t>
  </si>
  <si>
    <t>Quinqueloculina oblonga</t>
  </si>
  <si>
    <t>Quinqueloculina seminulum</t>
  </si>
  <si>
    <t>Quinqueloculina sp.</t>
  </si>
  <si>
    <t>Quinqueloculina venusata</t>
  </si>
  <si>
    <t>Reophax sp.</t>
  </si>
  <si>
    <t>Reusella spinutosa</t>
  </si>
  <si>
    <t>Rhabdammina sp.</t>
  </si>
  <si>
    <t>Rhizammina sp.</t>
  </si>
  <si>
    <t>Rosalina sp.</t>
  </si>
  <si>
    <t>Saracenaria sp.</t>
  </si>
  <si>
    <t>Schlumbergerina sp.</t>
  </si>
  <si>
    <t>Siphotextularia sp.</t>
  </si>
  <si>
    <t>Sphaeroidina bulloides</t>
  </si>
  <si>
    <t>Spiroculina sp.</t>
  </si>
  <si>
    <t>Spirosigmoilina sp.</t>
  </si>
  <si>
    <t>Spirosigmoilina tenuis</t>
  </si>
  <si>
    <t>Stilostomella lepidula</t>
  </si>
  <si>
    <t>Stilostomella sp.</t>
  </si>
  <si>
    <t>Streblus takanabensis</t>
  </si>
  <si>
    <t>Textularia sp.</t>
  </si>
  <si>
    <t>Trifarina angulosa</t>
  </si>
  <si>
    <t>Trifarina carinata</t>
  </si>
  <si>
    <t>Triloculina tricarinata</t>
  </si>
  <si>
    <t>Trochammina sp.</t>
  </si>
  <si>
    <t>Uvigerina hispida</t>
  </si>
  <si>
    <t>Uvigerina hispida costata</t>
  </si>
  <si>
    <t>Uvigerina mediterranea</t>
  </si>
  <si>
    <t>Uvigerina peregrina</t>
  </si>
  <si>
    <t>Uvigerina proboscidea</t>
  </si>
  <si>
    <t>Uvigerina pygmaea</t>
  </si>
  <si>
    <t>Uvigerina sp.</t>
  </si>
  <si>
    <t>Valvulineria sp.</t>
  </si>
  <si>
    <t>Nb/gr</t>
  </si>
  <si>
    <t>Bent/Plan.</t>
  </si>
  <si>
    <t>383-U1539A-1H-CC-PAL-FORAM</t>
  </si>
  <si>
    <t>F</t>
  </si>
  <si>
    <t>M</t>
  </si>
  <si>
    <t>&gt; 125 um</t>
  </si>
  <si>
    <t>Very rare benthic</t>
  </si>
  <si>
    <t>P</t>
  </si>
  <si>
    <t>A</t>
  </si>
  <si>
    <t>383-U1539A-2H-CC-PAL-FORAM</t>
  </si>
  <si>
    <t>Rare benthic</t>
  </si>
  <si>
    <t>383-U1539A-3H-CC-PAL-FORAM</t>
  </si>
  <si>
    <t>G</t>
  </si>
  <si>
    <t>D</t>
  </si>
  <si>
    <t>383-U1539A-4H-CC-PAL-FORAM</t>
  </si>
  <si>
    <t>R</t>
  </si>
  <si>
    <t>383-U1539A-5H-CC-PAL-FORAM</t>
  </si>
  <si>
    <t>383-U1539A-6H-CC-PAL-FORAM</t>
  </si>
  <si>
    <t>383-U1539A-7H-CC-PAL-FORAM</t>
  </si>
  <si>
    <t>383-U1539A-8H-CC-PAL-FORAM</t>
  </si>
  <si>
    <t>383-U1539A-9H-CC-PAL-FORAM</t>
  </si>
  <si>
    <t>383-U1539A-10H-CC-PAL-FORAM</t>
  </si>
  <si>
    <t>383-U1539A-11H-CC-PAL-FORAM</t>
  </si>
  <si>
    <t>383-U1539A-12H-CC-PAL-FORAM</t>
  </si>
  <si>
    <t>Zone name</t>
  </si>
  <si>
    <t>Group abundance</t>
  </si>
  <si>
    <t>Glauconite</t>
  </si>
  <si>
    <t>Quartz</t>
  </si>
  <si>
    <t>Pyrite</t>
  </si>
  <si>
    <t>Ash</t>
  </si>
  <si>
    <t>Sponge spicules</t>
  </si>
  <si>
    <t>Fish Teeth</t>
  </si>
  <si>
    <t>Candeina antarctica</t>
  </si>
  <si>
    <t>Candeina nitida</t>
  </si>
  <si>
    <t>Fohsella birnageae</t>
  </si>
  <si>
    <t>Fohsella lenguaensis</t>
  </si>
  <si>
    <t>Fohsella peripheroronda</t>
  </si>
  <si>
    <t>Globigerina bulloides</t>
  </si>
  <si>
    <t>Globigerina falconensis</t>
  </si>
  <si>
    <t>Globigerinella calida</t>
  </si>
  <si>
    <t>Globigerinella siphonifera</t>
  </si>
  <si>
    <t>Globigerinita glutinata</t>
  </si>
  <si>
    <t>Globigerinita uvula</t>
  </si>
  <si>
    <t>Globigerinoides altiapertura</t>
  </si>
  <si>
    <t>Globigerinoides conglobatus</t>
  </si>
  <si>
    <t>Globigerinoides extremus</t>
  </si>
  <si>
    <t>Globigerinoides obliquus</t>
  </si>
  <si>
    <t>Globigerinoides ruber</t>
  </si>
  <si>
    <t>Globigerinoides sacculifer</t>
  </si>
  <si>
    <t>Globigerinoides subquadratus</t>
  </si>
  <si>
    <t>Globigerinoides trilobus</t>
  </si>
  <si>
    <t>Globigerinoidesella fistulosa</t>
  </si>
  <si>
    <t>Globoconella conica</t>
  </si>
  <si>
    <t>Globoconella conoidea</t>
  </si>
  <si>
    <t>Globoconella conomiozea</t>
  </si>
  <si>
    <t>Globoconella inflata</t>
  </si>
  <si>
    <t>Globoconella miotumida</t>
  </si>
  <si>
    <t>Globoconella miozea</t>
  </si>
  <si>
    <t>Globoconella pliozea</t>
  </si>
  <si>
    <t>Globoconella puncticulata</t>
  </si>
  <si>
    <t>Globoconella puncticulata puncticuloides</t>
  </si>
  <si>
    <t>Globoconella sphericomiozea</t>
  </si>
  <si>
    <t>Globoconella zealandica</t>
  </si>
  <si>
    <t>Globoquadrina altispira altispira</t>
  </si>
  <si>
    <t>Globoquadrina baroemoenensis</t>
  </si>
  <si>
    <t>Globoquadrina dehiscens</t>
  </si>
  <si>
    <t>Globoquadrina venezuelana</t>
  </si>
  <si>
    <t>Globorotalia archeomenardii</t>
  </si>
  <si>
    <t>Globorotalia crassula</t>
  </si>
  <si>
    <t>Globorotalia lenguaensis</t>
  </si>
  <si>
    <t>Globorotalia menardii</t>
  </si>
  <si>
    <t>Globorotalia merotumida</t>
  </si>
  <si>
    <t>Globorotalia pertenuis</t>
  </si>
  <si>
    <t>Globorotalia plesiotumida</t>
  </si>
  <si>
    <t>Globorotalia praemenardii</t>
  </si>
  <si>
    <t>Globorotalia praescitula</t>
  </si>
  <si>
    <t>Globorotalia pseudomiocenica</t>
  </si>
  <si>
    <t>Globorotalia tosaensis</t>
  </si>
  <si>
    <t>Globorotalia truncatulinoides</t>
  </si>
  <si>
    <t>Globorotalia tumida</t>
  </si>
  <si>
    <t>Globorotalia ungulata</t>
  </si>
  <si>
    <t>Globoturborotalita connecta</t>
  </si>
  <si>
    <t>Globoturborotalita decoraperta</t>
  </si>
  <si>
    <t>Globoturborotalita nepenthes</t>
  </si>
  <si>
    <t>Globoturborotalita woodi</t>
  </si>
  <si>
    <t>Hirsutella cibaoensis</t>
  </si>
  <si>
    <t>Hirsutella hirsuta</t>
  </si>
  <si>
    <t>Hirsutella juanai</t>
  </si>
  <si>
    <t>Hirsutella margaritae</t>
  </si>
  <si>
    <t>Hirsutella scitula</t>
  </si>
  <si>
    <t>Neogloboquadrina acostaensis</t>
  </si>
  <si>
    <t>Neogloboquadrina asanoi</t>
  </si>
  <si>
    <t>Neogloboquadrina dutertrei</t>
  </si>
  <si>
    <t>Neogloboquadrina humerosa</t>
  </si>
  <si>
    <t>Neogloboquadrina incompta</t>
  </si>
  <si>
    <t>Neogloboquadrina nympha</t>
  </si>
  <si>
    <t>Neogloboquadrina pachyderma (d)</t>
  </si>
  <si>
    <t>Neogloboquadrina pachyderma (s)</t>
  </si>
  <si>
    <t>Orbulina suturalis</t>
  </si>
  <si>
    <t>Orbulina universa</t>
  </si>
  <si>
    <t>Paragloborotalia continuosa</t>
  </si>
  <si>
    <t>Paragloborotalia kugleri</t>
  </si>
  <si>
    <t>Paragloborotalia mayeri</t>
  </si>
  <si>
    <t>Paragloborotalia nana</t>
  </si>
  <si>
    <t>Paragloborotalia opima</t>
  </si>
  <si>
    <t>Paragloborotalia pseudokugleri</t>
  </si>
  <si>
    <t>Paragloborotalia semivera</t>
  </si>
  <si>
    <t>Paragloborotalia siakensis</t>
  </si>
  <si>
    <t>Pulleniatina obliquiloculata</t>
  </si>
  <si>
    <t>Pulleniatina praespectabilis</t>
  </si>
  <si>
    <t>Pulleniatina spectabilis</t>
  </si>
  <si>
    <t>Sphaeroidinella dehiscens</t>
  </si>
  <si>
    <t>Sphaeroidinellopsis kochi</t>
  </si>
  <si>
    <t>Sphaeroidinellopsis paenedehiscens</t>
  </si>
  <si>
    <t>Sphaeroidinellopsis seminulina</t>
  </si>
  <si>
    <t>Sphaeroidinellopsis subdehiscens</t>
  </si>
  <si>
    <t>Tenuitella munda</t>
  </si>
  <si>
    <t>Truncorotalia crassaformis</t>
  </si>
  <si>
    <t>Truncorotalia hessi</t>
  </si>
  <si>
    <t>Truncorotalia imbricata</t>
  </si>
  <si>
    <t>Turborotalita quinqueloba</t>
  </si>
  <si>
    <t>Truncorotalia ronda</t>
  </si>
  <si>
    <t>General comment</t>
  </si>
  <si>
    <t>SN13-SN14</t>
  </si>
  <si>
    <t>L</t>
  </si>
  <si>
    <t>sieved &lt;500 um and &gt;150 um</t>
  </si>
  <si>
    <t>Diatom mats giving the washed residue a cotton candy-like appareance</t>
  </si>
  <si>
    <t>Sample rich in diatoms</t>
  </si>
  <si>
    <t>sieved 150 um</t>
  </si>
  <si>
    <t>Diatom-rich sample</t>
  </si>
  <si>
    <t>sieved 150um</t>
  </si>
  <si>
    <t>Diatom-rich sample, small pachydermas</t>
  </si>
  <si>
    <t>Diatom and radiolarian-rich sample, very few forams</t>
  </si>
  <si>
    <t>Foram-rich sample, good preservation, large forams</t>
  </si>
  <si>
    <t>Some planktonic foraminifera</t>
  </si>
  <si>
    <t>C</t>
  </si>
  <si>
    <t>L-M</t>
  </si>
  <si>
    <t>Few IRD, diverse plank forams</t>
  </si>
  <si>
    <t>Many radiolarians, few foraminifera</t>
  </si>
  <si>
    <t>Many radiolarians, very few foraminifera</t>
  </si>
  <si>
    <t>Top</t>
  </si>
  <si>
    <t>Bottom</t>
  </si>
  <si>
    <t>Top Depth</t>
  </si>
  <si>
    <t>Bottom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</si>
</sst>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6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13"/>
  <sheetViews>
    <sheetView topLeftCell="DU1" zoomScaleNormal="100" workbookViewId="0">
      <selection activeCell="DZ1" sqref="DZ1:EB1048576"/>
    </sheetView>
  </sheetViews>
  <sheetFormatPr defaultColWidth="7.453125" defaultRowHeight="12.9" x14ac:dyDescent="0.55000000000000004"/>
  <cols>
    <col min="1" max="1" width="36.08984375" style="1" bestFit="1" customWidth="1"/>
    <col min="2" max="2" width="4.76953125" style="1" bestFit="1" customWidth="1"/>
    <col min="3" max="3" width="8" style="1" bestFit="1" customWidth="1"/>
    <col min="4" max="4" width="11.2265625" style="1" bestFit="1" customWidth="1"/>
    <col min="5" max="5" width="14.54296875" style="1" bestFit="1" customWidth="1"/>
    <col min="6" max="6" width="18.76953125" style="1" bestFit="1" customWidth="1"/>
    <col min="7" max="7" width="11.453125" style="1" bestFit="1" customWidth="1"/>
    <col min="8" max="8" width="13.31640625" style="1" bestFit="1" customWidth="1"/>
    <col min="9" max="9" width="15.08984375" style="1" bestFit="1" customWidth="1"/>
    <col min="10" max="10" width="30.54296875" style="1" bestFit="1" customWidth="1"/>
    <col min="11" max="11" width="18" style="1" bestFit="1" customWidth="1"/>
    <col min="12" max="12" width="20.86328125" style="1" bestFit="1" customWidth="1"/>
    <col min="13" max="13" width="19.86328125" style="1" bestFit="1" customWidth="1"/>
    <col min="14" max="14" width="20.86328125" style="1" bestFit="1" customWidth="1"/>
    <col min="15" max="15" width="18.86328125" style="1" bestFit="1" customWidth="1"/>
    <col min="16" max="16" width="21.08984375" style="1" bestFit="1" customWidth="1"/>
    <col min="17" max="17" width="14.2265625" style="1" bestFit="1" customWidth="1"/>
    <col min="18" max="18" width="23.86328125" style="1" bestFit="1" customWidth="1"/>
    <col min="19" max="19" width="26.86328125" style="1" bestFit="1" customWidth="1"/>
    <col min="20" max="20" width="13.76953125" style="1" bestFit="1" customWidth="1"/>
    <col min="21" max="21" width="16.54296875" style="1" bestFit="1" customWidth="1"/>
    <col min="22" max="22" width="17.76953125" style="1" bestFit="1" customWidth="1"/>
    <col min="23" max="23" width="12" style="1" bestFit="1" customWidth="1"/>
    <col min="24" max="24" width="18.08984375" style="1" bestFit="1" customWidth="1"/>
    <col min="25" max="25" width="21.08984375" style="1" bestFit="1" customWidth="1"/>
    <col min="26" max="26" width="19" style="1" bestFit="1" customWidth="1"/>
    <col min="27" max="27" width="12.6796875" style="1" bestFit="1" customWidth="1"/>
    <col min="28" max="28" width="21.6796875" style="1" bestFit="1" customWidth="1"/>
    <col min="29" max="29" width="15.76953125" style="1" bestFit="1" customWidth="1"/>
    <col min="30" max="30" width="19" style="1" bestFit="1" customWidth="1"/>
    <col min="31" max="31" width="23" style="1" bestFit="1" customWidth="1"/>
    <col min="32" max="32" width="19.86328125" style="1" bestFit="1" customWidth="1"/>
    <col min="33" max="33" width="20.453125" style="1" bestFit="1" customWidth="1"/>
    <col min="34" max="34" width="19.2265625" style="1" bestFit="1" customWidth="1"/>
    <col min="35" max="35" width="22.54296875" style="1" bestFit="1" customWidth="1"/>
    <col min="36" max="36" width="19.54296875" style="1" bestFit="1" customWidth="1"/>
    <col min="37" max="37" width="22.6796875" style="1" bestFit="1" customWidth="1"/>
    <col min="38" max="38" width="25.76953125" style="1" bestFit="1" customWidth="1"/>
    <col min="39" max="39" width="16.453125" style="1" bestFit="1" customWidth="1"/>
    <col min="40" max="40" width="16.54296875" style="1" bestFit="1" customWidth="1"/>
    <col min="41" max="41" width="16.76953125" style="1" bestFit="1" customWidth="1"/>
    <col min="42" max="42" width="13.76953125" style="1" bestFit="1" customWidth="1"/>
    <col min="43" max="44" width="15.76953125" style="1" bestFit="1" customWidth="1"/>
    <col min="45" max="45" width="22.6796875" style="1" bestFit="1" customWidth="1"/>
    <col min="46" max="46" width="17.76953125" style="1" bestFit="1" customWidth="1"/>
    <col min="47" max="47" width="14" style="1" bestFit="1" customWidth="1"/>
    <col min="48" max="48" width="20.86328125" style="1" bestFit="1" customWidth="1"/>
    <col min="49" max="49" width="17.6796875" style="1" bestFit="1" customWidth="1"/>
    <col min="50" max="50" width="14.6796875" style="1" bestFit="1" customWidth="1"/>
    <col min="51" max="51" width="20" style="1" bestFit="1" customWidth="1"/>
    <col min="52" max="52" width="18.54296875" style="1" bestFit="1" customWidth="1"/>
    <col min="53" max="53" width="19.6796875" style="1" bestFit="1" customWidth="1"/>
    <col min="54" max="54" width="25" style="1" bestFit="1" customWidth="1"/>
    <col min="55" max="55" width="22.31640625" style="1" bestFit="1" customWidth="1"/>
    <col min="56" max="56" width="13.6796875" style="1" bestFit="1" customWidth="1"/>
    <col min="57" max="57" width="22.86328125" style="1" bestFit="1" customWidth="1"/>
    <col min="58" max="58" width="16.86328125" style="1" bestFit="1" customWidth="1"/>
    <col min="59" max="59" width="29.76953125" style="1" bestFit="1" customWidth="1"/>
    <col min="60" max="60" width="18.6796875" style="1" bestFit="1" customWidth="1"/>
    <col min="61" max="61" width="14.54296875" style="1" bestFit="1" customWidth="1"/>
    <col min="62" max="62" width="19.08984375" style="1" bestFit="1" customWidth="1"/>
    <col min="63" max="63" width="16.86328125" style="1" bestFit="1" customWidth="1"/>
    <col min="64" max="64" width="21.76953125" style="1" bestFit="1" customWidth="1"/>
    <col min="65" max="65" width="21.31640625" style="1" bestFit="1" customWidth="1"/>
    <col min="66" max="66" width="17.54296875" style="1" bestFit="1" customWidth="1"/>
    <col min="67" max="67" width="14.76953125" style="1" bestFit="1" customWidth="1"/>
    <col min="68" max="68" width="13.2265625" style="1" bestFit="1" customWidth="1"/>
    <col min="69" max="69" width="21.31640625" style="1" bestFit="1" customWidth="1"/>
    <col min="70" max="70" width="23.2265625" style="1" bestFit="1" customWidth="1"/>
    <col min="71" max="71" width="18.86328125" style="1" bestFit="1" customWidth="1"/>
    <col min="72" max="72" width="23.453125" style="1" bestFit="1" customWidth="1"/>
    <col min="73" max="73" width="20.6796875" style="1" bestFit="1" customWidth="1"/>
    <col min="74" max="74" width="20.76953125" style="1" bestFit="1" customWidth="1"/>
    <col min="75" max="75" width="22.76953125" style="1" bestFit="1" customWidth="1"/>
    <col min="76" max="76" width="14.6796875" style="1" bestFit="1" customWidth="1"/>
    <col min="77" max="77" width="16.31640625" style="1" bestFit="1" customWidth="1"/>
    <col min="78" max="78" width="18.453125" style="1" bestFit="1" customWidth="1"/>
    <col min="79" max="79" width="22.31640625" style="1" bestFit="1" customWidth="1"/>
    <col min="80" max="80" width="12.08984375" style="1" bestFit="1" customWidth="1"/>
    <col min="81" max="81" width="15.31640625" style="1" bestFit="1" customWidth="1"/>
    <col min="82" max="82" width="23.08984375" style="1" bestFit="1" customWidth="1"/>
    <col min="83" max="83" width="19.31640625" style="1" bestFit="1" customWidth="1"/>
    <col min="84" max="84" width="18.86328125" style="1" bestFit="1" customWidth="1"/>
    <col min="85" max="85" width="16.453125" style="1" bestFit="1" customWidth="1"/>
    <col min="86" max="86" width="19.2265625" style="1" bestFit="1" customWidth="1"/>
    <col min="87" max="87" width="17" style="1" bestFit="1" customWidth="1"/>
    <col min="88" max="88" width="17.76953125" style="1" bestFit="1" customWidth="1"/>
    <col min="89" max="89" width="19.453125" style="1" bestFit="1" customWidth="1"/>
    <col min="90" max="90" width="20.86328125" style="1" bestFit="1" customWidth="1"/>
    <col min="91" max="91" width="16.6796875" style="1" bestFit="1" customWidth="1"/>
    <col min="92" max="92" width="15.86328125" style="1" bestFit="1" customWidth="1"/>
    <col min="93" max="93" width="10.453125" style="1" bestFit="1" customWidth="1"/>
    <col min="94" max="94" width="18.453125" style="1" bestFit="1" customWidth="1"/>
    <col min="95" max="95" width="12.31640625" style="1" bestFit="1" customWidth="1"/>
    <col min="96" max="96" width="24.76953125" style="1" bestFit="1" customWidth="1"/>
    <col min="97" max="97" width="27.31640625" style="1" bestFit="1" customWidth="1"/>
    <col min="98" max="98" width="20" style="1" bestFit="1" customWidth="1"/>
    <col min="99" max="99" width="25.86328125" style="1" bestFit="1" customWidth="1"/>
    <col min="100" max="100" width="13.31640625" style="1" bestFit="1" customWidth="1"/>
    <col min="101" max="101" width="19.453125" style="1" bestFit="1" customWidth="1"/>
    <col min="102" max="102" width="18.76953125" style="1" bestFit="1" customWidth="1"/>
    <col min="103" max="103" width="16.453125" style="1" bestFit="1" customWidth="1"/>
    <col min="104" max="104" width="13.08984375" style="1" bestFit="1" customWidth="1"/>
    <col min="105" max="105" width="16.54296875" style="1" bestFit="1" customWidth="1"/>
    <col min="106" max="106" width="21.08984375" style="1" bestFit="1" customWidth="1"/>
    <col min="107" max="107" width="19.08984375" style="1" bestFit="1" customWidth="1"/>
    <col min="108" max="108" width="23.08984375" style="1" bestFit="1" customWidth="1"/>
    <col min="109" max="109" width="15.31640625" style="1" bestFit="1" customWidth="1"/>
    <col min="110" max="110" width="19.453125" style="1" bestFit="1" customWidth="1"/>
    <col min="111" max="111" width="22.2265625" style="1" bestFit="1" customWidth="1"/>
    <col min="112" max="112" width="21.6796875" style="1" bestFit="1" customWidth="1"/>
    <col min="113" max="113" width="17.2265625" style="1" bestFit="1" customWidth="1"/>
    <col min="114" max="114" width="22.76953125" style="1" bestFit="1" customWidth="1"/>
    <col min="115" max="115" width="14.2265625" style="1" bestFit="1" customWidth="1"/>
    <col min="116" max="116" width="18.54296875" style="1" bestFit="1" customWidth="1"/>
    <col min="117" max="117" width="17.6796875" style="1" bestFit="1" customWidth="1"/>
    <col min="118" max="118" width="21.31640625" style="1" bestFit="1" customWidth="1"/>
    <col min="119" max="119" width="18" style="1" bestFit="1" customWidth="1"/>
    <col min="120" max="120" width="17.54296875" style="1" bestFit="1" customWidth="1"/>
    <col min="121" max="121" width="25.6796875" style="1" bestFit="1" customWidth="1"/>
    <col min="122" max="122" width="23.76953125" style="1" bestFit="1" customWidth="1"/>
    <col min="123" max="123" width="20" style="1" bestFit="1" customWidth="1"/>
    <col min="124" max="124" width="22.86328125" style="1" bestFit="1" customWidth="1"/>
    <col min="125" max="125" width="19.76953125" style="1" bestFit="1" customWidth="1"/>
    <col min="126" max="126" width="13.6796875" style="1" bestFit="1" customWidth="1"/>
    <col min="127" max="127" width="15.6796875" style="1" bestFit="1" customWidth="1"/>
    <col min="128" max="128" width="6.31640625" style="1" bestFit="1" customWidth="1"/>
    <col min="129" max="129" width="11" style="1" bestFit="1" customWidth="1"/>
    <col min="130" max="16384" width="7.453125" style="1"/>
  </cols>
  <sheetData>
    <row r="1" spans="1:129" x14ac:dyDescent="0.55000000000000004">
      <c r="A1" s="1" t="s">
        <v>0</v>
      </c>
      <c r="B1" s="1" t="s">
        <v>263</v>
      </c>
      <c r="C1" s="1" t="s">
        <v>264</v>
      </c>
      <c r="D1" s="1" t="s">
        <v>265</v>
      </c>
      <c r="E1" s="1" t="s">
        <v>266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  <c r="DP1" s="1" t="s">
        <v>115</v>
      </c>
      <c r="DQ1" s="1" t="s">
        <v>116</v>
      </c>
      <c r="DR1" s="1" t="s">
        <v>117</v>
      </c>
      <c r="DS1" s="1" t="s">
        <v>118</v>
      </c>
      <c r="DT1" s="1" t="s">
        <v>119</v>
      </c>
      <c r="DU1" s="1" t="s">
        <v>120</v>
      </c>
      <c r="DV1" s="1" t="s">
        <v>121</v>
      </c>
      <c r="DW1" s="1" t="s">
        <v>122</v>
      </c>
      <c r="DX1" s="1" t="s">
        <v>123</v>
      </c>
      <c r="DY1" s="1" t="s">
        <v>124</v>
      </c>
    </row>
    <row r="2" spans="1:129" x14ac:dyDescent="0.55000000000000004">
      <c r="A2" s="1" t="s">
        <v>125</v>
      </c>
      <c r="B2" s="1">
        <v>0</v>
      </c>
      <c r="C2" s="1">
        <v>5</v>
      </c>
      <c r="D2" s="1">
        <v>4.51</v>
      </c>
      <c r="E2" s="1">
        <v>4.5599999999999996</v>
      </c>
      <c r="F2" s="1" t="s">
        <v>126</v>
      </c>
      <c r="H2" s="1" t="s">
        <v>127</v>
      </c>
      <c r="J2" s="1" t="s">
        <v>128</v>
      </c>
      <c r="K2" s="1" t="s">
        <v>129</v>
      </c>
      <c r="T2" s="1" t="s">
        <v>130</v>
      </c>
      <c r="U2" s="1" t="s">
        <v>130</v>
      </c>
      <c r="AK2" s="1" t="s">
        <v>131</v>
      </c>
      <c r="AO2" s="1" t="s">
        <v>130</v>
      </c>
      <c r="AR2" s="1" t="s">
        <v>130</v>
      </c>
      <c r="AS2" s="1" t="s">
        <v>130</v>
      </c>
      <c r="AV2" s="1" t="s">
        <v>131</v>
      </c>
      <c r="AX2" s="1" t="s">
        <v>126</v>
      </c>
      <c r="BG2" s="1" t="s">
        <v>130</v>
      </c>
      <c r="BU2" s="1" t="s">
        <v>131</v>
      </c>
      <c r="BV2" s="1" t="s">
        <v>130</v>
      </c>
      <c r="CA2" s="1" t="s">
        <v>130</v>
      </c>
      <c r="CD2" s="1" t="s">
        <v>131</v>
      </c>
      <c r="CJ2" s="1" t="s">
        <v>126</v>
      </c>
      <c r="CK2" s="1" t="s">
        <v>130</v>
      </c>
      <c r="CL2" s="1" t="s">
        <v>126</v>
      </c>
      <c r="CN2" s="1" t="s">
        <v>130</v>
      </c>
      <c r="CR2" s="1" t="s">
        <v>130</v>
      </c>
      <c r="CS2" s="1" t="s">
        <v>130</v>
      </c>
      <c r="CT2" s="1" t="s">
        <v>130</v>
      </c>
      <c r="DN2" s="1" t="s">
        <v>130</v>
      </c>
    </row>
    <row r="3" spans="1:129" x14ac:dyDescent="0.55000000000000004">
      <c r="A3" s="1" t="s">
        <v>132</v>
      </c>
      <c r="B3" s="1">
        <v>0</v>
      </c>
      <c r="C3" s="1">
        <v>5</v>
      </c>
      <c r="D3" s="1">
        <v>14.04</v>
      </c>
      <c r="E3" s="1">
        <v>14.09</v>
      </c>
      <c r="F3" s="1" t="s">
        <v>126</v>
      </c>
      <c r="H3" s="1" t="s">
        <v>127</v>
      </c>
      <c r="J3" s="1" t="s">
        <v>128</v>
      </c>
      <c r="K3" s="1" t="s">
        <v>133</v>
      </c>
      <c r="T3" s="1" t="s">
        <v>130</v>
      </c>
      <c r="AH3" s="1" t="s">
        <v>130</v>
      </c>
      <c r="AK3" s="1" t="s">
        <v>126</v>
      </c>
      <c r="AP3" s="1" t="s">
        <v>130</v>
      </c>
      <c r="AR3" s="1" t="s">
        <v>130</v>
      </c>
      <c r="AV3" s="1" t="s">
        <v>130</v>
      </c>
      <c r="AX3" s="1" t="s">
        <v>126</v>
      </c>
      <c r="BG3" s="1" t="s">
        <v>130</v>
      </c>
      <c r="BP3" s="1" t="s">
        <v>130</v>
      </c>
      <c r="BT3" s="1" t="s">
        <v>130</v>
      </c>
      <c r="BU3" s="1" t="s">
        <v>131</v>
      </c>
      <c r="CA3" s="1" t="s">
        <v>130</v>
      </c>
      <c r="CD3" s="1" t="s">
        <v>126</v>
      </c>
      <c r="CJ3" s="1" t="s">
        <v>126</v>
      </c>
      <c r="CK3" s="1" t="s">
        <v>130</v>
      </c>
      <c r="CL3" s="1" t="s">
        <v>131</v>
      </c>
      <c r="CN3" s="1" t="s">
        <v>126</v>
      </c>
      <c r="CR3" s="1" t="s">
        <v>130</v>
      </c>
      <c r="CS3" s="1" t="s">
        <v>130</v>
      </c>
      <c r="DK3" s="1" t="s">
        <v>130</v>
      </c>
      <c r="DN3" s="1" t="s">
        <v>130</v>
      </c>
    </row>
    <row r="4" spans="1:129" x14ac:dyDescent="0.55000000000000004">
      <c r="A4" s="1" t="s">
        <v>134</v>
      </c>
      <c r="B4" s="1">
        <v>0</v>
      </c>
      <c r="C4" s="1">
        <v>7</v>
      </c>
      <c r="D4" s="1">
        <v>23.33</v>
      </c>
      <c r="E4" s="1">
        <v>23.4</v>
      </c>
      <c r="F4" s="1" t="s">
        <v>126</v>
      </c>
      <c r="H4" s="1" t="s">
        <v>135</v>
      </c>
      <c r="J4" s="1" t="s">
        <v>128</v>
      </c>
      <c r="K4" s="1" t="s">
        <v>129</v>
      </c>
      <c r="T4" s="1" t="s">
        <v>126</v>
      </c>
      <c r="U4" s="1" t="s">
        <v>130</v>
      </c>
      <c r="AV4" s="1" t="s">
        <v>126</v>
      </c>
      <c r="BA4" s="1" t="s">
        <v>130</v>
      </c>
      <c r="BP4" s="1" t="s">
        <v>131</v>
      </c>
      <c r="BX4" s="1" t="s">
        <v>130</v>
      </c>
      <c r="CB4" s="1" t="s">
        <v>136</v>
      </c>
      <c r="CD4" s="1" t="s">
        <v>126</v>
      </c>
      <c r="CL4" s="1" t="s">
        <v>130</v>
      </c>
      <c r="CR4" s="1" t="s">
        <v>126</v>
      </c>
      <c r="CS4" s="1" t="s">
        <v>130</v>
      </c>
      <c r="DC4" s="1" t="s">
        <v>130</v>
      </c>
      <c r="DD4" s="1" t="s">
        <v>126</v>
      </c>
      <c r="DN4" s="1" t="s">
        <v>130</v>
      </c>
    </row>
    <row r="5" spans="1:129" x14ac:dyDescent="0.55000000000000004">
      <c r="A5" s="1" t="s">
        <v>137</v>
      </c>
      <c r="B5" s="1">
        <v>0</v>
      </c>
      <c r="C5" s="1">
        <v>5</v>
      </c>
      <c r="D5" s="1">
        <v>33.25</v>
      </c>
      <c r="E5" s="1">
        <v>33.299999999999997</v>
      </c>
      <c r="F5" s="1" t="s">
        <v>138</v>
      </c>
      <c r="H5" s="1" t="s">
        <v>127</v>
      </c>
      <c r="J5" s="1" t="s">
        <v>128</v>
      </c>
      <c r="K5" s="1" t="s">
        <v>129</v>
      </c>
      <c r="R5" s="1" t="s">
        <v>130</v>
      </c>
      <c r="AK5" s="1" t="s">
        <v>131</v>
      </c>
      <c r="AV5" s="1" t="s">
        <v>131</v>
      </c>
      <c r="BA5" s="1" t="s">
        <v>126</v>
      </c>
      <c r="BU5" s="1" t="s">
        <v>131</v>
      </c>
      <c r="CB5" s="1" t="s">
        <v>136</v>
      </c>
      <c r="CK5" s="1" t="s">
        <v>126</v>
      </c>
      <c r="CR5" s="1" t="s">
        <v>126</v>
      </c>
      <c r="DD5" s="1" t="s">
        <v>126</v>
      </c>
    </row>
    <row r="6" spans="1:129" x14ac:dyDescent="0.55000000000000004">
      <c r="A6" s="1" t="s">
        <v>139</v>
      </c>
      <c r="B6" s="1">
        <v>0</v>
      </c>
      <c r="C6" s="1">
        <v>5</v>
      </c>
      <c r="D6" s="1">
        <v>41.79</v>
      </c>
      <c r="E6" s="1">
        <v>41.84</v>
      </c>
      <c r="F6" s="1" t="s">
        <v>126</v>
      </c>
      <c r="H6" s="1" t="s">
        <v>127</v>
      </c>
      <c r="J6" s="1" t="s">
        <v>128</v>
      </c>
      <c r="K6" s="1" t="s">
        <v>133</v>
      </c>
      <c r="S6" s="1" t="s">
        <v>126</v>
      </c>
      <c r="AK6" s="1" t="s">
        <v>130</v>
      </c>
      <c r="AP6" s="1" t="s">
        <v>130</v>
      </c>
      <c r="AR6" s="1" t="s">
        <v>130</v>
      </c>
      <c r="AV6" s="1" t="s">
        <v>131</v>
      </c>
      <c r="BB6" s="1" t="s">
        <v>131</v>
      </c>
      <c r="BG6" s="1" t="s">
        <v>126</v>
      </c>
      <c r="BP6" s="1" t="s">
        <v>130</v>
      </c>
      <c r="BU6" s="1" t="s">
        <v>130</v>
      </c>
      <c r="CA6" s="1" t="s">
        <v>130</v>
      </c>
      <c r="CB6" s="1" t="s">
        <v>130</v>
      </c>
      <c r="CD6" s="1" t="s">
        <v>126</v>
      </c>
      <c r="CJ6" s="1" t="s">
        <v>130</v>
      </c>
      <c r="CK6" s="1" t="s">
        <v>126</v>
      </c>
      <c r="CL6" s="1" t="s">
        <v>126</v>
      </c>
      <c r="CQ6" s="1" t="s">
        <v>130</v>
      </c>
      <c r="CR6" s="1" t="s">
        <v>130</v>
      </c>
      <c r="CT6" s="1" t="s">
        <v>130</v>
      </c>
      <c r="CU6" s="1" t="s">
        <v>130</v>
      </c>
      <c r="DC6" s="1" t="s">
        <v>130</v>
      </c>
      <c r="DJ6" s="1" t="s">
        <v>126</v>
      </c>
      <c r="DN6" s="1" t="s">
        <v>130</v>
      </c>
    </row>
    <row r="7" spans="1:129" x14ac:dyDescent="0.55000000000000004">
      <c r="A7" s="1" t="s">
        <v>140</v>
      </c>
      <c r="B7" s="1">
        <v>0</v>
      </c>
      <c r="C7" s="1">
        <v>5</v>
      </c>
      <c r="D7" s="1">
        <v>52.23</v>
      </c>
      <c r="E7" s="1">
        <v>52.28</v>
      </c>
      <c r="F7" s="1" t="s">
        <v>126</v>
      </c>
      <c r="H7" s="1" t="s">
        <v>127</v>
      </c>
      <c r="J7" s="1" t="s">
        <v>128</v>
      </c>
      <c r="K7" s="1" t="s">
        <v>129</v>
      </c>
      <c r="T7" s="1" t="s">
        <v>130</v>
      </c>
      <c r="AK7" s="1" t="s">
        <v>126</v>
      </c>
      <c r="AR7" s="1" t="s">
        <v>130</v>
      </c>
      <c r="AV7" s="1" t="s">
        <v>130</v>
      </c>
      <c r="AX7" s="1" t="s">
        <v>131</v>
      </c>
      <c r="BG7" s="1" t="s">
        <v>131</v>
      </c>
      <c r="BK7" s="1" t="s">
        <v>130</v>
      </c>
      <c r="BT7" s="1" t="s">
        <v>130</v>
      </c>
      <c r="BU7" s="1" t="s">
        <v>126</v>
      </c>
      <c r="CA7" s="1" t="s">
        <v>126</v>
      </c>
      <c r="CD7" s="1" t="s">
        <v>126</v>
      </c>
      <c r="CJ7" s="1" t="s">
        <v>130</v>
      </c>
      <c r="CL7" s="1" t="s">
        <v>131</v>
      </c>
      <c r="CN7" s="1" t="s">
        <v>126</v>
      </c>
      <c r="CS7" s="1" t="s">
        <v>130</v>
      </c>
      <c r="DC7" s="1" t="s">
        <v>130</v>
      </c>
      <c r="DN7" s="1" t="s">
        <v>126</v>
      </c>
      <c r="DS7" s="1" t="s">
        <v>130</v>
      </c>
    </row>
    <row r="8" spans="1:129" x14ac:dyDescent="0.55000000000000004">
      <c r="A8" s="1" t="s">
        <v>141</v>
      </c>
      <c r="B8" s="1">
        <v>0</v>
      </c>
      <c r="C8" s="1">
        <v>5</v>
      </c>
      <c r="D8" s="1">
        <v>61.29</v>
      </c>
      <c r="E8" s="1">
        <v>61.34</v>
      </c>
      <c r="F8" s="1" t="s">
        <v>126</v>
      </c>
      <c r="H8" s="1" t="s">
        <v>135</v>
      </c>
      <c r="J8" s="1" t="s">
        <v>128</v>
      </c>
      <c r="K8" s="1" t="s">
        <v>133</v>
      </c>
      <c r="S8" s="1" t="s">
        <v>130</v>
      </c>
      <c r="AH8" s="1" t="s">
        <v>130</v>
      </c>
      <c r="AJ8" s="1" t="s">
        <v>130</v>
      </c>
      <c r="AK8" s="1" t="s">
        <v>126</v>
      </c>
      <c r="AP8" s="1" t="s">
        <v>130</v>
      </c>
      <c r="AR8" s="1" t="s">
        <v>130</v>
      </c>
      <c r="AV8" s="1" t="s">
        <v>131</v>
      </c>
      <c r="BA8" s="1" t="s">
        <v>130</v>
      </c>
      <c r="BB8" s="1" t="s">
        <v>130</v>
      </c>
      <c r="BG8" s="1" t="s">
        <v>126</v>
      </c>
      <c r="BJ8" s="1" t="s">
        <v>130</v>
      </c>
      <c r="BO8" s="1" t="s">
        <v>130</v>
      </c>
      <c r="BP8" s="1" t="s">
        <v>130</v>
      </c>
      <c r="BR8" s="1" t="s">
        <v>130</v>
      </c>
      <c r="BT8" s="1" t="s">
        <v>130</v>
      </c>
      <c r="BU8" s="1" t="s">
        <v>126</v>
      </c>
      <c r="BY8" s="1" t="s">
        <v>130</v>
      </c>
      <c r="CA8" s="1" t="s">
        <v>130</v>
      </c>
      <c r="CB8" s="1" t="s">
        <v>130</v>
      </c>
      <c r="CD8" s="1" t="s">
        <v>126</v>
      </c>
      <c r="CJ8" s="1" t="s">
        <v>130</v>
      </c>
      <c r="CL8" s="1" t="s">
        <v>130</v>
      </c>
      <c r="CN8" s="1" t="s">
        <v>130</v>
      </c>
      <c r="CQ8" s="1" t="s">
        <v>130</v>
      </c>
      <c r="CV8" s="1" t="s">
        <v>131</v>
      </c>
      <c r="DC8" s="1" t="s">
        <v>130</v>
      </c>
      <c r="DG8" s="1" t="s">
        <v>130</v>
      </c>
      <c r="DP8" s="1" t="s">
        <v>130</v>
      </c>
      <c r="DS8" s="1" t="s">
        <v>130</v>
      </c>
    </row>
    <row r="9" spans="1:129" x14ac:dyDescent="0.55000000000000004">
      <c r="A9" s="1" t="s">
        <v>142</v>
      </c>
      <c r="B9" s="1">
        <v>0</v>
      </c>
      <c r="C9" s="1">
        <v>5</v>
      </c>
      <c r="D9" s="1">
        <v>71.14</v>
      </c>
      <c r="E9" s="1">
        <v>71.19</v>
      </c>
      <c r="F9" s="1" t="s">
        <v>126</v>
      </c>
      <c r="H9" s="1" t="s">
        <v>127</v>
      </c>
      <c r="J9" s="1" t="s">
        <v>128</v>
      </c>
      <c r="K9" s="1" t="s">
        <v>129</v>
      </c>
      <c r="R9" s="1" t="s">
        <v>130</v>
      </c>
      <c r="T9" s="1" t="s">
        <v>130</v>
      </c>
      <c r="U9" s="1" t="s">
        <v>130</v>
      </c>
      <c r="AK9" s="1" t="s">
        <v>126</v>
      </c>
      <c r="AR9" s="1" t="s">
        <v>130</v>
      </c>
      <c r="AV9" s="1" t="s">
        <v>126</v>
      </c>
      <c r="BA9" s="1" t="s">
        <v>130</v>
      </c>
      <c r="BG9" s="1" t="s">
        <v>130</v>
      </c>
      <c r="BP9" s="1" t="s">
        <v>130</v>
      </c>
      <c r="BU9" s="1" t="s">
        <v>126</v>
      </c>
      <c r="BV9" s="1" t="s">
        <v>130</v>
      </c>
      <c r="BY9" s="1" t="s">
        <v>130</v>
      </c>
      <c r="CA9" s="1" t="s">
        <v>130</v>
      </c>
      <c r="CB9" s="1" t="s">
        <v>126</v>
      </c>
      <c r="CD9" s="1" t="s">
        <v>131</v>
      </c>
      <c r="CJ9" s="1" t="s">
        <v>130</v>
      </c>
      <c r="CK9" s="1" t="s">
        <v>130</v>
      </c>
      <c r="CL9" s="1" t="s">
        <v>131</v>
      </c>
      <c r="CR9" s="1" t="s">
        <v>130</v>
      </c>
      <c r="CS9" s="1" t="s">
        <v>130</v>
      </c>
      <c r="CV9" s="1" t="s">
        <v>126</v>
      </c>
      <c r="DC9" s="1" t="s">
        <v>130</v>
      </c>
      <c r="DN9" s="1" t="s">
        <v>126</v>
      </c>
    </row>
    <row r="10" spans="1:129" x14ac:dyDescent="0.55000000000000004">
      <c r="A10" s="1" t="s">
        <v>143</v>
      </c>
      <c r="B10" s="1">
        <v>0</v>
      </c>
      <c r="C10" s="1">
        <v>5</v>
      </c>
      <c r="D10" s="1">
        <v>80.400000000000006</v>
      </c>
      <c r="E10" s="1">
        <v>80.45</v>
      </c>
      <c r="F10" s="1" t="s">
        <v>126</v>
      </c>
      <c r="H10" s="1" t="s">
        <v>127</v>
      </c>
      <c r="J10" s="1" t="s">
        <v>128</v>
      </c>
      <c r="K10" s="1" t="s">
        <v>129</v>
      </c>
      <c r="T10" s="1" t="s">
        <v>130</v>
      </c>
      <c r="U10" s="1" t="s">
        <v>130</v>
      </c>
      <c r="V10" s="1" t="s">
        <v>130</v>
      </c>
      <c r="AG10" s="1" t="s">
        <v>136</v>
      </c>
      <c r="AJ10" s="1" t="s">
        <v>126</v>
      </c>
      <c r="AK10" s="1" t="s">
        <v>130</v>
      </c>
      <c r="AP10" s="1" t="s">
        <v>130</v>
      </c>
      <c r="AV10" s="1" t="s">
        <v>130</v>
      </c>
      <c r="BB10" s="1" t="s">
        <v>130</v>
      </c>
      <c r="BG10" s="1" t="s">
        <v>130</v>
      </c>
      <c r="BP10" s="1" t="s">
        <v>130</v>
      </c>
      <c r="BU10" s="1" t="s">
        <v>130</v>
      </c>
      <c r="CB10" s="1" t="s">
        <v>130</v>
      </c>
      <c r="CD10" s="1" t="s">
        <v>130</v>
      </c>
      <c r="CJ10" s="1" t="s">
        <v>130</v>
      </c>
      <c r="CK10" s="1" t="s">
        <v>126</v>
      </c>
      <c r="CN10" s="1" t="s">
        <v>130</v>
      </c>
      <c r="CO10" s="1" t="s">
        <v>130</v>
      </c>
      <c r="CS10" s="1" t="s">
        <v>130</v>
      </c>
      <c r="DC10" s="1" t="s">
        <v>130</v>
      </c>
      <c r="DD10" s="1" t="s">
        <v>130</v>
      </c>
    </row>
    <row r="11" spans="1:129" x14ac:dyDescent="0.55000000000000004">
      <c r="A11" s="1" t="s">
        <v>144</v>
      </c>
      <c r="B11" s="1">
        <v>0</v>
      </c>
      <c r="C11" s="1">
        <v>5</v>
      </c>
      <c r="D11" s="1">
        <v>90.25</v>
      </c>
      <c r="E11" s="1">
        <v>90.3</v>
      </c>
      <c r="F11" s="1" t="s">
        <v>126</v>
      </c>
      <c r="H11" s="1" t="s">
        <v>127</v>
      </c>
      <c r="J11" s="1" t="s">
        <v>128</v>
      </c>
      <c r="K11" s="1" t="s">
        <v>129</v>
      </c>
      <c r="S11" s="1" t="s">
        <v>126</v>
      </c>
      <c r="AE11" s="1" t="s">
        <v>130</v>
      </c>
      <c r="AG11" s="1" t="s">
        <v>130</v>
      </c>
      <c r="AI11" s="1" t="s">
        <v>130</v>
      </c>
      <c r="AJ11" s="1" t="s">
        <v>130</v>
      </c>
      <c r="AR11" s="1" t="s">
        <v>130</v>
      </c>
      <c r="AV11" s="1" t="s">
        <v>130</v>
      </c>
      <c r="AX11" s="1" t="s">
        <v>130</v>
      </c>
      <c r="BG11" s="1" t="s">
        <v>130</v>
      </c>
      <c r="BK11" s="1" t="s">
        <v>130</v>
      </c>
      <c r="BP11" s="1" t="s">
        <v>131</v>
      </c>
      <c r="BT11" s="1" t="s">
        <v>130</v>
      </c>
      <c r="BU11" s="1" t="s">
        <v>131</v>
      </c>
      <c r="CD11" s="1" t="s">
        <v>126</v>
      </c>
      <c r="CJ11" s="1" t="s">
        <v>126</v>
      </c>
      <c r="CL11" s="1" t="s">
        <v>130</v>
      </c>
      <c r="CQ11" s="1" t="s">
        <v>130</v>
      </c>
      <c r="CR11" s="1" t="s">
        <v>126</v>
      </c>
      <c r="DC11" s="1" t="s">
        <v>130</v>
      </c>
    </row>
    <row r="12" spans="1:129" x14ac:dyDescent="0.55000000000000004">
      <c r="A12" s="1" t="s">
        <v>145</v>
      </c>
      <c r="B12" s="1">
        <v>0</v>
      </c>
      <c r="C12" s="1">
        <v>5</v>
      </c>
      <c r="D12" s="1">
        <v>97.45</v>
      </c>
      <c r="E12" s="1">
        <v>97.5</v>
      </c>
      <c r="F12" s="1" t="s">
        <v>126</v>
      </c>
      <c r="H12" s="1" t="s">
        <v>127</v>
      </c>
      <c r="J12" s="1" t="s">
        <v>128</v>
      </c>
      <c r="K12" s="1" t="s">
        <v>129</v>
      </c>
      <c r="S12" s="1" t="s">
        <v>130</v>
      </c>
      <c r="AK12" s="1" t="s">
        <v>131</v>
      </c>
      <c r="AR12" s="1" t="s">
        <v>126</v>
      </c>
      <c r="AV12" s="1" t="s">
        <v>126</v>
      </c>
      <c r="BG12" s="1" t="s">
        <v>126</v>
      </c>
      <c r="BP12" s="1" t="s">
        <v>130</v>
      </c>
      <c r="BU12" s="1" t="s">
        <v>126</v>
      </c>
      <c r="BV12" s="1" t="s">
        <v>130</v>
      </c>
      <c r="BY12" s="1" t="s">
        <v>130</v>
      </c>
      <c r="CB12" s="1" t="s">
        <v>131</v>
      </c>
      <c r="CD12" s="1" t="s">
        <v>130</v>
      </c>
      <c r="CJ12" s="1" t="s">
        <v>130</v>
      </c>
      <c r="CK12" s="1" t="s">
        <v>126</v>
      </c>
      <c r="CN12" s="1" t="s">
        <v>130</v>
      </c>
      <c r="CS12" s="1" t="s">
        <v>130</v>
      </c>
      <c r="CT12" s="1" t="s">
        <v>130</v>
      </c>
      <c r="CV12" s="1" t="s">
        <v>130</v>
      </c>
      <c r="DC12" s="1" t="s">
        <v>126</v>
      </c>
      <c r="DD12" s="1" t="s">
        <v>126</v>
      </c>
      <c r="DN12" s="1" t="s">
        <v>130</v>
      </c>
    </row>
    <row r="13" spans="1:129" x14ac:dyDescent="0.55000000000000004">
      <c r="A13" s="1" t="s">
        <v>146</v>
      </c>
      <c r="B13" s="1">
        <v>0</v>
      </c>
      <c r="C13" s="1">
        <v>5</v>
      </c>
      <c r="D13" s="1">
        <v>107.55</v>
      </c>
      <c r="E13" s="1">
        <v>107.6</v>
      </c>
      <c r="F13" s="1" t="s">
        <v>126</v>
      </c>
      <c r="H13" s="1" t="s">
        <v>127</v>
      </c>
      <c r="J13" s="1" t="s">
        <v>128</v>
      </c>
      <c r="K13" s="1" t="s">
        <v>133</v>
      </c>
      <c r="S13" s="1" t="s">
        <v>130</v>
      </c>
      <c r="T13" s="1" t="s">
        <v>130</v>
      </c>
      <c r="AF13" s="1" t="s">
        <v>130</v>
      </c>
      <c r="AG13" s="1" t="s">
        <v>126</v>
      </c>
      <c r="AK13" s="1" t="s">
        <v>126</v>
      </c>
      <c r="AM13" s="1" t="s">
        <v>130</v>
      </c>
      <c r="AR13" s="1" t="s">
        <v>130</v>
      </c>
      <c r="BB13" s="1" t="s">
        <v>130</v>
      </c>
      <c r="BG13" s="1" t="s">
        <v>130</v>
      </c>
      <c r="BK13" s="1" t="s">
        <v>130</v>
      </c>
      <c r="BO13" s="1" t="s">
        <v>130</v>
      </c>
      <c r="BP13" s="1" t="s">
        <v>130</v>
      </c>
      <c r="BT13" s="1" t="s">
        <v>130</v>
      </c>
      <c r="BU13" s="1" t="s">
        <v>131</v>
      </c>
      <c r="BX13" s="1" t="s">
        <v>130</v>
      </c>
      <c r="CB13" s="1" t="s">
        <v>130</v>
      </c>
      <c r="CD13" s="1" t="s">
        <v>131</v>
      </c>
      <c r="CJ13" s="1" t="s">
        <v>126</v>
      </c>
      <c r="CL13" s="1" t="s">
        <v>130</v>
      </c>
      <c r="CN13" s="1" t="s">
        <v>130</v>
      </c>
      <c r="CS13" s="1" t="s">
        <v>130</v>
      </c>
      <c r="DC13" s="1" t="s">
        <v>130</v>
      </c>
      <c r="DD13" s="1" t="s">
        <v>130</v>
      </c>
      <c r="DU13" s="1" t="s">
        <v>130</v>
      </c>
    </row>
  </sheetData>
  <conditionalFormatting sqref="A1:XFD1048576">
    <cfRule type="expression" dxfId="5" priority="1" stopIfTrue="1">
      <formula>INDIRECT("A"&amp;ROW())="DUPE"</formula>
    </cfRule>
    <cfRule type="expression" dxfId="4" priority="2" stopIfTrue="1">
      <formula>INDIRECT("A"&amp;ROW())="DUPE"</formula>
    </cfRule>
    <cfRule type="expression" dxfId="3" priority="3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E13"/>
  <sheetViews>
    <sheetView tabSelected="1" topLeftCell="DC1" zoomScaleNormal="100" workbookViewId="0">
      <selection activeCell="DF1" sqref="DF1:DH1048576"/>
    </sheetView>
  </sheetViews>
  <sheetFormatPr defaultColWidth="7.453125" defaultRowHeight="12.9" x14ac:dyDescent="0.55000000000000004"/>
  <cols>
    <col min="1" max="1" width="36.08984375" style="1" bestFit="1" customWidth="1"/>
    <col min="2" max="2" width="4.76953125" style="1" bestFit="1" customWidth="1"/>
    <col min="3" max="3" width="8" style="1" bestFit="1" customWidth="1"/>
    <col min="4" max="4" width="11.2265625" style="1" bestFit="1" customWidth="1"/>
    <col min="5" max="5" width="14.54296875" style="1" bestFit="1" customWidth="1"/>
    <col min="6" max="6" width="12.453125" style="1" bestFit="1" customWidth="1"/>
    <col min="7" max="7" width="18.54296875" style="1" bestFit="1" customWidth="1"/>
    <col min="8" max="8" width="11.453125" style="1" bestFit="1" customWidth="1"/>
    <col min="9" max="9" width="13.31640625" style="1" bestFit="1" customWidth="1"/>
    <col min="10" max="10" width="15.08984375" style="1" bestFit="1" customWidth="1"/>
    <col min="11" max="11" width="30.54296875" style="1" bestFit="1" customWidth="1"/>
    <col min="12" max="12" width="72" style="1" bestFit="1" customWidth="1"/>
    <col min="13" max="13" width="11.31640625" style="1" bestFit="1" customWidth="1"/>
    <col min="14" max="14" width="7.54296875" style="1" bestFit="1" customWidth="1"/>
    <col min="15" max="15" width="6.6796875" style="1" bestFit="1" customWidth="1"/>
    <col min="16" max="16" width="4.6796875" style="1" bestFit="1" customWidth="1"/>
    <col min="17" max="17" width="17" style="1" bestFit="1" customWidth="1"/>
    <col min="18" max="18" width="11.2265625" style="1" bestFit="1" customWidth="1"/>
    <col min="19" max="19" width="20.54296875" style="1" bestFit="1" customWidth="1"/>
    <col min="20" max="20" width="16" style="1" bestFit="1" customWidth="1"/>
    <col min="21" max="21" width="19.6796875" style="1" bestFit="1" customWidth="1"/>
    <col min="22" max="22" width="21.453125" style="1" bestFit="1" customWidth="1"/>
    <col min="23" max="23" width="24.86328125" style="1" bestFit="1" customWidth="1"/>
    <col min="24" max="24" width="21.54296875" style="1" bestFit="1" customWidth="1"/>
    <col min="25" max="25" width="23.86328125" style="1" bestFit="1" customWidth="1"/>
    <col min="26" max="26" width="20.76953125" style="1" bestFit="1" customWidth="1"/>
    <col min="27" max="27" width="25.86328125" style="1" bestFit="1" customWidth="1"/>
    <col min="28" max="28" width="22.31640625" style="1" bestFit="1" customWidth="1"/>
    <col min="29" max="29" width="19" style="1" bestFit="1" customWidth="1"/>
    <col min="30" max="30" width="28.2265625" style="1" bestFit="1" customWidth="1"/>
    <col min="31" max="31" width="28.86328125" style="1" bestFit="1" customWidth="1"/>
    <col min="32" max="32" width="26.08984375" style="1" bestFit="1" customWidth="1"/>
    <col min="33" max="33" width="25" style="1" bestFit="1" customWidth="1"/>
    <col min="34" max="34" width="22.2265625" style="1" bestFit="1" customWidth="1"/>
    <col min="35" max="35" width="26.453125" style="1" bestFit="1" customWidth="1"/>
    <col min="36" max="36" width="30.453125" style="1" bestFit="1" customWidth="1"/>
    <col min="37" max="37" width="24.08984375" style="1" bestFit="1" customWidth="1"/>
    <col min="38" max="38" width="28.54296875" style="1" bestFit="1" customWidth="1"/>
    <col min="39" max="39" width="20.76953125" style="1" bestFit="1" customWidth="1"/>
    <col min="40" max="40" width="23.453125" style="1" bestFit="1" customWidth="1"/>
    <col min="41" max="41" width="26.31640625" style="1" bestFit="1" customWidth="1"/>
    <col min="42" max="42" width="20.31640625" style="1" bestFit="1" customWidth="1"/>
    <col min="43" max="43" width="24.54296875" style="1" bestFit="1" customWidth="1"/>
    <col min="44" max="44" width="21.54296875" style="1" bestFit="1" customWidth="1"/>
    <col min="45" max="45" width="21.453125" style="1" bestFit="1" customWidth="1"/>
    <col min="46" max="46" width="26.2265625" style="1" bestFit="1" customWidth="1"/>
    <col min="47" max="47" width="40.76953125" style="1" bestFit="1" customWidth="1"/>
    <col min="48" max="48" width="30" style="1" bestFit="1" customWidth="1"/>
    <col min="49" max="49" width="24.86328125" style="1" bestFit="1" customWidth="1"/>
    <col min="50" max="50" width="32.2265625" style="1" bestFit="1" customWidth="1"/>
    <col min="51" max="51" width="32.453125" style="1" bestFit="1" customWidth="1"/>
    <col min="52" max="52" width="26" style="1" bestFit="1" customWidth="1"/>
    <col min="53" max="53" width="28.2265625" style="1" bestFit="1" customWidth="1"/>
    <col min="54" max="54" width="28.86328125" style="1" bestFit="1" customWidth="1"/>
    <col min="55" max="55" width="22" style="1" bestFit="1" customWidth="1"/>
    <col min="56" max="56" width="25.2265625" style="1" bestFit="1" customWidth="1"/>
    <col min="57" max="57" width="22.08984375" style="1" bestFit="1" customWidth="1"/>
    <col min="58" max="58" width="25.453125" style="1" bestFit="1" customWidth="1"/>
    <col min="59" max="59" width="22.76953125" style="1" bestFit="1" customWidth="1"/>
    <col min="60" max="60" width="26.08984375" style="1" bestFit="1" customWidth="1"/>
    <col min="61" max="61" width="26.6796875" style="1" bestFit="1" customWidth="1"/>
    <col min="62" max="62" width="24.453125" style="1" bestFit="1" customWidth="1"/>
    <col min="63" max="63" width="30.86328125" style="1" bestFit="1" customWidth="1"/>
    <col min="64" max="64" width="23.08984375" style="1" bestFit="1" customWidth="1"/>
    <col min="65" max="65" width="29" style="1" bestFit="1" customWidth="1"/>
    <col min="66" max="66" width="20.2265625" style="1" bestFit="1" customWidth="1"/>
    <col min="67" max="67" width="22" style="1" bestFit="1" customWidth="1"/>
    <col min="68" max="68" width="28.453125" style="1" bestFit="1" customWidth="1"/>
    <col min="69" max="69" width="31.6796875" style="1" bestFit="1" customWidth="1"/>
    <col min="70" max="70" width="29.76953125" style="1" bestFit="1" customWidth="1"/>
    <col min="71" max="71" width="25.453125" style="1" bestFit="1" customWidth="1"/>
    <col min="72" max="72" width="21" style="1" bestFit="1" customWidth="1"/>
    <col min="73" max="73" width="17.2265625" style="1" bestFit="1" customWidth="1"/>
    <col min="74" max="74" width="16.2265625" style="1" bestFit="1" customWidth="1"/>
    <col min="75" max="75" width="21.453125" style="1" bestFit="1" customWidth="1"/>
    <col min="76" max="76" width="16.76953125" style="1" bestFit="1" customWidth="1"/>
    <col min="77" max="77" width="31.31640625" style="1" bestFit="1" customWidth="1"/>
    <col min="78" max="78" width="26" style="1" bestFit="1" customWidth="1"/>
    <col min="79" max="79" width="27.76953125" style="1" bestFit="1" customWidth="1"/>
    <col min="80" max="80" width="29.2265625" style="1" bestFit="1" customWidth="1"/>
    <col min="81" max="81" width="28.453125" style="1" bestFit="1" customWidth="1"/>
    <col min="82" max="82" width="27.2265625" style="1" bestFit="1" customWidth="1"/>
    <col min="83" max="83" width="35.31640625" style="1" bestFit="1" customWidth="1"/>
    <col min="84" max="84" width="35.2265625" style="1" bestFit="1" customWidth="1"/>
    <col min="85" max="86" width="18" style="1" bestFit="1" customWidth="1"/>
    <col min="87" max="87" width="28.453125" style="1" bestFit="1" customWidth="1"/>
    <col min="88" max="88" width="24.31640625" style="1" bestFit="1" customWidth="1"/>
    <col min="89" max="89" width="24.54296875" style="1" bestFit="1" customWidth="1"/>
    <col min="90" max="90" width="22.6796875" style="1" bestFit="1" customWidth="1"/>
    <col min="91" max="91" width="23.86328125" style="1" bestFit="1" customWidth="1"/>
    <col min="92" max="92" width="31.6796875" style="1" bestFit="1" customWidth="1"/>
    <col min="93" max="93" width="26.86328125" style="1" bestFit="1" customWidth="1"/>
    <col min="94" max="94" width="27" style="1" bestFit="1" customWidth="1"/>
    <col min="95" max="95" width="26.54296875" style="1" bestFit="1" customWidth="1"/>
    <col min="96" max="96" width="27.6796875" style="1" bestFit="1" customWidth="1"/>
    <col min="97" max="97" width="23.08984375" style="1" bestFit="1" customWidth="1"/>
    <col min="98" max="98" width="26.54296875" style="1" bestFit="1" customWidth="1"/>
    <col min="99" max="99" width="25.76953125" style="1" bestFit="1" customWidth="1"/>
    <col min="100" max="100" width="36.6796875" style="1" bestFit="1" customWidth="1"/>
    <col min="101" max="101" width="30.86328125" style="1" bestFit="1" customWidth="1"/>
    <col min="102" max="102" width="34.08984375" style="1" bestFit="1" customWidth="1"/>
    <col min="103" max="103" width="17.54296875" style="1" bestFit="1" customWidth="1"/>
    <col min="104" max="104" width="27.31640625" style="1" bestFit="1" customWidth="1"/>
    <col min="105" max="105" width="19.54296875" style="1" bestFit="1" customWidth="1"/>
    <col min="106" max="106" width="23.54296875" style="1" bestFit="1" customWidth="1"/>
    <col min="107" max="107" width="26" style="1" bestFit="1" customWidth="1"/>
    <col min="108" max="108" width="20.08984375" style="1" bestFit="1" customWidth="1"/>
    <col min="109" max="109" width="18.54296875" style="1" bestFit="1" customWidth="1"/>
    <col min="110" max="16384" width="7.453125" style="1"/>
  </cols>
  <sheetData>
    <row r="1" spans="1:109" x14ac:dyDescent="0.55000000000000004">
      <c r="A1" s="1" t="s">
        <v>0</v>
      </c>
      <c r="B1" s="1" t="s">
        <v>263</v>
      </c>
      <c r="C1" s="1" t="s">
        <v>264</v>
      </c>
      <c r="D1" s="1" t="s">
        <v>265</v>
      </c>
      <c r="E1" s="1" t="s">
        <v>266</v>
      </c>
      <c r="F1" s="1" t="s">
        <v>147</v>
      </c>
      <c r="G1" s="1" t="s">
        <v>148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149</v>
      </c>
      <c r="N1" s="1" t="s">
        <v>150</v>
      </c>
      <c r="O1" s="1" t="s">
        <v>151</v>
      </c>
      <c r="P1" s="1" t="s">
        <v>152</v>
      </c>
      <c r="Q1" s="1" t="s">
        <v>153</v>
      </c>
      <c r="R1" s="1" t="s">
        <v>154</v>
      </c>
      <c r="S1" s="1" t="s">
        <v>155</v>
      </c>
      <c r="T1" s="1" t="s">
        <v>156</v>
      </c>
      <c r="U1" s="1" t="s">
        <v>157</v>
      </c>
      <c r="V1" s="1" t="s">
        <v>158</v>
      </c>
      <c r="W1" s="1" t="s">
        <v>159</v>
      </c>
      <c r="X1" s="1" t="s">
        <v>160</v>
      </c>
      <c r="Y1" s="1" t="s">
        <v>161</v>
      </c>
      <c r="Z1" s="1" t="s">
        <v>162</v>
      </c>
      <c r="AA1" s="1" t="s">
        <v>163</v>
      </c>
      <c r="AB1" s="1" t="s">
        <v>164</v>
      </c>
      <c r="AC1" s="1" t="s">
        <v>165</v>
      </c>
      <c r="AD1" s="1" t="s">
        <v>166</v>
      </c>
      <c r="AE1" s="1" t="s">
        <v>167</v>
      </c>
      <c r="AF1" s="1" t="s">
        <v>168</v>
      </c>
      <c r="AG1" s="1" t="s">
        <v>169</v>
      </c>
      <c r="AH1" s="1" t="s">
        <v>170</v>
      </c>
      <c r="AI1" s="1" t="s">
        <v>171</v>
      </c>
      <c r="AJ1" s="1" t="s">
        <v>172</v>
      </c>
      <c r="AK1" s="1" t="s">
        <v>173</v>
      </c>
      <c r="AL1" s="1" t="s">
        <v>174</v>
      </c>
      <c r="AM1" s="1" t="s">
        <v>175</v>
      </c>
      <c r="AN1" s="1" t="s">
        <v>176</v>
      </c>
      <c r="AO1" s="1" t="s">
        <v>177</v>
      </c>
      <c r="AP1" s="1" t="s">
        <v>178</v>
      </c>
      <c r="AQ1" s="1" t="s">
        <v>179</v>
      </c>
      <c r="AR1" s="1" t="s">
        <v>180</v>
      </c>
      <c r="AS1" s="1" t="s">
        <v>181</v>
      </c>
      <c r="AT1" s="1" t="s">
        <v>182</v>
      </c>
      <c r="AU1" s="1" t="s">
        <v>183</v>
      </c>
      <c r="AV1" s="1" t="s">
        <v>184</v>
      </c>
      <c r="AW1" s="1" t="s">
        <v>185</v>
      </c>
      <c r="AX1" s="1" t="s">
        <v>186</v>
      </c>
      <c r="AY1" s="1" t="s">
        <v>187</v>
      </c>
      <c r="AZ1" s="1" t="s">
        <v>188</v>
      </c>
      <c r="BA1" s="1" t="s">
        <v>189</v>
      </c>
      <c r="BB1" s="1" t="s">
        <v>190</v>
      </c>
      <c r="BC1" s="1" t="s">
        <v>191</v>
      </c>
      <c r="BD1" s="1" t="s">
        <v>192</v>
      </c>
      <c r="BE1" s="1" t="s">
        <v>193</v>
      </c>
      <c r="BF1" s="1" t="s">
        <v>194</v>
      </c>
      <c r="BG1" s="1" t="s">
        <v>195</v>
      </c>
      <c r="BH1" s="1" t="s">
        <v>196</v>
      </c>
      <c r="BI1" s="1" t="s">
        <v>197</v>
      </c>
      <c r="BJ1" s="1" t="s">
        <v>198</v>
      </c>
      <c r="BK1" s="1" t="s">
        <v>199</v>
      </c>
      <c r="BL1" s="1" t="s">
        <v>200</v>
      </c>
      <c r="BM1" s="1" t="s">
        <v>201</v>
      </c>
      <c r="BN1" s="1" t="s">
        <v>202</v>
      </c>
      <c r="BO1" s="1" t="s">
        <v>203</v>
      </c>
      <c r="BP1" s="1" t="s">
        <v>204</v>
      </c>
      <c r="BQ1" s="1" t="s">
        <v>205</v>
      </c>
      <c r="BR1" s="1" t="s">
        <v>206</v>
      </c>
      <c r="BS1" s="1" t="s">
        <v>207</v>
      </c>
      <c r="BT1" s="1" t="s">
        <v>208</v>
      </c>
      <c r="BU1" s="1" t="s">
        <v>209</v>
      </c>
      <c r="BV1" s="1" t="s">
        <v>210</v>
      </c>
      <c r="BW1" s="1" t="s">
        <v>211</v>
      </c>
      <c r="BX1" s="1" t="s">
        <v>212</v>
      </c>
      <c r="BY1" s="1" t="s">
        <v>213</v>
      </c>
      <c r="BZ1" s="1" t="s">
        <v>214</v>
      </c>
      <c r="CA1" s="1" t="s">
        <v>215</v>
      </c>
      <c r="CB1" s="1" t="s">
        <v>216</v>
      </c>
      <c r="CC1" s="1" t="s">
        <v>217</v>
      </c>
      <c r="CD1" s="1" t="s">
        <v>218</v>
      </c>
      <c r="CE1" s="1" t="s">
        <v>219</v>
      </c>
      <c r="CF1" s="1" t="s">
        <v>220</v>
      </c>
      <c r="CG1" s="1" t="s">
        <v>221</v>
      </c>
      <c r="CH1" s="1" t="s">
        <v>222</v>
      </c>
      <c r="CI1" s="1" t="s">
        <v>223</v>
      </c>
      <c r="CJ1" s="1" t="s">
        <v>224</v>
      </c>
      <c r="CK1" s="1" t="s">
        <v>225</v>
      </c>
      <c r="CL1" s="1" t="s">
        <v>226</v>
      </c>
      <c r="CM1" s="1" t="s">
        <v>227</v>
      </c>
      <c r="CN1" s="1" t="s">
        <v>228</v>
      </c>
      <c r="CO1" s="1" t="s">
        <v>229</v>
      </c>
      <c r="CP1" s="1" t="s">
        <v>230</v>
      </c>
      <c r="CQ1" s="1" t="s">
        <v>231</v>
      </c>
      <c r="CR1" s="1" t="s">
        <v>232</v>
      </c>
      <c r="CS1" s="1" t="s">
        <v>233</v>
      </c>
      <c r="CT1" s="1" t="s">
        <v>234</v>
      </c>
      <c r="CU1" s="1" t="s">
        <v>235</v>
      </c>
      <c r="CV1" s="1" t="s">
        <v>236</v>
      </c>
      <c r="CW1" s="1" t="s">
        <v>237</v>
      </c>
      <c r="CX1" s="1" t="s">
        <v>238</v>
      </c>
      <c r="CY1" s="1" t="s">
        <v>239</v>
      </c>
      <c r="CZ1" s="1" t="s">
        <v>240</v>
      </c>
      <c r="DA1" s="1" t="s">
        <v>241</v>
      </c>
      <c r="DB1" s="1" t="s">
        <v>242</v>
      </c>
      <c r="DC1" s="1" t="s">
        <v>243</v>
      </c>
      <c r="DD1" s="1" t="s">
        <v>244</v>
      </c>
      <c r="DE1" s="1" t="s">
        <v>245</v>
      </c>
    </row>
    <row r="2" spans="1:109" x14ac:dyDescent="0.55000000000000004">
      <c r="A2" s="1" t="s">
        <v>125</v>
      </c>
      <c r="B2" s="1">
        <v>0</v>
      </c>
      <c r="C2" s="1">
        <v>5</v>
      </c>
      <c r="D2" s="1">
        <v>4.51</v>
      </c>
      <c r="E2" s="1">
        <v>4.5599999999999996</v>
      </c>
      <c r="F2" s="1" t="s">
        <v>246</v>
      </c>
      <c r="G2" s="1" t="s">
        <v>126</v>
      </c>
      <c r="H2" s="1" t="s">
        <v>247</v>
      </c>
      <c r="I2" s="1" t="s">
        <v>127</v>
      </c>
      <c r="K2" s="1" t="s">
        <v>248</v>
      </c>
      <c r="L2" s="1" t="s">
        <v>249</v>
      </c>
      <c r="X2" s="1" t="s">
        <v>130</v>
      </c>
      <c r="AP2" s="1" t="s">
        <v>130</v>
      </c>
      <c r="CF2" s="1" t="s">
        <v>136</v>
      </c>
    </row>
    <row r="3" spans="1:109" x14ac:dyDescent="0.55000000000000004">
      <c r="A3" s="1" t="s">
        <v>132</v>
      </c>
      <c r="B3" s="1">
        <v>0</v>
      </c>
      <c r="C3" s="1">
        <v>5</v>
      </c>
      <c r="D3" s="1">
        <v>14.04</v>
      </c>
      <c r="E3" s="1">
        <v>14.09</v>
      </c>
      <c r="F3" s="1" t="s">
        <v>246</v>
      </c>
      <c r="G3" s="1" t="s">
        <v>126</v>
      </c>
      <c r="H3" s="1" t="s">
        <v>247</v>
      </c>
      <c r="I3" s="1" t="s">
        <v>127</v>
      </c>
      <c r="K3" s="1" t="s">
        <v>248</v>
      </c>
      <c r="L3" s="1" t="s">
        <v>250</v>
      </c>
      <c r="X3" s="1" t="s">
        <v>130</v>
      </c>
      <c r="AP3" s="1" t="s">
        <v>130</v>
      </c>
      <c r="CF3" s="1" t="s">
        <v>136</v>
      </c>
      <c r="DC3" s="1" t="s">
        <v>130</v>
      </c>
    </row>
    <row r="4" spans="1:109" x14ac:dyDescent="0.55000000000000004">
      <c r="A4" s="1" t="s">
        <v>134</v>
      </c>
      <c r="B4" s="1">
        <v>0</v>
      </c>
      <c r="C4" s="1">
        <v>7</v>
      </c>
      <c r="D4" s="1">
        <v>23.33</v>
      </c>
      <c r="E4" s="1">
        <v>23.4</v>
      </c>
      <c r="F4" s="1" t="s">
        <v>246</v>
      </c>
      <c r="G4" s="1" t="s">
        <v>126</v>
      </c>
      <c r="H4" s="1" t="s">
        <v>247</v>
      </c>
      <c r="I4" s="1" t="s">
        <v>127</v>
      </c>
      <c r="K4" s="1" t="s">
        <v>251</v>
      </c>
      <c r="L4" s="1" t="s">
        <v>252</v>
      </c>
      <c r="X4" s="1" t="s">
        <v>136</v>
      </c>
      <c r="Y4" s="1" t="s">
        <v>126</v>
      </c>
      <c r="AP4" s="1" t="s">
        <v>130</v>
      </c>
      <c r="CC4" s="1" t="s">
        <v>130</v>
      </c>
      <c r="CE4" s="1" t="s">
        <v>130</v>
      </c>
      <c r="CF4" s="1" t="s">
        <v>131</v>
      </c>
      <c r="DC4" s="1" t="s">
        <v>126</v>
      </c>
    </row>
    <row r="5" spans="1:109" x14ac:dyDescent="0.55000000000000004">
      <c r="A5" s="1" t="s">
        <v>137</v>
      </c>
      <c r="B5" s="1">
        <v>0</v>
      </c>
      <c r="C5" s="1">
        <v>5</v>
      </c>
      <c r="D5" s="1">
        <v>33.25</v>
      </c>
      <c r="E5" s="1">
        <v>33.299999999999997</v>
      </c>
      <c r="F5" s="1" t="s">
        <v>246</v>
      </c>
      <c r="G5" s="1" t="s">
        <v>126</v>
      </c>
      <c r="H5" s="1" t="s">
        <v>247</v>
      </c>
      <c r="I5" s="1" t="s">
        <v>127</v>
      </c>
      <c r="K5" s="1" t="s">
        <v>248</v>
      </c>
      <c r="L5" s="1" t="s">
        <v>252</v>
      </c>
      <c r="X5" s="1" t="s">
        <v>131</v>
      </c>
      <c r="AP5" s="1" t="s">
        <v>130</v>
      </c>
      <c r="CC5" s="1" t="s">
        <v>130</v>
      </c>
      <c r="CF5" s="1" t="s">
        <v>136</v>
      </c>
      <c r="DC5" s="1" t="s">
        <v>130</v>
      </c>
    </row>
    <row r="6" spans="1:109" x14ac:dyDescent="0.55000000000000004">
      <c r="A6" s="1" t="s">
        <v>139</v>
      </c>
      <c r="B6" s="1">
        <v>0</v>
      </c>
      <c r="C6" s="1">
        <v>5</v>
      </c>
      <c r="D6" s="1">
        <v>41.79</v>
      </c>
      <c r="E6" s="1">
        <v>41.84</v>
      </c>
      <c r="F6" s="1" t="s">
        <v>246</v>
      </c>
      <c r="G6" s="1" t="s">
        <v>126</v>
      </c>
      <c r="H6" s="1" t="s">
        <v>247</v>
      </c>
      <c r="I6" s="1" t="s">
        <v>127</v>
      </c>
      <c r="K6" s="1" t="s">
        <v>253</v>
      </c>
      <c r="L6" s="1" t="s">
        <v>254</v>
      </c>
      <c r="X6" s="1" t="s">
        <v>131</v>
      </c>
      <c r="AP6" s="1" t="s">
        <v>138</v>
      </c>
      <c r="CF6" s="1" t="s">
        <v>136</v>
      </c>
    </row>
    <row r="7" spans="1:109" x14ac:dyDescent="0.55000000000000004">
      <c r="A7" s="1" t="s">
        <v>140</v>
      </c>
      <c r="B7" s="1">
        <v>0</v>
      </c>
      <c r="C7" s="1">
        <v>5</v>
      </c>
      <c r="D7" s="1">
        <v>52.23</v>
      </c>
      <c r="E7" s="1">
        <v>52.28</v>
      </c>
      <c r="F7" s="1" t="s">
        <v>246</v>
      </c>
      <c r="G7" s="1" t="s">
        <v>138</v>
      </c>
      <c r="H7" s="1" t="s">
        <v>247</v>
      </c>
      <c r="I7" s="1" t="s">
        <v>127</v>
      </c>
      <c r="K7" s="1" t="s">
        <v>253</v>
      </c>
      <c r="L7" s="1" t="s">
        <v>255</v>
      </c>
      <c r="X7" s="1" t="s">
        <v>131</v>
      </c>
      <c r="AP7" s="1" t="s">
        <v>130</v>
      </c>
      <c r="CF7" s="1" t="s">
        <v>136</v>
      </c>
    </row>
    <row r="8" spans="1:109" x14ac:dyDescent="0.55000000000000004">
      <c r="A8" s="1" t="s">
        <v>141</v>
      </c>
      <c r="B8" s="1">
        <v>0</v>
      </c>
      <c r="C8" s="1">
        <v>5</v>
      </c>
      <c r="D8" s="1">
        <v>61.29</v>
      </c>
      <c r="E8" s="1">
        <v>61.34</v>
      </c>
      <c r="F8" s="1" t="s">
        <v>246</v>
      </c>
      <c r="G8" s="1" t="s">
        <v>131</v>
      </c>
      <c r="H8" s="1" t="s">
        <v>247</v>
      </c>
      <c r="I8" s="1" t="s">
        <v>135</v>
      </c>
      <c r="K8" s="1" t="s">
        <v>253</v>
      </c>
      <c r="L8" s="1" t="s">
        <v>256</v>
      </c>
      <c r="X8" s="1" t="s">
        <v>136</v>
      </c>
      <c r="AP8" s="1" t="s">
        <v>131</v>
      </c>
      <c r="CF8" s="1" t="s">
        <v>130</v>
      </c>
      <c r="CZ8" s="1" t="s">
        <v>126</v>
      </c>
    </row>
    <row r="9" spans="1:109" x14ac:dyDescent="0.55000000000000004">
      <c r="A9" s="1" t="s">
        <v>142</v>
      </c>
      <c r="B9" s="1">
        <v>0</v>
      </c>
      <c r="C9" s="1">
        <v>5</v>
      </c>
      <c r="D9" s="1">
        <v>71.14</v>
      </c>
      <c r="E9" s="1">
        <v>71.19</v>
      </c>
      <c r="F9" s="1" t="s">
        <v>246</v>
      </c>
      <c r="G9" s="1" t="s">
        <v>126</v>
      </c>
      <c r="H9" s="1" t="s">
        <v>247</v>
      </c>
      <c r="I9" s="1" t="s">
        <v>127</v>
      </c>
      <c r="K9" s="1" t="s">
        <v>253</v>
      </c>
      <c r="L9" s="1" t="s">
        <v>257</v>
      </c>
      <c r="X9" s="1" t="s">
        <v>131</v>
      </c>
      <c r="AP9" s="1" t="s">
        <v>126</v>
      </c>
      <c r="CF9" s="1" t="s">
        <v>136</v>
      </c>
      <c r="CZ9" s="1" t="s">
        <v>138</v>
      </c>
      <c r="DC9" s="1" t="s">
        <v>130</v>
      </c>
    </row>
    <row r="10" spans="1:109" x14ac:dyDescent="0.55000000000000004">
      <c r="A10" s="1" t="s">
        <v>143</v>
      </c>
      <c r="B10" s="1">
        <v>0</v>
      </c>
      <c r="C10" s="1">
        <v>5</v>
      </c>
      <c r="D10" s="1">
        <v>80.400000000000006</v>
      </c>
      <c r="E10" s="1">
        <v>80.45</v>
      </c>
      <c r="F10" s="1" t="s">
        <v>246</v>
      </c>
      <c r="G10" s="1" t="s">
        <v>258</v>
      </c>
      <c r="H10" s="1" t="s">
        <v>259</v>
      </c>
      <c r="I10" s="1" t="s">
        <v>127</v>
      </c>
      <c r="K10" s="1" t="s">
        <v>253</v>
      </c>
      <c r="L10" s="1" t="s">
        <v>260</v>
      </c>
      <c r="O10" s="1" t="s">
        <v>130</v>
      </c>
      <c r="X10" s="1" t="s">
        <v>131</v>
      </c>
      <c r="Y10" s="1" t="s">
        <v>130</v>
      </c>
      <c r="AC10" s="1" t="s">
        <v>130</v>
      </c>
      <c r="BU10" s="1" t="s">
        <v>130</v>
      </c>
      <c r="CC10" s="1" t="s">
        <v>130</v>
      </c>
      <c r="CF10" s="1" t="s">
        <v>136</v>
      </c>
      <c r="CZ10" s="1" t="s">
        <v>130</v>
      </c>
      <c r="DA10" s="1" t="s">
        <v>130</v>
      </c>
      <c r="DC10" s="1" t="s">
        <v>130</v>
      </c>
    </row>
    <row r="11" spans="1:109" x14ac:dyDescent="0.55000000000000004">
      <c r="A11" s="1" t="s">
        <v>144</v>
      </c>
      <c r="B11" s="1">
        <v>0</v>
      </c>
      <c r="C11" s="1">
        <v>5</v>
      </c>
      <c r="D11" s="1">
        <v>90.25</v>
      </c>
      <c r="E11" s="1">
        <v>90.3</v>
      </c>
      <c r="F11" s="1" t="s">
        <v>246</v>
      </c>
      <c r="G11" s="1" t="s">
        <v>126</v>
      </c>
      <c r="H11" s="1" t="s">
        <v>247</v>
      </c>
      <c r="I11" s="1" t="s">
        <v>135</v>
      </c>
      <c r="K11" s="1" t="s">
        <v>253</v>
      </c>
      <c r="L11" s="1" t="s">
        <v>257</v>
      </c>
      <c r="X11" s="1" t="s">
        <v>131</v>
      </c>
      <c r="AP11" s="1" t="s">
        <v>130</v>
      </c>
      <c r="CF11" s="1" t="s">
        <v>136</v>
      </c>
      <c r="CZ11" s="1" t="s">
        <v>131</v>
      </c>
    </row>
    <row r="12" spans="1:109" x14ac:dyDescent="0.55000000000000004">
      <c r="A12" s="1" t="s">
        <v>145</v>
      </c>
      <c r="B12" s="1">
        <v>0</v>
      </c>
      <c r="C12" s="1">
        <v>5</v>
      </c>
      <c r="D12" s="1">
        <v>97.45</v>
      </c>
      <c r="E12" s="1">
        <v>97.5</v>
      </c>
      <c r="F12" s="1" t="s">
        <v>246</v>
      </c>
      <c r="G12" s="1" t="s">
        <v>126</v>
      </c>
      <c r="H12" s="1" t="s">
        <v>247</v>
      </c>
      <c r="I12" s="1" t="s">
        <v>127</v>
      </c>
      <c r="K12" s="1" t="s">
        <v>253</v>
      </c>
      <c r="L12" s="1" t="s">
        <v>261</v>
      </c>
      <c r="X12" s="1" t="s">
        <v>126</v>
      </c>
      <c r="Y12" s="1" t="s">
        <v>130</v>
      </c>
      <c r="AU12" s="1" t="s">
        <v>130</v>
      </c>
      <c r="CC12" s="1" t="s">
        <v>130</v>
      </c>
      <c r="CF12" s="1" t="s">
        <v>136</v>
      </c>
      <c r="CZ12" s="1" t="s">
        <v>138</v>
      </c>
      <c r="DC12" s="1" t="s">
        <v>130</v>
      </c>
    </row>
    <row r="13" spans="1:109" x14ac:dyDescent="0.55000000000000004">
      <c r="A13" s="1" t="s">
        <v>146</v>
      </c>
      <c r="B13" s="1">
        <v>0</v>
      </c>
      <c r="C13" s="1">
        <v>5</v>
      </c>
      <c r="D13" s="1">
        <v>107.55</v>
      </c>
      <c r="E13" s="1">
        <v>107.6</v>
      </c>
      <c r="F13" s="1" t="s">
        <v>246</v>
      </c>
      <c r="G13" s="1" t="s">
        <v>138</v>
      </c>
      <c r="H13" s="1" t="s">
        <v>247</v>
      </c>
      <c r="I13" s="1" t="s">
        <v>127</v>
      </c>
      <c r="K13" s="1" t="s">
        <v>253</v>
      </c>
      <c r="L13" s="1" t="s">
        <v>262</v>
      </c>
      <c r="X13" s="1" t="s">
        <v>130</v>
      </c>
      <c r="CF13" s="1" t="s">
        <v>136</v>
      </c>
      <c r="CZ13" s="1" t="s">
        <v>130</v>
      </c>
      <c r="DC13" s="1" t="s">
        <v>138</v>
      </c>
    </row>
  </sheetData>
  <conditionalFormatting sqref="A1:XFD1048576">
    <cfRule type="expression" dxfId="2" priority="1" stopIfTrue="1">
      <formula>INDIRECT("A"&amp;ROW())="DUPE"</formula>
    </cfRule>
    <cfRule type="expression" dxfId="1" priority="2" stopIfTrue="1">
      <formula>INDIRECT("A"&amp;ROW())="DUPE"</formula>
    </cfRule>
    <cfRule type="expression" dxfId="0" priority="3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benthic forams</vt:lpstr>
      <vt:lpstr>planktonic forams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</cp:lastModifiedBy>
  <dcterms:modified xsi:type="dcterms:W3CDTF">2020-07-27T21:43:51Z</dcterms:modified>
</cp:coreProperties>
</file>