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66D4CBAF-6856-4F15-820E-CA043628BEC1}" xr6:coauthVersionLast="44" xr6:coauthVersionMax="44" xr10:uidLastSave="{00000000-0000-0000-0000-000000000000}"/>
  <bookViews>
    <workbookView xWindow="1054" yWindow="1054" windowWidth="12343" windowHeight="6476" tabRatio="500" activeTab="1" xr2:uid="{00000000-000D-0000-FFFF-FFFF00000000}"/>
  </bookViews>
  <sheets>
    <sheet name="benthic forams" sheetId="1" r:id="rId1"/>
    <sheet name="planktonic fora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<sst xmlns="http://schemas.openxmlformats.org/spreadsheetml/2006/main" count="1079" uniqueCount="288">
  <si>
    <t>Sample</t>
  </si>
  <si>
    <t>Group Abundance</t>
  </si>
  <si>
    <t>Dissolution</t>
  </si>
  <si>
    <t>Preservation</t>
  </si>
  <si>
    <t>Fragmentation</t>
  </si>
  <si>
    <t>Type (Smear, strewn, sieved)</t>
  </si>
  <si>
    <t>Comment</t>
  </si>
  <si>
    <t>Ammobaculites spp.</t>
  </si>
  <si>
    <t>Ammodiscus tenuis</t>
  </si>
  <si>
    <t>Amphicoryna hirsuta</t>
  </si>
  <si>
    <t>Anomalinoides sp.</t>
  </si>
  <si>
    <t>Astacolus crepidulus</t>
  </si>
  <si>
    <t>Astacolus sp.</t>
  </si>
  <si>
    <t>Astrononian stelligerum</t>
  </si>
  <si>
    <t>Astrononian umbilicatululm</t>
  </si>
  <si>
    <t>Biloculina sp.</t>
  </si>
  <si>
    <t>Bolivina pacifica</t>
  </si>
  <si>
    <t>Bolivina robusata</t>
  </si>
  <si>
    <t>Bolivina sp.</t>
  </si>
  <si>
    <t>Bulimina aculeata</t>
  </si>
  <si>
    <t>Bulimina alazanensis</t>
  </si>
  <si>
    <t>Bulimina mexicana</t>
  </si>
  <si>
    <t>Bulimina sp.</t>
  </si>
  <si>
    <t>Cassidulina laevigata</t>
  </si>
  <si>
    <t>Cassidulina sp.</t>
  </si>
  <si>
    <t>Cassidulina teretis</t>
  </si>
  <si>
    <t>Cassidulinoides bradyi</t>
  </si>
  <si>
    <t>Cassidulinoides sp.</t>
  </si>
  <si>
    <t>Chilostomella oolina</t>
  </si>
  <si>
    <t>Cibicides lobatulus</t>
  </si>
  <si>
    <t>Cibicides wuellerstorfi</t>
  </si>
  <si>
    <t>Cibicidoides bradyi</t>
  </si>
  <si>
    <t>Cibicidoides mundulus</t>
  </si>
  <si>
    <t>Cibicidoides pachyderma</t>
  </si>
  <si>
    <t>Cibicidoides sp.</t>
  </si>
  <si>
    <t>Cyclammina sp.</t>
  </si>
  <si>
    <t>Dentalina ariena</t>
  </si>
  <si>
    <t>Dentalina sp.</t>
  </si>
  <si>
    <t>Dorothia brevis</t>
  </si>
  <si>
    <t>Egerella bradyi</t>
  </si>
  <si>
    <t>Ehrenbergina carinata</t>
  </si>
  <si>
    <t>Ehrenbergina sp.</t>
  </si>
  <si>
    <t>Elphidium sp.</t>
  </si>
  <si>
    <t>Epistominella exigua</t>
  </si>
  <si>
    <t>Epistominella sp.</t>
  </si>
  <si>
    <t>Fissurina spp.</t>
  </si>
  <si>
    <t>Francuscia extensa</t>
  </si>
  <si>
    <t>Frondicularia spp.</t>
  </si>
  <si>
    <t>Fursenkoina bradyi</t>
  </si>
  <si>
    <t>Fursenkoina complanata</t>
  </si>
  <si>
    <t>Fursenkoina texturata</t>
  </si>
  <si>
    <t>Gaudrina sp.</t>
  </si>
  <si>
    <t>Gavelinopsis lobatulus</t>
  </si>
  <si>
    <t>Glandulina ovula</t>
  </si>
  <si>
    <t>Globocassidulina subglobosa</t>
  </si>
  <si>
    <t>Gobobulimina spp</t>
  </si>
  <si>
    <t>Guttulina spp.</t>
  </si>
  <si>
    <t>Gyridinoides nitida</t>
  </si>
  <si>
    <t>Gyridinoides sp.</t>
  </si>
  <si>
    <t>Haplophragmium spp</t>
  </si>
  <si>
    <t>Hoeglundina elegans</t>
  </si>
  <si>
    <t>Hyalinea balthica</t>
  </si>
  <si>
    <t>Karreriella sp.</t>
  </si>
  <si>
    <t>Lagena spp.</t>
  </si>
  <si>
    <t>Laticarina pauperata</t>
  </si>
  <si>
    <t>Lenticulina convergens</t>
  </si>
  <si>
    <t>Marginulina obesa</t>
  </si>
  <si>
    <t>Martinotiella communis</t>
  </si>
  <si>
    <t>Melonis barleeanum</t>
  </si>
  <si>
    <t>Melonis pumpiloides</t>
  </si>
  <si>
    <t>Milliamina echigoensis</t>
  </si>
  <si>
    <t>Nodosaria sp.</t>
  </si>
  <si>
    <t>Nonionella auris</t>
  </si>
  <si>
    <t>Nonionella turgida</t>
  </si>
  <si>
    <t>Nuttalides umbonifera</t>
  </si>
  <si>
    <t>Oolina spp.</t>
  </si>
  <si>
    <t>Oridorsalis sp.</t>
  </si>
  <si>
    <t>Oridorsalis umbonatus</t>
  </si>
  <si>
    <t>Orthomorphina sp.</t>
  </si>
  <si>
    <t>Osangularia culter</t>
  </si>
  <si>
    <t>Osangularia sp.</t>
  </si>
  <si>
    <t>Pluerostomella sp.</t>
  </si>
  <si>
    <t>Procelagena sp.</t>
  </si>
  <si>
    <t>Pullenia bulloides</t>
  </si>
  <si>
    <t>Pullenia quadriloba</t>
  </si>
  <si>
    <t>Pullenia quinqueloba</t>
  </si>
  <si>
    <t>Pyrgo depressa</t>
  </si>
  <si>
    <t>Pyrgo murrhina</t>
  </si>
  <si>
    <t>Pyrgo sp.</t>
  </si>
  <si>
    <t>Pyrulina angusata</t>
  </si>
  <si>
    <t>Pyrulina sp.</t>
  </si>
  <si>
    <t>Quinqueloculina oblonga</t>
  </si>
  <si>
    <t>Quinqueloculina seminulum</t>
  </si>
  <si>
    <t>Quinqueloculina sp.</t>
  </si>
  <si>
    <t>Quinqueloculina venusata</t>
  </si>
  <si>
    <t>Reophax sp.</t>
  </si>
  <si>
    <t>Reusella spinutosa</t>
  </si>
  <si>
    <t>Rhabdammina sp.</t>
  </si>
  <si>
    <t>Rhizammina sp.</t>
  </si>
  <si>
    <t>Rosalina sp.</t>
  </si>
  <si>
    <t>Saracenaria sp.</t>
  </si>
  <si>
    <t>Schlumbergerina sp.</t>
  </si>
  <si>
    <t>Siphotextularia sp.</t>
  </si>
  <si>
    <t>Sphaeroidina bulloides</t>
  </si>
  <si>
    <t>Spiroculina sp.</t>
  </si>
  <si>
    <t>Spirosigmoilina sp.</t>
  </si>
  <si>
    <t>Spirosigmoilina tenuis</t>
  </si>
  <si>
    <t>Stilostomella lepidula</t>
  </si>
  <si>
    <t>Stilostomella sp.</t>
  </si>
  <si>
    <t>Streblus takanabensis</t>
  </si>
  <si>
    <t>Textularia sp.</t>
  </si>
  <si>
    <t>Trifarina angulosa</t>
  </si>
  <si>
    <t>Trifarina carinata</t>
  </si>
  <si>
    <t>Triloculina tricarinata</t>
  </si>
  <si>
    <t>Trochammina sp.</t>
  </si>
  <si>
    <t>Uvigerina hispida</t>
  </si>
  <si>
    <t>Uvigerina hispida costata</t>
  </si>
  <si>
    <t>Uvigerina mediterranea</t>
  </si>
  <si>
    <t>Uvigerina peregrina</t>
  </si>
  <si>
    <t>Uvigerina proboscidea</t>
  </si>
  <si>
    <t>Uvigerina pygmaea</t>
  </si>
  <si>
    <t>Uvigerina sp.</t>
  </si>
  <si>
    <t>Valvulineria sp.</t>
  </si>
  <si>
    <t>Nb/gr</t>
  </si>
  <si>
    <t>Bent/Plan.</t>
  </si>
  <si>
    <t>383-U1543A-1H-CC-PAL_10-16-FORAM</t>
  </si>
  <si>
    <t>R</t>
  </si>
  <si>
    <t>G</t>
  </si>
  <si>
    <t>&gt;125 um size fraction</t>
  </si>
  <si>
    <t>F</t>
  </si>
  <si>
    <t>P</t>
  </si>
  <si>
    <t>A</t>
  </si>
  <si>
    <t>383-U1543A-2H-CC-PAL_14-20-FORAM</t>
  </si>
  <si>
    <t>383-U1543A-3H-CC-PAL_11-17-FORAM</t>
  </si>
  <si>
    <t>B</t>
  </si>
  <si>
    <t>383-U1543A-4H-CC-PAL_34-40-FORAM</t>
  </si>
  <si>
    <t>383-U1543A-5H-CC-PAL_14-20-FORAM</t>
  </si>
  <si>
    <t>383-U1543A-6H-CC-PAL_21-27-FORAM</t>
  </si>
  <si>
    <t>Few agglutinated present</t>
  </si>
  <si>
    <t>383-U1543A-7H-CC-PAL_32-38-FORAM</t>
  </si>
  <si>
    <t>M</t>
  </si>
  <si>
    <t>D</t>
  </si>
  <si>
    <t>383-U1543A-8H-CC-PAL_15-21-FORAM</t>
  </si>
  <si>
    <t>383-U1543A-9H-CC-PAL_16-22-FORAM</t>
  </si>
  <si>
    <t>383-U1543A-10H-CC-PAL_33-39-FORAM</t>
  </si>
  <si>
    <t>383-U1543A-11H-CC-PAL_13-19-FORAM</t>
  </si>
  <si>
    <t>383-U1543A-12H-CC-PAL_0-6-FORAM</t>
  </si>
  <si>
    <t>383-U1543A-13H-CC-PAL_35-41-FORAM</t>
  </si>
  <si>
    <t>383-U1543A-14H-CC-PAL_6-12-FORAM</t>
  </si>
  <si>
    <t>383-U1543A-15H-CC-PAL_0-6-FORAM</t>
  </si>
  <si>
    <t>383-U1543A-16H-CC-PAL_31-37-FORAM</t>
  </si>
  <si>
    <t>383-U1543A-17H-CC-PAL_17-23-FORAM</t>
  </si>
  <si>
    <t>383-U1543A-18H-CC-PAL_25-31-FORAM</t>
  </si>
  <si>
    <t>C</t>
  </si>
  <si>
    <t>383-U1543A-19H-CC-PAL_33-39-FORAM</t>
  </si>
  <si>
    <t>Dominated by agglutinated</t>
  </si>
  <si>
    <t>383-U1543A-20H-CC-PAL_13-19-FORAM</t>
  </si>
  <si>
    <t>383-U1543A-21H-CC-PAL_19-25-FORAM</t>
  </si>
  <si>
    <t>383-U1543A-22H-CC-PAL_30-36-FORAM</t>
  </si>
  <si>
    <t>383-U1543A-23H-CC-PAL_18-24-FORAM</t>
  </si>
  <si>
    <t>383-U1543A-24H-CC-PAL_18-24-FORAM</t>
  </si>
  <si>
    <t>383-U1543A-25H-CC-PAL_18-24-FORAM</t>
  </si>
  <si>
    <t>383-U1543A-26H-CC-PAL_17-23-FORAM</t>
  </si>
  <si>
    <t>383-U1543A-27H-CC-PAL_17-23-FORAM</t>
  </si>
  <si>
    <t>383-U1543A-28H-CC-PAL_13-19-FORAM</t>
  </si>
  <si>
    <t>383-U1543A-29H-CC-PAL_28-34-FORAM</t>
  </si>
  <si>
    <t>383-U1543A-30H-CC-PAL_19-25-FORAM</t>
  </si>
  <si>
    <t>383-U1543A-31H-CC-PAL_21-27-FORAM</t>
  </si>
  <si>
    <t>383-U1543A-32H-CC-PAL_20-26-FORAM</t>
  </si>
  <si>
    <t>383-U1543A-33H-CC-PAL_15-21-FORAM</t>
  </si>
  <si>
    <t>383-U1543A-34H-CC-PAL_20-26-FORAM</t>
  </si>
  <si>
    <t>383-U1543A-35H-CC-PAL_21-27-FORAM</t>
  </si>
  <si>
    <t>383-U1543A-36H-CC-PAL_20-26-FORAM</t>
  </si>
  <si>
    <t>Zone name</t>
  </si>
  <si>
    <t>Group abundance</t>
  </si>
  <si>
    <t>Glauconite</t>
  </si>
  <si>
    <t>Quartz</t>
  </si>
  <si>
    <t>Pyrite</t>
  </si>
  <si>
    <t>Ash</t>
  </si>
  <si>
    <t>Sponge spicules</t>
  </si>
  <si>
    <t>Fish Teeth</t>
  </si>
  <si>
    <t>Candeina antarctica</t>
  </si>
  <si>
    <t>Candeina nitida</t>
  </si>
  <si>
    <t>Fohsella birnageae</t>
  </si>
  <si>
    <t>Fohsella lenguaensis</t>
  </si>
  <si>
    <t>Fohsella peripheroronda</t>
  </si>
  <si>
    <t>Globigerina bulloides</t>
  </si>
  <si>
    <t>Globigerina falconensis</t>
  </si>
  <si>
    <t>Globigerinella calida</t>
  </si>
  <si>
    <t>Globigerinella siphonifera</t>
  </si>
  <si>
    <t>Globigerinita glutinata</t>
  </si>
  <si>
    <t>Globigerinita uvula</t>
  </si>
  <si>
    <t>Globigerinoides altiapertura</t>
  </si>
  <si>
    <t>Globigerinoides conglobatus</t>
  </si>
  <si>
    <t>Globigerinoides extremus</t>
  </si>
  <si>
    <t>Globigerinoides obliquus</t>
  </si>
  <si>
    <t>Globigerinoides ruber</t>
  </si>
  <si>
    <t>Globigerinoides sacculifer</t>
  </si>
  <si>
    <t>Globigerinoides subquadratus</t>
  </si>
  <si>
    <t>Globigerinoides trilobus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</si>
  <si>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</si>
  <si>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</si>
  <si>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</si>
  <si>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</si>
  <si>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</si>
  <si>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</si>
  <si>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</si>
  <si>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</si>
  <si>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</si>
  <si>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puncticulata puncticuloides</t>
  </si>
  <si>
    <t>Globoconella sphericomiozea</t>
  </si>
  <si>
    <t>Globoconella zealandica</t>
  </si>
  <si>
    <t>Globoquadrina altispira altispira</t>
  </si>
  <si>
    <t>Globoquadrina baroemoenensis</t>
  </si>
  <si>
    <t>Globoquadrina dehiscens</t>
  </si>
  <si>
    <t>Globoquadrina venezuelana</t>
  </si>
  <si>
    <t>Globorotalia archeomenardii</t>
  </si>
  <si>
    <t>Globorotalia crassula</t>
  </si>
  <si>
    <t>Globorotalia lenguaensis</t>
  </si>
  <si>
    <t>Globorotalia menardii</t>
  </si>
  <si>
    <t>Globorotalia merotumida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</si>
  <si>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</si>
  <si>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</si>
  <si>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</si>
  <si>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</si>
  <si>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</si>
  <si>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</si>
  <si>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</si>
  <si>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</si>
  <si>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>Globorotalia ungulata</t>
  </si>
  <si>
    <t>Globoturborotalita connecta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</si>
  <si>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</si>
  <si>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</si>
  <si>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</si>
  <si>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</si>
  <si>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</si>
  <si>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</si>
  <si>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</si>
  <si>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scitula</t>
  </si>
  <si>
    <t>Neogloboquadrina acostaensis</t>
  </si>
  <si>
    <t>Neogloboquadrina asanoi</t>
  </si>
  <si>
    <t>Neogloboquadrina dutertrei</t>
  </si>
  <si>
    <t>Neogloboquadrina humerosa</t>
  </si>
  <si>
    <t>Neogloboquadrina incompta</t>
  </si>
  <si>
    <t>Neogloboquadrina nympha</t>
  </si>
  <si>
    <t>Neogloboquadrina pachyderma (d)</t>
  </si>
  <si>
    <t>Neogloboquadrina pachyderma (s)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</si>
  <si>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</si>
  <si>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</si>
  <si>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</si>
  <si>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</si>
  <si>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</si>
  <si>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nana</t>
  </si>
  <si>
    <t>Paragloborotalia opima</t>
  </si>
  <si>
    <t>Paragloborotalia pseudokugleri</t>
  </si>
  <si>
    <t>Paragloborotalia semivera</t>
  </si>
  <si>
    <t>Paragloborotalia siakensis</t>
  </si>
  <si>
    <t>Pulleniatina obliquiloculata</t>
  </si>
  <si>
    <t>Pulleniatina praespectabilis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</si>
  <si>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</si>
  <si>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</si>
  <si>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</si>
  <si>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</si>
  <si>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</si>
  <si>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</si>
  <si>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Tenuitella munda</t>
  </si>
  <si>
    <t>Truncorotalia crassaformis</t>
  </si>
  <si>
    <t>Truncorotalia hessi</t>
  </si>
  <si>
    <t>Truncorotalia imbricata</t>
  </si>
  <si>
    <t>Turborotalita quinqueloba</t>
  </si>
  <si>
    <t>Truncorotalia ronda</t>
  </si>
  <si>
    <t>General comment</t>
  </si>
  <si>
    <t>L</t>
  </si>
  <si>
    <t>Sieved &gt;150um</t>
  </si>
  <si>
    <t>Few plank foram specimens, radiolarian-rich sample, almost barren</t>
  </si>
  <si>
    <t>Few plank foram specimens, radiolarian-rich sample</t>
  </si>
  <si>
    <t>Radiolarian-rich sample</t>
  </si>
  <si>
    <t>Radiolarian-rich sample, almost barren</t>
  </si>
  <si>
    <t>M-H</t>
  </si>
  <si>
    <t>Radiolarian-rich sample, almost barren, puncticulata?</t>
  </si>
  <si>
    <t>Warm assemblage</t>
  </si>
  <si>
    <t>Radiolarian-rich sample, several forams</t>
  </si>
  <si>
    <t>"Radiolarian-rich sample, several forams</t>
  </si>
  <si>
    <t>Some forams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</si>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</sst>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37"/>
  <sheetViews>
    <sheetView topLeftCell="DU1" zoomScaleNormal="100" workbookViewId="0">
      <selection activeCell="DZ1" sqref="DZ1:EB1048576"/>
    </sheetView>
  </sheetViews>
  <sheetFormatPr defaultColWidth="7.453125" defaultRowHeight="12.9" x14ac:dyDescent="0.55000000000000004"/>
  <cols>
    <col min="1" max="1" width="43.2265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8.76953125" style="1" bestFit="1" customWidth="1"/>
    <col min="7" max="7" width="11.453125" style="1" bestFit="1" customWidth="1"/>
    <col min="8" max="8" width="13.31640625" style="1" bestFit="1" customWidth="1"/>
    <col min="9" max="9" width="15.08984375" style="1" bestFit="1" customWidth="1"/>
    <col min="10" max="10" width="30.54296875" style="1" bestFit="1" customWidth="1"/>
    <col min="11" max="11" width="27.31640625" style="1" bestFit="1" customWidth="1"/>
    <col min="12" max="12" width="20.86328125" style="1" bestFit="1" customWidth="1"/>
    <col min="13" max="13" width="19.86328125" style="1" bestFit="1" customWidth="1"/>
    <col min="14" max="14" width="20.86328125" style="1" bestFit="1" customWidth="1"/>
    <col min="15" max="15" width="18.86328125" style="1" bestFit="1" customWidth="1"/>
    <col min="16" max="16" width="21.08984375" style="1" bestFit="1" customWidth="1"/>
    <col min="17" max="17" width="14.2265625" style="1" bestFit="1" customWidth="1"/>
    <col min="18" max="18" width="23.86328125" style="1" bestFit="1" customWidth="1"/>
    <col min="19" max="19" width="26.86328125" style="1" bestFit="1" customWidth="1"/>
    <col min="20" max="20" width="13.76953125" style="1" bestFit="1" customWidth="1"/>
    <col min="21" max="21" width="16.54296875" style="1" bestFit="1" customWidth="1"/>
    <col min="22" max="22" width="17.76953125" style="1" bestFit="1" customWidth="1"/>
    <col min="23" max="23" width="12" style="1" bestFit="1" customWidth="1"/>
    <col min="24" max="24" width="18.08984375" style="1" bestFit="1" customWidth="1"/>
    <col min="25" max="25" width="21.08984375" style="1" bestFit="1" customWidth="1"/>
    <col min="26" max="26" width="19" style="1" bestFit="1" customWidth="1"/>
    <col min="27" max="27" width="12.6796875" style="1" bestFit="1" customWidth="1"/>
    <col min="28" max="28" width="21.6796875" style="1" bestFit="1" customWidth="1"/>
    <col min="29" max="29" width="15.76953125" style="1" bestFit="1" customWidth="1"/>
    <col min="30" max="30" width="19" style="1" bestFit="1" customWidth="1"/>
    <col min="31" max="31" width="23" style="1" bestFit="1" customWidth="1"/>
    <col min="32" max="32" width="19.86328125" style="1" bestFit="1" customWidth="1"/>
    <col min="33" max="33" width="20.453125" style="1" bestFit="1" customWidth="1"/>
    <col min="34" max="34" width="19.2265625" style="1" bestFit="1" customWidth="1"/>
    <col min="35" max="35" width="22.54296875" style="1" bestFit="1" customWidth="1"/>
    <col min="36" max="36" width="19.54296875" style="1" bestFit="1" customWidth="1"/>
    <col min="37" max="37" width="22.6796875" style="1" bestFit="1" customWidth="1"/>
    <col min="38" max="38" width="25.76953125" style="1" bestFit="1" customWidth="1"/>
    <col min="39" max="39" width="16.453125" style="1" bestFit="1" customWidth="1"/>
    <col min="40" max="40" width="16.54296875" style="1" bestFit="1" customWidth="1"/>
    <col min="41" max="41" width="16.76953125" style="1" bestFit="1" customWidth="1"/>
    <col min="42" max="42" width="13.76953125" style="1" bestFit="1" customWidth="1"/>
    <col min="43" max="44" width="15.76953125" style="1" bestFit="1" customWidth="1"/>
    <col min="45" max="45" width="22.6796875" style="1" bestFit="1" customWidth="1"/>
    <col min="46" max="46" width="17.76953125" style="1" bestFit="1" customWidth="1"/>
    <col min="47" max="47" width="14" style="1" bestFit="1" customWidth="1"/>
    <col min="48" max="48" width="20.86328125" style="1" bestFit="1" customWidth="1"/>
    <col min="49" max="49" width="17.6796875" style="1" bestFit="1" customWidth="1"/>
    <col min="50" max="50" width="14.6796875" style="1" bestFit="1" customWidth="1"/>
    <col min="51" max="51" width="20" style="1" bestFit="1" customWidth="1"/>
    <col min="52" max="52" width="18.54296875" style="1" bestFit="1" customWidth="1"/>
    <col min="53" max="53" width="19.6796875" style="1" bestFit="1" customWidth="1"/>
    <col min="54" max="54" width="25" style="1" bestFit="1" customWidth="1"/>
    <col min="55" max="55" width="22.31640625" style="1" bestFit="1" customWidth="1"/>
    <col min="56" max="56" width="13.6796875" style="1" bestFit="1" customWidth="1"/>
    <col min="57" max="57" width="22.86328125" style="1" bestFit="1" customWidth="1"/>
    <col min="58" max="58" width="16.86328125" style="1" bestFit="1" customWidth="1"/>
    <col min="59" max="59" width="29.76953125" style="1" bestFit="1" customWidth="1"/>
    <col min="60" max="60" width="18.6796875" style="1" bestFit="1" customWidth="1"/>
    <col min="61" max="61" width="14.54296875" style="1" bestFit="1" customWidth="1"/>
    <col min="62" max="62" width="19.08984375" style="1" bestFit="1" customWidth="1"/>
    <col min="63" max="63" width="16.86328125" style="1" bestFit="1" customWidth="1"/>
    <col min="64" max="64" width="21.76953125" style="1" bestFit="1" customWidth="1"/>
    <col min="65" max="65" width="21.31640625" style="1" bestFit="1" customWidth="1"/>
    <col min="66" max="66" width="17.54296875" style="1" bestFit="1" customWidth="1"/>
    <col min="67" max="67" width="14.76953125" style="1" bestFit="1" customWidth="1"/>
    <col min="68" max="68" width="13.2265625" style="1" bestFit="1" customWidth="1"/>
    <col min="69" max="69" width="21.31640625" style="1" bestFit="1" customWidth="1"/>
    <col min="70" max="70" width="23.2265625" style="1" bestFit="1" customWidth="1"/>
    <col min="71" max="71" width="18.86328125" style="1" bestFit="1" customWidth="1"/>
    <col min="72" max="72" width="23.453125" style="1" bestFit="1" customWidth="1"/>
    <col min="73" max="73" width="20.6796875" style="1" bestFit="1" customWidth="1"/>
    <col min="74" max="74" width="20.76953125" style="1" bestFit="1" customWidth="1"/>
    <col min="75" max="75" width="22.76953125" style="1" bestFit="1" customWidth="1"/>
    <col min="76" max="76" width="14.6796875" style="1" bestFit="1" customWidth="1"/>
    <col min="77" max="77" width="16.31640625" style="1" bestFit="1" customWidth="1"/>
    <col min="78" max="78" width="18.453125" style="1" bestFit="1" customWidth="1"/>
    <col min="79" max="79" width="22.31640625" style="1" bestFit="1" customWidth="1"/>
    <col min="80" max="80" width="12.08984375" style="1" bestFit="1" customWidth="1"/>
    <col min="81" max="81" width="15.31640625" style="1" bestFit="1" customWidth="1"/>
    <col min="82" max="82" width="23.08984375" style="1" bestFit="1" customWidth="1"/>
    <col min="83" max="83" width="19.31640625" style="1" bestFit="1" customWidth="1"/>
    <col min="84" max="84" width="18.86328125" style="1" bestFit="1" customWidth="1"/>
    <col min="85" max="85" width="16.453125" style="1" bestFit="1" customWidth="1"/>
    <col min="86" max="86" width="19.2265625" style="1" bestFit="1" customWidth="1"/>
    <col min="87" max="87" width="17" style="1" bestFit="1" customWidth="1"/>
    <col min="88" max="88" width="17.76953125" style="1" bestFit="1" customWidth="1"/>
    <col min="89" max="89" width="19.453125" style="1" bestFit="1" customWidth="1"/>
    <col min="90" max="90" width="20.86328125" style="1" bestFit="1" customWidth="1"/>
    <col min="91" max="91" width="16.6796875" style="1" bestFit="1" customWidth="1"/>
    <col min="92" max="92" width="15.86328125" style="1" bestFit="1" customWidth="1"/>
    <col min="93" max="93" width="10.453125" style="1" bestFit="1" customWidth="1"/>
    <col min="94" max="94" width="18.453125" style="1" bestFit="1" customWidth="1"/>
    <col min="95" max="95" width="12.31640625" style="1" bestFit="1" customWidth="1"/>
    <col min="96" max="96" width="24.76953125" style="1" bestFit="1" customWidth="1"/>
    <col min="97" max="97" width="27.31640625" style="1" bestFit="1" customWidth="1"/>
    <col min="98" max="98" width="20" style="1" bestFit="1" customWidth="1"/>
    <col min="99" max="99" width="25.86328125" style="1" bestFit="1" customWidth="1"/>
    <col min="100" max="100" width="13.31640625" style="1" bestFit="1" customWidth="1"/>
    <col min="101" max="101" width="19.453125" style="1" bestFit="1" customWidth="1"/>
    <col min="102" max="102" width="18.76953125" style="1" bestFit="1" customWidth="1"/>
    <col min="103" max="103" width="16.453125" style="1" bestFit="1" customWidth="1"/>
    <col min="104" max="104" width="13.08984375" style="1" bestFit="1" customWidth="1"/>
    <col min="105" max="105" width="16.54296875" style="1" bestFit="1" customWidth="1"/>
    <col min="106" max="106" width="21.08984375" style="1" bestFit="1" customWidth="1"/>
    <col min="107" max="107" width="19.08984375" style="1" bestFit="1" customWidth="1"/>
    <col min="108" max="108" width="23.08984375" style="1" bestFit="1" customWidth="1"/>
    <col min="109" max="109" width="15.31640625" style="1" bestFit="1" customWidth="1"/>
    <col min="110" max="110" width="19.453125" style="1" bestFit="1" customWidth="1"/>
    <col min="111" max="111" width="22.2265625" style="1" bestFit="1" customWidth="1"/>
    <col min="112" max="112" width="21.6796875" style="1" bestFit="1" customWidth="1"/>
    <col min="113" max="113" width="17.2265625" style="1" bestFit="1" customWidth="1"/>
    <col min="114" max="114" width="22.76953125" style="1" bestFit="1" customWidth="1"/>
    <col min="115" max="115" width="14.2265625" style="1" bestFit="1" customWidth="1"/>
    <col min="116" max="116" width="18.54296875" style="1" bestFit="1" customWidth="1"/>
    <col min="117" max="117" width="17.6796875" style="1" bestFit="1" customWidth="1"/>
    <col min="118" max="118" width="21.31640625" style="1" bestFit="1" customWidth="1"/>
    <col min="119" max="119" width="18" style="1" bestFit="1" customWidth="1"/>
    <col min="120" max="120" width="17.54296875" style="1" bestFit="1" customWidth="1"/>
    <col min="121" max="121" width="25.6796875" style="1" bestFit="1" customWidth="1"/>
    <col min="122" max="122" width="23.76953125" style="1" bestFit="1" customWidth="1"/>
    <col min="123" max="123" width="20" style="1" bestFit="1" customWidth="1"/>
    <col min="124" max="124" width="22.86328125" style="1" bestFit="1" customWidth="1"/>
    <col min="125" max="125" width="19.76953125" style="1" bestFit="1" customWidth="1"/>
    <col min="126" max="126" width="13.6796875" style="1" bestFit="1" customWidth="1"/>
    <col min="127" max="127" width="15.6796875" style="1" bestFit="1" customWidth="1"/>
    <col min="128" max="128" width="6.31640625" style="1" bestFit="1" customWidth="1"/>
    <col min="129" max="129" width="11" style="1" bestFit="1" customWidth="1"/>
    <col min="130" max="16384" width="7.453125" style="1"/>
  </cols>
  <sheetData>
    <row r="1" spans="1:129" x14ac:dyDescent="0.55000000000000004">
      <c r="A1" s="1" t="s">
        <v>0</v>
      </c>
      <c r="B1" s="1" t="s">
        <v>284</v>
      </c>
      <c r="C1" s="1" t="s">
        <v>285</v>
      </c>
      <c r="D1" s="1" t="s">
        <v>286</v>
      </c>
      <c r="E1" s="1" t="s">
        <v>287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</row>
    <row r="2" spans="1:129" x14ac:dyDescent="0.55000000000000004">
      <c r="A2" s="1" t="s">
        <v>125</v>
      </c>
      <c r="B2" s="1">
        <v>0</v>
      </c>
      <c r="C2" s="1">
        <v>6</v>
      </c>
      <c r="D2" s="1">
        <v>7</v>
      </c>
      <c r="E2" s="1">
        <v>7.06</v>
      </c>
      <c r="F2" s="1" t="s">
        <v>126</v>
      </c>
      <c r="H2" s="1" t="s">
        <v>127</v>
      </c>
      <c r="J2" s="1" t="s">
        <v>128</v>
      </c>
      <c r="R2" s="1" t="s">
        <v>129</v>
      </c>
      <c r="U2" s="1" t="s">
        <v>126</v>
      </c>
      <c r="AG2" s="1" t="s">
        <v>126</v>
      </c>
      <c r="AI2" s="1" t="s">
        <v>126</v>
      </c>
      <c r="AK2" s="1" t="s">
        <v>126</v>
      </c>
      <c r="AM2" s="1" t="s">
        <v>130</v>
      </c>
      <c r="AR2" s="1" t="s">
        <v>129</v>
      </c>
      <c r="AV2" s="1" t="s">
        <v>129</v>
      </c>
      <c r="AX2" s="1" t="s">
        <v>130</v>
      </c>
      <c r="BB2" s="1" t="s">
        <v>130</v>
      </c>
      <c r="BG2" s="1" t="s">
        <v>130</v>
      </c>
      <c r="BK2" s="1" t="s">
        <v>130</v>
      </c>
      <c r="BP2" s="1" t="s">
        <v>130</v>
      </c>
      <c r="BT2" s="1" t="s">
        <v>126</v>
      </c>
      <c r="BU2" s="1" t="s">
        <v>129</v>
      </c>
      <c r="CA2" s="1" t="s">
        <v>126</v>
      </c>
      <c r="CB2" s="1" t="s">
        <v>130</v>
      </c>
      <c r="CD2" s="1" t="s">
        <v>129</v>
      </c>
      <c r="CK2" s="1" t="s">
        <v>130</v>
      </c>
      <c r="CL2" s="1" t="s">
        <v>126</v>
      </c>
      <c r="CN2" s="1" t="s">
        <v>131</v>
      </c>
      <c r="CP2" s="1" t="s">
        <v>126</v>
      </c>
      <c r="CR2" s="1" t="s">
        <v>126</v>
      </c>
      <c r="DB2" s="1" t="s">
        <v>130</v>
      </c>
      <c r="DC2" s="1" t="s">
        <v>126</v>
      </c>
      <c r="DD2" s="1" t="s">
        <v>130</v>
      </c>
      <c r="DF2" s="1" t="s">
        <v>126</v>
      </c>
      <c r="DM2" s="1" t="s">
        <v>126</v>
      </c>
      <c r="DP2" s="1" t="s">
        <v>129</v>
      </c>
      <c r="DS2" s="1" t="s">
        <v>126</v>
      </c>
    </row>
    <row r="3" spans="1:129" x14ac:dyDescent="0.55000000000000004">
      <c r="A3" s="1" t="s">
        <v>132</v>
      </c>
      <c r="B3" s="1">
        <v>0</v>
      </c>
      <c r="C3" s="1">
        <v>6</v>
      </c>
      <c r="D3" s="1">
        <v>14.65</v>
      </c>
      <c r="E3" s="1">
        <v>14.71</v>
      </c>
      <c r="F3" s="1" t="s">
        <v>129</v>
      </c>
      <c r="H3" s="1" t="s">
        <v>127</v>
      </c>
      <c r="J3" s="1" t="s">
        <v>128</v>
      </c>
      <c r="R3" s="1" t="s">
        <v>130</v>
      </c>
      <c r="S3" s="1" t="s">
        <v>126</v>
      </c>
      <c r="U3" s="1" t="s">
        <v>126</v>
      </c>
      <c r="AI3" s="1" t="s">
        <v>126</v>
      </c>
      <c r="AK3" s="1" t="s">
        <v>126</v>
      </c>
      <c r="AM3" s="1" t="s">
        <v>126</v>
      </c>
      <c r="AR3" s="1" t="s">
        <v>129</v>
      </c>
      <c r="AV3" s="1" t="s">
        <v>126</v>
      </c>
      <c r="AY3" s="1" t="s">
        <v>126</v>
      </c>
      <c r="BC3" s="1" t="s">
        <v>130</v>
      </c>
      <c r="BG3" s="1" t="s">
        <v>130</v>
      </c>
      <c r="BJ3" s="1" t="s">
        <v>126</v>
      </c>
      <c r="BK3" s="1" t="s">
        <v>129</v>
      </c>
      <c r="BP3" s="1" t="s">
        <v>126</v>
      </c>
      <c r="BR3" s="1" t="s">
        <v>130</v>
      </c>
      <c r="BT3" s="1" t="s">
        <v>126</v>
      </c>
      <c r="BU3" s="1" t="s">
        <v>131</v>
      </c>
      <c r="CA3" s="1" t="s">
        <v>126</v>
      </c>
      <c r="CC3" s="1" t="s">
        <v>126</v>
      </c>
      <c r="CD3" s="1" t="s">
        <v>129</v>
      </c>
      <c r="CI3" s="1" t="s">
        <v>130</v>
      </c>
      <c r="CK3" s="1" t="s">
        <v>129</v>
      </c>
      <c r="CL3" s="1" t="s">
        <v>126</v>
      </c>
      <c r="CN3" s="1" t="s">
        <v>126</v>
      </c>
      <c r="CO3" s="1" t="s">
        <v>126</v>
      </c>
      <c r="CR3" s="1" t="s">
        <v>130</v>
      </c>
      <c r="CU3" s="1" t="s">
        <v>126</v>
      </c>
      <c r="DC3" s="1" t="s">
        <v>130</v>
      </c>
      <c r="DD3" s="1" t="s">
        <v>130</v>
      </c>
      <c r="DF3" s="1" t="s">
        <v>126</v>
      </c>
      <c r="DP3" s="1" t="s">
        <v>129</v>
      </c>
      <c r="DR3" s="1" t="s">
        <v>130</v>
      </c>
      <c r="DW3" s="1" t="s">
        <v>130</v>
      </c>
    </row>
    <row r="4" spans="1:129" x14ac:dyDescent="0.55000000000000004">
      <c r="A4" s="1" t="s">
        <v>133</v>
      </c>
      <c r="B4" s="1">
        <v>0</v>
      </c>
      <c r="C4" s="1">
        <v>6</v>
      </c>
      <c r="D4" s="1">
        <v>26.19</v>
      </c>
      <c r="E4" s="1">
        <v>26.25</v>
      </c>
      <c r="F4" s="1" t="s">
        <v>134</v>
      </c>
      <c r="J4" s="1" t="s">
        <v>128</v>
      </c>
    </row>
    <row r="5" spans="1:129" x14ac:dyDescent="0.55000000000000004">
      <c r="A5" s="1" t="s">
        <v>135</v>
      </c>
      <c r="B5" s="1">
        <v>0</v>
      </c>
      <c r="C5" s="1">
        <v>6</v>
      </c>
      <c r="D5" s="1">
        <v>35.869999999999997</v>
      </c>
      <c r="E5" s="1">
        <v>35.93</v>
      </c>
      <c r="F5" s="1" t="s">
        <v>134</v>
      </c>
      <c r="J5" s="1" t="s">
        <v>128</v>
      </c>
    </row>
    <row r="6" spans="1:129" x14ac:dyDescent="0.55000000000000004">
      <c r="A6" s="1" t="s">
        <v>136</v>
      </c>
      <c r="B6" s="1">
        <v>0</v>
      </c>
      <c r="C6" s="1">
        <v>6</v>
      </c>
      <c r="D6" s="1">
        <v>45.35</v>
      </c>
      <c r="E6" s="1">
        <v>45.41</v>
      </c>
      <c r="F6" s="1" t="s">
        <v>126</v>
      </c>
      <c r="H6" s="1" t="s">
        <v>127</v>
      </c>
      <c r="J6" s="1" t="s">
        <v>128</v>
      </c>
      <c r="AK6" s="1" t="s">
        <v>129</v>
      </c>
      <c r="AR6" s="1" t="s">
        <v>129</v>
      </c>
      <c r="AV6" s="1" t="s">
        <v>126</v>
      </c>
      <c r="AX6" s="1" t="s">
        <v>129</v>
      </c>
      <c r="BH6" s="1" t="s">
        <v>129</v>
      </c>
      <c r="BJ6" s="1" t="s">
        <v>126</v>
      </c>
      <c r="BO6" s="1" t="s">
        <v>126</v>
      </c>
      <c r="BP6" s="1" t="s">
        <v>129</v>
      </c>
      <c r="BR6" s="1" t="s">
        <v>126</v>
      </c>
      <c r="BT6" s="1" t="s">
        <v>129</v>
      </c>
      <c r="BU6" s="1" t="s">
        <v>131</v>
      </c>
      <c r="BV6" s="1" t="s">
        <v>126</v>
      </c>
      <c r="CA6" s="1" t="s">
        <v>126</v>
      </c>
      <c r="CB6" s="1" t="s">
        <v>126</v>
      </c>
      <c r="CD6" s="1" t="s">
        <v>129</v>
      </c>
      <c r="CJ6" s="1" t="s">
        <v>126</v>
      </c>
      <c r="CK6" s="1" t="s">
        <v>126</v>
      </c>
      <c r="CL6" s="1" t="s">
        <v>129</v>
      </c>
      <c r="CN6" s="1" t="s">
        <v>126</v>
      </c>
      <c r="CO6" s="1" t="s">
        <v>126</v>
      </c>
      <c r="CR6" s="1" t="s">
        <v>126</v>
      </c>
      <c r="CS6" s="1" t="s">
        <v>126</v>
      </c>
      <c r="DC6" s="1" t="s">
        <v>126</v>
      </c>
      <c r="DD6" s="1" t="s">
        <v>129</v>
      </c>
      <c r="DF6" s="1" t="s">
        <v>126</v>
      </c>
      <c r="DN6" s="1" t="s">
        <v>126</v>
      </c>
    </row>
    <row r="7" spans="1:129" x14ac:dyDescent="0.55000000000000004">
      <c r="A7" s="1" t="s">
        <v>137</v>
      </c>
      <c r="B7" s="1">
        <v>0</v>
      </c>
      <c r="C7" s="1">
        <v>6</v>
      </c>
      <c r="D7" s="1">
        <v>55.06</v>
      </c>
      <c r="E7" s="1">
        <v>55.12</v>
      </c>
      <c r="F7" s="1" t="s">
        <v>134</v>
      </c>
      <c r="J7" s="1" t="s">
        <v>128</v>
      </c>
      <c r="K7" s="1" t="s">
        <v>138</v>
      </c>
    </row>
    <row r="8" spans="1:129" x14ac:dyDescent="0.55000000000000004">
      <c r="A8" s="1" t="s">
        <v>139</v>
      </c>
      <c r="B8" s="1">
        <v>0</v>
      </c>
      <c r="C8" s="1">
        <v>6</v>
      </c>
      <c r="D8" s="1">
        <v>64.48</v>
      </c>
      <c r="E8" s="1">
        <v>64.540000000000006</v>
      </c>
      <c r="F8" s="1" t="s">
        <v>129</v>
      </c>
      <c r="H8" s="1" t="s">
        <v>140</v>
      </c>
      <c r="J8" s="1" t="s">
        <v>128</v>
      </c>
      <c r="R8" s="1" t="s">
        <v>126</v>
      </c>
      <c r="AK8" s="1" t="s">
        <v>131</v>
      </c>
      <c r="AM8" s="1" t="s">
        <v>126</v>
      </c>
      <c r="AP8" s="1" t="s">
        <v>126</v>
      </c>
      <c r="AV8" s="1" t="s">
        <v>126</v>
      </c>
      <c r="AX8" s="1" t="s">
        <v>126</v>
      </c>
      <c r="BG8" s="1" t="s">
        <v>126</v>
      </c>
      <c r="BP8" s="1" t="s">
        <v>126</v>
      </c>
      <c r="BU8" s="1" t="s">
        <v>141</v>
      </c>
      <c r="CA8" s="1" t="s">
        <v>126</v>
      </c>
      <c r="CK8" s="1" t="s">
        <v>131</v>
      </c>
      <c r="CL8" s="1" t="s">
        <v>129</v>
      </c>
      <c r="CN8" s="1" t="s">
        <v>126</v>
      </c>
    </row>
    <row r="9" spans="1:129" x14ac:dyDescent="0.55000000000000004">
      <c r="A9" s="1" t="s">
        <v>142</v>
      </c>
      <c r="B9" s="1">
        <v>0</v>
      </c>
      <c r="C9" s="1">
        <v>6</v>
      </c>
      <c r="D9" s="1">
        <v>73.86</v>
      </c>
      <c r="E9" s="1">
        <v>73.92</v>
      </c>
      <c r="F9" s="1" t="s">
        <v>129</v>
      </c>
      <c r="H9" s="1" t="s">
        <v>140</v>
      </c>
      <c r="J9" s="1" t="s">
        <v>128</v>
      </c>
      <c r="AH9" s="1" t="s">
        <v>126</v>
      </c>
      <c r="AK9" s="1" t="s">
        <v>130</v>
      </c>
      <c r="AM9" s="1" t="s">
        <v>129</v>
      </c>
      <c r="AV9" s="1" t="s">
        <v>131</v>
      </c>
      <c r="AX9" s="1" t="s">
        <v>126</v>
      </c>
      <c r="BC9" s="1" t="s">
        <v>130</v>
      </c>
      <c r="BG9" s="1" t="s">
        <v>130</v>
      </c>
      <c r="BJ9" s="1" t="s">
        <v>129</v>
      </c>
      <c r="BK9" s="1" t="s">
        <v>126</v>
      </c>
      <c r="BP9" s="1" t="s">
        <v>126</v>
      </c>
      <c r="BR9" s="1" t="s">
        <v>130</v>
      </c>
      <c r="BT9" s="1" t="s">
        <v>129</v>
      </c>
      <c r="BU9" s="1" t="s">
        <v>131</v>
      </c>
      <c r="BV9" s="1" t="s">
        <v>130</v>
      </c>
      <c r="BX9" s="1" t="s">
        <v>130</v>
      </c>
      <c r="CA9" s="1" t="s">
        <v>126</v>
      </c>
      <c r="CD9" s="1" t="s">
        <v>131</v>
      </c>
      <c r="CI9" s="1" t="s">
        <v>126</v>
      </c>
      <c r="CK9" s="1" t="s">
        <v>130</v>
      </c>
      <c r="CL9" s="1" t="s">
        <v>126</v>
      </c>
      <c r="CN9" s="1" t="s">
        <v>130</v>
      </c>
      <c r="DK9" s="1" t="s">
        <v>130</v>
      </c>
      <c r="DP9" s="1" t="s">
        <v>129</v>
      </c>
    </row>
    <row r="10" spans="1:129" x14ac:dyDescent="0.55000000000000004">
      <c r="A10" s="1" t="s">
        <v>143</v>
      </c>
      <c r="B10" s="1">
        <v>0</v>
      </c>
      <c r="C10" s="1">
        <v>6</v>
      </c>
      <c r="D10" s="1">
        <v>83.37</v>
      </c>
      <c r="E10" s="1">
        <v>83.43</v>
      </c>
      <c r="F10" s="1" t="s">
        <v>134</v>
      </c>
      <c r="J10" s="1" t="s">
        <v>128</v>
      </c>
      <c r="K10" s="1" t="s">
        <v>138</v>
      </c>
    </row>
    <row r="11" spans="1:129" x14ac:dyDescent="0.55000000000000004">
      <c r="A11" s="1" t="s">
        <v>144</v>
      </c>
      <c r="B11" s="1">
        <v>0</v>
      </c>
      <c r="C11" s="1">
        <v>6</v>
      </c>
      <c r="D11" s="1">
        <v>92.83</v>
      </c>
      <c r="E11" s="1">
        <v>92.89</v>
      </c>
      <c r="F11" s="1" t="s">
        <v>134</v>
      </c>
      <c r="J11" s="1" t="s">
        <v>128</v>
      </c>
      <c r="K11" s="1" t="s">
        <v>138</v>
      </c>
    </row>
    <row r="12" spans="1:129" x14ac:dyDescent="0.55000000000000004">
      <c r="A12" s="1" t="s">
        <v>145</v>
      </c>
      <c r="B12" s="1">
        <v>0</v>
      </c>
      <c r="C12" s="1">
        <v>6</v>
      </c>
      <c r="D12" s="1">
        <v>102.4</v>
      </c>
      <c r="E12" s="1">
        <v>102.46</v>
      </c>
      <c r="F12" s="1" t="s">
        <v>134</v>
      </c>
      <c r="J12" s="1" t="s">
        <v>128</v>
      </c>
    </row>
    <row r="13" spans="1:129" x14ac:dyDescent="0.55000000000000004">
      <c r="A13" s="1" t="s">
        <v>146</v>
      </c>
      <c r="B13" s="1">
        <v>0</v>
      </c>
      <c r="C13" s="1">
        <v>6</v>
      </c>
      <c r="D13" s="1">
        <v>111.72</v>
      </c>
      <c r="E13" s="1">
        <v>111.78</v>
      </c>
      <c r="F13" s="1" t="s">
        <v>129</v>
      </c>
      <c r="H13" s="1" t="s">
        <v>140</v>
      </c>
      <c r="J13" s="1" t="s">
        <v>128</v>
      </c>
      <c r="T13" s="1" t="s">
        <v>126</v>
      </c>
      <c r="AP13" s="1" t="s">
        <v>126</v>
      </c>
      <c r="AR13" s="1" t="s">
        <v>126</v>
      </c>
      <c r="AV13" s="1" t="s">
        <v>126</v>
      </c>
      <c r="AX13" s="1" t="s">
        <v>126</v>
      </c>
      <c r="BA13" s="1" t="s">
        <v>126</v>
      </c>
      <c r="BB13" s="1" t="s">
        <v>130</v>
      </c>
      <c r="BC13" s="1" t="s">
        <v>130</v>
      </c>
      <c r="BG13" s="1" t="s">
        <v>126</v>
      </c>
      <c r="BH13" s="1" t="s">
        <v>126</v>
      </c>
      <c r="BP13" s="1" t="s">
        <v>126</v>
      </c>
      <c r="BR13" s="1" t="s">
        <v>130</v>
      </c>
      <c r="BT13" s="1" t="s">
        <v>130</v>
      </c>
      <c r="BU13" s="1" t="s">
        <v>126</v>
      </c>
      <c r="BV13" s="1" t="s">
        <v>126</v>
      </c>
      <c r="CA13" s="1" t="s">
        <v>126</v>
      </c>
      <c r="CB13" s="1" t="s">
        <v>130</v>
      </c>
      <c r="CD13" s="1" t="s">
        <v>141</v>
      </c>
      <c r="CL13" s="1" t="s">
        <v>126</v>
      </c>
      <c r="CN13" s="1" t="s">
        <v>126</v>
      </c>
      <c r="CS13" s="1" t="s">
        <v>126</v>
      </c>
      <c r="DC13" s="1" t="s">
        <v>126</v>
      </c>
      <c r="DD13" s="1" t="s">
        <v>126</v>
      </c>
      <c r="DN13" s="1" t="s">
        <v>129</v>
      </c>
    </row>
    <row r="14" spans="1:129" x14ac:dyDescent="0.55000000000000004">
      <c r="A14" s="1" t="s">
        <v>147</v>
      </c>
      <c r="B14" s="1">
        <v>0</v>
      </c>
      <c r="C14" s="1">
        <v>6</v>
      </c>
      <c r="D14" s="1">
        <v>121.61</v>
      </c>
      <c r="E14" s="1">
        <v>121.67</v>
      </c>
      <c r="F14" s="1" t="s">
        <v>134</v>
      </c>
      <c r="J14" s="1" t="s">
        <v>128</v>
      </c>
    </row>
    <row r="15" spans="1:129" x14ac:dyDescent="0.55000000000000004">
      <c r="A15" s="1" t="s">
        <v>148</v>
      </c>
      <c r="B15" s="1">
        <v>0</v>
      </c>
      <c r="C15" s="1">
        <v>6</v>
      </c>
      <c r="D15" s="1">
        <v>130.97</v>
      </c>
      <c r="E15" s="1">
        <v>131.03</v>
      </c>
      <c r="F15" s="1" t="s">
        <v>134</v>
      </c>
      <c r="J15" s="1" t="s">
        <v>128</v>
      </c>
      <c r="K15" s="1" t="s">
        <v>138</v>
      </c>
    </row>
    <row r="16" spans="1:129" x14ac:dyDescent="0.55000000000000004">
      <c r="A16" s="1" t="s">
        <v>149</v>
      </c>
      <c r="B16" s="1">
        <v>0</v>
      </c>
      <c r="C16" s="1">
        <v>6</v>
      </c>
      <c r="D16" s="1">
        <v>139.84</v>
      </c>
      <c r="E16" s="1">
        <v>139.9</v>
      </c>
      <c r="F16" s="1" t="s">
        <v>134</v>
      </c>
      <c r="J16" s="1" t="s">
        <v>128</v>
      </c>
      <c r="K16" s="1" t="s">
        <v>138</v>
      </c>
    </row>
    <row r="17" spans="1:123" x14ac:dyDescent="0.55000000000000004">
      <c r="A17" s="1" t="s">
        <v>150</v>
      </c>
      <c r="B17" s="1">
        <v>0</v>
      </c>
      <c r="C17" s="1">
        <v>6</v>
      </c>
      <c r="D17" s="1">
        <v>150.22999999999999</v>
      </c>
      <c r="E17" s="1">
        <v>150.29</v>
      </c>
      <c r="F17" s="1" t="s">
        <v>134</v>
      </c>
      <c r="J17" s="1" t="s">
        <v>128</v>
      </c>
    </row>
    <row r="18" spans="1:123" x14ac:dyDescent="0.55000000000000004">
      <c r="A18" s="1" t="s">
        <v>151</v>
      </c>
      <c r="B18" s="1">
        <v>0</v>
      </c>
      <c r="C18" s="1">
        <v>6</v>
      </c>
      <c r="D18" s="1">
        <v>159.55000000000001</v>
      </c>
      <c r="E18" s="1">
        <v>159.61000000000001</v>
      </c>
      <c r="F18" s="1" t="s">
        <v>134</v>
      </c>
      <c r="J18" s="1" t="s">
        <v>128</v>
      </c>
    </row>
    <row r="19" spans="1:123" x14ac:dyDescent="0.55000000000000004">
      <c r="A19" s="1" t="s">
        <v>152</v>
      </c>
      <c r="B19" s="1">
        <v>0</v>
      </c>
      <c r="C19" s="1">
        <v>6</v>
      </c>
      <c r="D19" s="1">
        <v>168.18</v>
      </c>
      <c r="E19" s="1">
        <v>168.24</v>
      </c>
      <c r="F19" s="1" t="s">
        <v>153</v>
      </c>
      <c r="H19" s="1" t="s">
        <v>140</v>
      </c>
      <c r="J19" s="1" t="s">
        <v>128</v>
      </c>
      <c r="R19" s="1" t="s">
        <v>130</v>
      </c>
      <c r="T19" s="1" t="s">
        <v>130</v>
      </c>
      <c r="AG19" s="1" t="s">
        <v>126</v>
      </c>
      <c r="AI19" s="1" t="s">
        <v>130</v>
      </c>
      <c r="AK19" s="1" t="s">
        <v>126</v>
      </c>
      <c r="AM19" s="1" t="s">
        <v>129</v>
      </c>
      <c r="AP19" s="1" t="s">
        <v>126</v>
      </c>
      <c r="AR19" s="1" t="s">
        <v>131</v>
      </c>
      <c r="AV19" s="1" t="s">
        <v>126</v>
      </c>
      <c r="AX19" s="1" t="s">
        <v>126</v>
      </c>
      <c r="AY19" s="1" t="s">
        <v>126</v>
      </c>
      <c r="BJ19" s="1" t="s">
        <v>126</v>
      </c>
      <c r="BP19" s="1" t="s">
        <v>130</v>
      </c>
      <c r="BQ19" s="1" t="s">
        <v>126</v>
      </c>
      <c r="BR19" s="1" t="s">
        <v>130</v>
      </c>
      <c r="BT19" s="1" t="s">
        <v>129</v>
      </c>
      <c r="BU19" s="1" t="s">
        <v>126</v>
      </c>
      <c r="CA19" s="1" t="s">
        <v>126</v>
      </c>
      <c r="CB19" s="1" t="s">
        <v>126</v>
      </c>
      <c r="CD19" s="1" t="s">
        <v>131</v>
      </c>
      <c r="CK19" s="1" t="s">
        <v>126</v>
      </c>
      <c r="CL19" s="1" t="s">
        <v>126</v>
      </c>
      <c r="CN19" s="1" t="s">
        <v>126</v>
      </c>
      <c r="CP19" s="1" t="s">
        <v>126</v>
      </c>
      <c r="CQ19" s="1" t="s">
        <v>126</v>
      </c>
      <c r="CS19" s="1" t="s">
        <v>126</v>
      </c>
      <c r="CU19" s="1" t="s">
        <v>130</v>
      </c>
      <c r="CZ19" s="1" t="s">
        <v>130</v>
      </c>
      <c r="DC19" s="1" t="s">
        <v>130</v>
      </c>
      <c r="DP19" s="1" t="s">
        <v>129</v>
      </c>
    </row>
    <row r="20" spans="1:123" x14ac:dyDescent="0.55000000000000004">
      <c r="A20" s="1" t="s">
        <v>154</v>
      </c>
      <c r="B20" s="1">
        <v>0</v>
      </c>
      <c r="C20" s="1">
        <v>6</v>
      </c>
      <c r="D20" s="1">
        <v>178.73</v>
      </c>
      <c r="E20" s="1">
        <v>178.79</v>
      </c>
      <c r="F20" s="1" t="s">
        <v>126</v>
      </c>
      <c r="H20" s="1" t="s">
        <v>140</v>
      </c>
      <c r="J20" s="1" t="s">
        <v>128</v>
      </c>
      <c r="K20" s="1" t="s">
        <v>155</v>
      </c>
      <c r="AH20" s="1" t="s">
        <v>126</v>
      </c>
      <c r="AK20" s="1" t="s">
        <v>126</v>
      </c>
      <c r="BT20" s="1" t="s">
        <v>141</v>
      </c>
      <c r="CD20" s="1" t="s">
        <v>126</v>
      </c>
    </row>
    <row r="21" spans="1:123" x14ac:dyDescent="0.55000000000000004">
      <c r="A21" s="1" t="s">
        <v>156</v>
      </c>
      <c r="B21" s="1">
        <v>0</v>
      </c>
      <c r="C21" s="1">
        <v>6</v>
      </c>
      <c r="D21" s="1">
        <v>188.12</v>
      </c>
      <c r="E21" s="1">
        <v>188.18</v>
      </c>
      <c r="F21" s="1" t="s">
        <v>129</v>
      </c>
      <c r="H21" s="1" t="s">
        <v>140</v>
      </c>
      <c r="J21" s="1" t="s">
        <v>128</v>
      </c>
      <c r="AI21" s="1" t="s">
        <v>126</v>
      </c>
      <c r="AJ21" s="1" t="s">
        <v>126</v>
      </c>
      <c r="AK21" s="1" t="s">
        <v>129</v>
      </c>
      <c r="AM21" s="1" t="s">
        <v>126</v>
      </c>
      <c r="AQ21" s="1" t="s">
        <v>126</v>
      </c>
      <c r="AR21" s="1" t="s">
        <v>129</v>
      </c>
      <c r="AV21" s="1" t="s">
        <v>131</v>
      </c>
      <c r="AX21" s="1" t="s">
        <v>129</v>
      </c>
      <c r="BG21" s="1" t="s">
        <v>130</v>
      </c>
      <c r="BJ21" s="1" t="s">
        <v>126</v>
      </c>
      <c r="BK21" s="1" t="s">
        <v>126</v>
      </c>
      <c r="BP21" s="1" t="s">
        <v>130</v>
      </c>
      <c r="BR21" s="1" t="s">
        <v>130</v>
      </c>
      <c r="BT21" s="1" t="s">
        <v>129</v>
      </c>
      <c r="BU21" s="1" t="s">
        <v>130</v>
      </c>
      <c r="CA21" s="1" t="s">
        <v>131</v>
      </c>
      <c r="CD21" s="1" t="s">
        <v>131</v>
      </c>
      <c r="CK21" s="1" t="s">
        <v>130</v>
      </c>
      <c r="CN21" s="1" t="s">
        <v>130</v>
      </c>
      <c r="CP21" s="1" t="s">
        <v>126</v>
      </c>
      <c r="DD21" s="1" t="s">
        <v>126</v>
      </c>
      <c r="DK21" s="1" t="s">
        <v>126</v>
      </c>
    </row>
    <row r="22" spans="1:123" x14ac:dyDescent="0.55000000000000004">
      <c r="A22" s="1" t="s">
        <v>157</v>
      </c>
      <c r="B22" s="1">
        <v>0</v>
      </c>
      <c r="C22" s="1">
        <v>6</v>
      </c>
      <c r="D22" s="1">
        <v>197.52</v>
      </c>
      <c r="E22" s="1">
        <v>197.58</v>
      </c>
      <c r="F22" s="1" t="s">
        <v>153</v>
      </c>
      <c r="H22" s="1" t="s">
        <v>140</v>
      </c>
      <c r="J22" s="1" t="s">
        <v>128</v>
      </c>
      <c r="S22" s="1" t="s">
        <v>130</v>
      </c>
      <c r="T22" s="1" t="s">
        <v>130</v>
      </c>
      <c r="U22" s="1" t="s">
        <v>130</v>
      </c>
      <c r="AH22" s="1" t="s">
        <v>130</v>
      </c>
      <c r="AI22" s="1" t="s">
        <v>126</v>
      </c>
      <c r="AJ22" s="1" t="s">
        <v>126</v>
      </c>
      <c r="AK22" s="1" t="s">
        <v>126</v>
      </c>
      <c r="AM22" s="1" t="s">
        <v>129</v>
      </c>
      <c r="AP22" s="1" t="s">
        <v>126</v>
      </c>
      <c r="AQ22" s="1" t="s">
        <v>130</v>
      </c>
      <c r="AR22" s="1" t="s">
        <v>126</v>
      </c>
      <c r="AV22" s="1" t="s">
        <v>131</v>
      </c>
      <c r="AY22" s="1" t="s">
        <v>130</v>
      </c>
      <c r="BA22" s="1" t="s">
        <v>130</v>
      </c>
      <c r="BC22" s="1" t="s">
        <v>130</v>
      </c>
      <c r="BG22" s="1" t="s">
        <v>126</v>
      </c>
      <c r="BJ22" s="1" t="s">
        <v>126</v>
      </c>
      <c r="BK22" s="1" t="s">
        <v>126</v>
      </c>
      <c r="BP22" s="1" t="s">
        <v>126</v>
      </c>
      <c r="BR22" s="1" t="s">
        <v>126</v>
      </c>
      <c r="BT22" s="1" t="s">
        <v>126</v>
      </c>
      <c r="CA22" s="1" t="s">
        <v>126</v>
      </c>
      <c r="CB22" s="1" t="s">
        <v>130</v>
      </c>
      <c r="CD22" s="1" t="s">
        <v>131</v>
      </c>
      <c r="CJ22" s="1" t="s">
        <v>130</v>
      </c>
      <c r="CK22" s="1" t="s">
        <v>131</v>
      </c>
      <c r="CL22" s="1" t="s">
        <v>126</v>
      </c>
      <c r="CN22" s="1" t="s">
        <v>130</v>
      </c>
      <c r="CP22" s="1" t="s">
        <v>130</v>
      </c>
      <c r="CS22" s="1" t="s">
        <v>130</v>
      </c>
      <c r="CU22" s="1" t="s">
        <v>130</v>
      </c>
      <c r="DD22" s="1" t="s">
        <v>130</v>
      </c>
      <c r="DF22" s="1" t="s">
        <v>130</v>
      </c>
      <c r="DH22" s="1" t="s">
        <v>130</v>
      </c>
      <c r="DP22" s="1" t="s">
        <v>126</v>
      </c>
      <c r="DS22" s="1" t="s">
        <v>126</v>
      </c>
    </row>
    <row r="23" spans="1:123" x14ac:dyDescent="0.55000000000000004">
      <c r="A23" s="1" t="s">
        <v>158</v>
      </c>
      <c r="B23" s="1">
        <v>0</v>
      </c>
      <c r="C23" s="1">
        <v>6</v>
      </c>
      <c r="D23" s="1">
        <v>207.15</v>
      </c>
      <c r="E23" s="1">
        <v>207.21</v>
      </c>
      <c r="F23" s="1" t="s">
        <v>134</v>
      </c>
      <c r="J23" s="1" t="s">
        <v>128</v>
      </c>
      <c r="K23" s="1" t="s">
        <v>138</v>
      </c>
    </row>
    <row r="24" spans="1:123" x14ac:dyDescent="0.55000000000000004">
      <c r="A24" s="1" t="s">
        <v>159</v>
      </c>
      <c r="B24" s="1">
        <v>0</v>
      </c>
      <c r="C24" s="1">
        <v>6</v>
      </c>
      <c r="D24" s="1">
        <v>216.01</v>
      </c>
      <c r="E24" s="1">
        <v>216.07</v>
      </c>
      <c r="F24" s="1" t="s">
        <v>126</v>
      </c>
      <c r="H24" s="1" t="s">
        <v>140</v>
      </c>
      <c r="J24" s="1" t="s">
        <v>128</v>
      </c>
      <c r="T24" s="1" t="s">
        <v>129</v>
      </c>
      <c r="AK24" s="1" t="s">
        <v>126</v>
      </c>
      <c r="AM24" s="1" t="s">
        <v>129</v>
      </c>
      <c r="AQ24" s="1" t="s">
        <v>126</v>
      </c>
      <c r="AV24" s="1" t="s">
        <v>129</v>
      </c>
      <c r="AX24" s="1" t="s">
        <v>129</v>
      </c>
      <c r="BB24" s="1" t="s">
        <v>126</v>
      </c>
      <c r="BG24" s="1" t="s">
        <v>129</v>
      </c>
      <c r="BJ24" s="1" t="s">
        <v>126</v>
      </c>
      <c r="BP24" s="1" t="s">
        <v>126</v>
      </c>
      <c r="BQ24" s="1" t="s">
        <v>126</v>
      </c>
      <c r="BT24" s="1" t="s">
        <v>131</v>
      </c>
      <c r="CA24" s="1" t="s">
        <v>126</v>
      </c>
      <c r="CD24" s="1" t="s">
        <v>131</v>
      </c>
      <c r="CK24" s="1" t="s">
        <v>129</v>
      </c>
      <c r="CP24" s="1" t="s">
        <v>126</v>
      </c>
      <c r="CS24" s="1" t="s">
        <v>126</v>
      </c>
      <c r="CU24" s="1" t="s">
        <v>126</v>
      </c>
      <c r="DE24" s="1" t="s">
        <v>126</v>
      </c>
    </row>
    <row r="25" spans="1:123" x14ac:dyDescent="0.55000000000000004">
      <c r="A25" s="1" t="s">
        <v>160</v>
      </c>
      <c r="B25" s="1">
        <v>0</v>
      </c>
      <c r="C25" s="1">
        <v>6</v>
      </c>
      <c r="D25" s="1">
        <v>226.04</v>
      </c>
      <c r="E25" s="1">
        <v>226.1</v>
      </c>
      <c r="F25" s="1" t="s">
        <v>126</v>
      </c>
      <c r="H25" s="1" t="s">
        <v>140</v>
      </c>
      <c r="J25" s="1" t="s">
        <v>128</v>
      </c>
      <c r="T25" s="1" t="s">
        <v>126</v>
      </c>
      <c r="AH25" s="1" t="s">
        <v>129</v>
      </c>
      <c r="AK25" s="1" t="s">
        <v>126</v>
      </c>
      <c r="AM25" s="1" t="s">
        <v>126</v>
      </c>
      <c r="AV25" s="1" t="s">
        <v>129</v>
      </c>
      <c r="AX25" s="1" t="s">
        <v>126</v>
      </c>
      <c r="BJ25" s="1" t="s">
        <v>126</v>
      </c>
      <c r="BT25" s="1" t="s">
        <v>129</v>
      </c>
      <c r="BX25" s="1" t="s">
        <v>126</v>
      </c>
      <c r="CA25" s="1" t="s">
        <v>126</v>
      </c>
      <c r="CD25" s="1" t="s">
        <v>131</v>
      </c>
      <c r="CK25" s="1" t="s">
        <v>126</v>
      </c>
      <c r="CN25" s="1" t="s">
        <v>126</v>
      </c>
      <c r="CP25" s="1" t="s">
        <v>126</v>
      </c>
      <c r="CS25" s="1" t="s">
        <v>131</v>
      </c>
      <c r="CU25" s="1" t="s">
        <v>131</v>
      </c>
      <c r="DD25" s="1" t="s">
        <v>129</v>
      </c>
    </row>
    <row r="26" spans="1:123" x14ac:dyDescent="0.55000000000000004">
      <c r="A26" s="1" t="s">
        <v>161</v>
      </c>
      <c r="B26" s="1">
        <v>0</v>
      </c>
      <c r="C26" s="1">
        <v>6</v>
      </c>
      <c r="D26" s="1">
        <v>235.51</v>
      </c>
      <c r="E26" s="1">
        <v>235.57</v>
      </c>
      <c r="F26" s="1" t="s">
        <v>134</v>
      </c>
      <c r="J26" s="1" t="s">
        <v>128</v>
      </c>
      <c r="K26" s="1" t="s">
        <v>138</v>
      </c>
    </row>
    <row r="27" spans="1:123" x14ac:dyDescent="0.55000000000000004">
      <c r="A27" s="1" t="s">
        <v>162</v>
      </c>
      <c r="B27" s="1">
        <v>0</v>
      </c>
      <c r="C27" s="1">
        <v>6</v>
      </c>
      <c r="D27" s="1">
        <v>245.02</v>
      </c>
      <c r="E27" s="1">
        <v>245.08</v>
      </c>
      <c r="F27" s="1" t="s">
        <v>126</v>
      </c>
      <c r="H27" s="1" t="s">
        <v>140</v>
      </c>
      <c r="J27" s="1" t="s">
        <v>128</v>
      </c>
      <c r="AH27" s="1" t="s">
        <v>126</v>
      </c>
      <c r="AJ27" s="1" t="s">
        <v>126</v>
      </c>
      <c r="AK27" s="1" t="s">
        <v>129</v>
      </c>
      <c r="AM27" s="1" t="s">
        <v>126</v>
      </c>
      <c r="AP27" s="1" t="s">
        <v>126</v>
      </c>
      <c r="AQ27" s="1" t="s">
        <v>126</v>
      </c>
      <c r="AV27" s="1" t="s">
        <v>129</v>
      </c>
      <c r="AX27" s="1" t="s">
        <v>131</v>
      </c>
      <c r="BA27" s="1" t="s">
        <v>126</v>
      </c>
      <c r="BG27" s="1" t="s">
        <v>126</v>
      </c>
      <c r="BK27" s="1" t="s">
        <v>126</v>
      </c>
      <c r="BP27" s="1" t="s">
        <v>131</v>
      </c>
      <c r="BQ27" s="1" t="s">
        <v>126</v>
      </c>
      <c r="BR27" s="1" t="s">
        <v>126</v>
      </c>
      <c r="BT27" s="1" t="s">
        <v>129</v>
      </c>
      <c r="BV27" s="1" t="s">
        <v>126</v>
      </c>
      <c r="CA27" s="1" t="s">
        <v>131</v>
      </c>
      <c r="CD27" s="1" t="s">
        <v>129</v>
      </c>
      <c r="CK27" s="1" t="s">
        <v>126</v>
      </c>
      <c r="CS27" s="1" t="s">
        <v>126</v>
      </c>
      <c r="CU27" s="1" t="s">
        <v>126</v>
      </c>
      <c r="DD27" s="1" t="s">
        <v>126</v>
      </c>
      <c r="DP27" s="1" t="s">
        <v>126</v>
      </c>
    </row>
    <row r="28" spans="1:123" x14ac:dyDescent="0.55000000000000004">
      <c r="A28" s="1" t="s">
        <v>163</v>
      </c>
      <c r="B28" s="1">
        <v>0</v>
      </c>
      <c r="C28" s="1">
        <v>6</v>
      </c>
      <c r="D28" s="1">
        <v>254.62</v>
      </c>
      <c r="E28" s="1">
        <v>254.68</v>
      </c>
      <c r="F28" s="1" t="s">
        <v>126</v>
      </c>
      <c r="H28" s="1" t="s">
        <v>140</v>
      </c>
      <c r="J28" s="1" t="s">
        <v>128</v>
      </c>
      <c r="AK28" s="1" t="s">
        <v>131</v>
      </c>
      <c r="AM28" s="1" t="s">
        <v>129</v>
      </c>
      <c r="AP28" s="1" t="s">
        <v>126</v>
      </c>
      <c r="AQ28" s="1" t="s">
        <v>126</v>
      </c>
      <c r="AR28" s="1" t="s">
        <v>126</v>
      </c>
      <c r="BT28" s="1" t="s">
        <v>141</v>
      </c>
      <c r="CA28" s="1" t="s">
        <v>126</v>
      </c>
      <c r="CS28" s="1" t="s">
        <v>129</v>
      </c>
    </row>
    <row r="29" spans="1:123" x14ac:dyDescent="0.55000000000000004">
      <c r="A29" s="1" t="s">
        <v>164</v>
      </c>
      <c r="B29" s="1">
        <v>0</v>
      </c>
      <c r="C29" s="1">
        <v>6</v>
      </c>
      <c r="D29" s="1">
        <v>264</v>
      </c>
      <c r="E29" s="1">
        <v>264.06</v>
      </c>
      <c r="F29" s="1" t="s">
        <v>134</v>
      </c>
      <c r="J29" s="1" t="s">
        <v>128</v>
      </c>
      <c r="K29" s="1" t="s">
        <v>138</v>
      </c>
    </row>
    <row r="30" spans="1:123" x14ac:dyDescent="0.55000000000000004">
      <c r="A30" s="1" t="s">
        <v>165</v>
      </c>
      <c r="B30" s="1">
        <v>0</v>
      </c>
      <c r="C30" s="1">
        <v>6</v>
      </c>
      <c r="D30" s="1">
        <v>273.23</v>
      </c>
      <c r="E30" s="1">
        <v>273.29000000000002</v>
      </c>
      <c r="F30" s="1" t="s">
        <v>134</v>
      </c>
      <c r="J30" s="1" t="s">
        <v>128</v>
      </c>
      <c r="K30" s="1" t="s">
        <v>138</v>
      </c>
    </row>
    <row r="31" spans="1:123" x14ac:dyDescent="0.55000000000000004">
      <c r="A31" s="1" t="s">
        <v>166</v>
      </c>
      <c r="B31" s="1">
        <v>0</v>
      </c>
      <c r="C31" s="1">
        <v>6</v>
      </c>
      <c r="D31" s="1">
        <v>283.04000000000002</v>
      </c>
      <c r="E31" s="1">
        <v>283.10000000000002</v>
      </c>
      <c r="F31" s="1" t="s">
        <v>126</v>
      </c>
      <c r="H31" s="1" t="s">
        <v>130</v>
      </c>
      <c r="J31" s="1" t="s">
        <v>128</v>
      </c>
      <c r="T31" s="1" t="s">
        <v>126</v>
      </c>
      <c r="AH31" s="1" t="s">
        <v>126</v>
      </c>
      <c r="AK31" s="1" t="s">
        <v>129</v>
      </c>
      <c r="AM31" s="1" t="s">
        <v>129</v>
      </c>
      <c r="AR31" s="1" t="s">
        <v>126</v>
      </c>
      <c r="AV31" s="1" t="s">
        <v>131</v>
      </c>
      <c r="AX31" s="1" t="s">
        <v>129</v>
      </c>
      <c r="BG31" s="1" t="s">
        <v>126</v>
      </c>
      <c r="BJ31" s="1" t="s">
        <v>126</v>
      </c>
      <c r="BQ31" s="1" t="s">
        <v>126</v>
      </c>
      <c r="BT31" s="1" t="s">
        <v>131</v>
      </c>
      <c r="CA31" s="1" t="s">
        <v>126</v>
      </c>
      <c r="CD31" s="1" t="s">
        <v>131</v>
      </c>
      <c r="CR31" s="1" t="s">
        <v>126</v>
      </c>
      <c r="CS31" s="1" t="s">
        <v>129</v>
      </c>
      <c r="DD31" s="1" t="s">
        <v>126</v>
      </c>
    </row>
    <row r="32" spans="1:123" x14ac:dyDescent="0.55000000000000004">
      <c r="A32" s="1" t="s">
        <v>167</v>
      </c>
      <c r="B32" s="1">
        <v>0</v>
      </c>
      <c r="C32" s="1">
        <v>6</v>
      </c>
      <c r="D32" s="1">
        <v>292.56</v>
      </c>
      <c r="E32" s="1">
        <v>292.62</v>
      </c>
      <c r="F32" s="1" t="s">
        <v>134</v>
      </c>
      <c r="J32" s="1" t="s">
        <v>128</v>
      </c>
      <c r="K32" s="1" t="s">
        <v>138</v>
      </c>
    </row>
    <row r="33" spans="1:122" x14ac:dyDescent="0.55000000000000004">
      <c r="A33" s="1" t="s">
        <v>168</v>
      </c>
      <c r="B33" s="1">
        <v>0</v>
      </c>
      <c r="C33" s="1">
        <v>6</v>
      </c>
      <c r="D33" s="1">
        <v>302.04000000000002</v>
      </c>
      <c r="E33" s="1">
        <v>302.10000000000002</v>
      </c>
      <c r="F33" s="1" t="s">
        <v>134</v>
      </c>
      <c r="J33" s="1" t="s">
        <v>128</v>
      </c>
      <c r="K33" s="1" t="s">
        <v>138</v>
      </c>
    </row>
    <row r="34" spans="1:122" x14ac:dyDescent="0.55000000000000004">
      <c r="A34" s="1" t="s">
        <v>169</v>
      </c>
      <c r="B34" s="1">
        <v>0</v>
      </c>
      <c r="C34" s="1">
        <v>6</v>
      </c>
      <c r="D34" s="1">
        <v>311.56</v>
      </c>
      <c r="E34" s="1">
        <v>311.62</v>
      </c>
      <c r="F34" s="1" t="s">
        <v>134</v>
      </c>
      <c r="J34" s="1" t="s">
        <v>128</v>
      </c>
      <c r="K34" s="1" t="s">
        <v>138</v>
      </c>
    </row>
    <row r="35" spans="1:122" x14ac:dyDescent="0.55000000000000004">
      <c r="A35" s="1" t="s">
        <v>170</v>
      </c>
      <c r="B35" s="1">
        <v>0</v>
      </c>
      <c r="C35" s="1">
        <v>6</v>
      </c>
      <c r="D35" s="1">
        <v>321.10000000000002</v>
      </c>
      <c r="E35" s="1">
        <v>321.16000000000003</v>
      </c>
      <c r="F35" s="1" t="s">
        <v>134</v>
      </c>
      <c r="J35" s="1" t="s">
        <v>128</v>
      </c>
      <c r="K35" s="1" t="s">
        <v>138</v>
      </c>
    </row>
    <row r="36" spans="1:122" x14ac:dyDescent="0.55000000000000004">
      <c r="A36" s="1" t="s">
        <v>171</v>
      </c>
      <c r="B36" s="1">
        <v>0</v>
      </c>
      <c r="C36" s="1">
        <v>6</v>
      </c>
      <c r="D36" s="1">
        <v>330.57</v>
      </c>
      <c r="E36" s="1">
        <v>330.63</v>
      </c>
      <c r="F36" s="1" t="s">
        <v>126</v>
      </c>
      <c r="H36" s="1" t="s">
        <v>130</v>
      </c>
      <c r="J36" s="1" t="s">
        <v>128</v>
      </c>
      <c r="AH36" s="1" t="s">
        <v>129</v>
      </c>
      <c r="AI36" s="1" t="s">
        <v>126</v>
      </c>
      <c r="AJ36" s="1" t="s">
        <v>126</v>
      </c>
      <c r="AK36" s="1" t="s">
        <v>129</v>
      </c>
      <c r="AM36" s="1" t="s">
        <v>129</v>
      </c>
      <c r="AP36" s="1" t="s">
        <v>126</v>
      </c>
      <c r="AQ36" s="1" t="s">
        <v>126</v>
      </c>
      <c r="AR36" s="1" t="s">
        <v>126</v>
      </c>
      <c r="AV36" s="1" t="s">
        <v>126</v>
      </c>
      <c r="AX36" s="1" t="s">
        <v>129</v>
      </c>
      <c r="AY36" s="1" t="s">
        <v>126</v>
      </c>
      <c r="BB36" s="1" t="s">
        <v>126</v>
      </c>
      <c r="BG36" s="1" t="s">
        <v>129</v>
      </c>
      <c r="BJ36" s="1" t="s">
        <v>126</v>
      </c>
      <c r="BK36" s="1" t="s">
        <v>126</v>
      </c>
      <c r="BQ36" s="1" t="s">
        <v>129</v>
      </c>
      <c r="BT36" s="1" t="s">
        <v>126</v>
      </c>
      <c r="BU36" s="1" t="s">
        <v>129</v>
      </c>
      <c r="BV36" s="1" t="s">
        <v>126</v>
      </c>
      <c r="CA36" s="1" t="s">
        <v>126</v>
      </c>
      <c r="CB36" s="1" t="s">
        <v>126</v>
      </c>
      <c r="CD36" s="1" t="s">
        <v>126</v>
      </c>
      <c r="CI36" s="1" t="s">
        <v>126</v>
      </c>
      <c r="CK36" s="1" t="s">
        <v>129</v>
      </c>
      <c r="CN36" s="1" t="s">
        <v>126</v>
      </c>
      <c r="CT36" s="1" t="s">
        <v>126</v>
      </c>
      <c r="DC36" s="1" t="s">
        <v>126</v>
      </c>
      <c r="DD36" s="1" t="s">
        <v>126</v>
      </c>
      <c r="DP36" s="1" t="s">
        <v>129</v>
      </c>
      <c r="DR36" s="1" t="s">
        <v>126</v>
      </c>
    </row>
    <row r="37" spans="1:122" x14ac:dyDescent="0.55000000000000004">
      <c r="A37" s="1" t="s">
        <v>172</v>
      </c>
      <c r="B37" s="1">
        <v>0</v>
      </c>
      <c r="C37" s="1">
        <v>6</v>
      </c>
      <c r="D37" s="1">
        <v>339.48</v>
      </c>
      <c r="E37" s="1">
        <v>339.54</v>
      </c>
      <c r="F37" s="1" t="s">
        <v>126</v>
      </c>
      <c r="H37" s="1" t="s">
        <v>130</v>
      </c>
      <c r="J37" s="1" t="s">
        <v>128</v>
      </c>
      <c r="AM37" s="1" t="s">
        <v>131</v>
      </c>
      <c r="AP37" s="1" t="s">
        <v>126</v>
      </c>
      <c r="AQ37" s="1" t="s">
        <v>126</v>
      </c>
      <c r="AV37" s="1" t="s">
        <v>129</v>
      </c>
      <c r="AX37" s="1" t="s">
        <v>126</v>
      </c>
      <c r="BG37" s="1" t="s">
        <v>126</v>
      </c>
      <c r="BK37" s="1" t="s">
        <v>126</v>
      </c>
      <c r="BQ37" s="1" t="s">
        <v>129</v>
      </c>
      <c r="BT37" s="1" t="s">
        <v>129</v>
      </c>
      <c r="BU37" s="1" t="s">
        <v>126</v>
      </c>
      <c r="CA37" s="1" t="s">
        <v>126</v>
      </c>
      <c r="CD37" s="1" t="s">
        <v>131</v>
      </c>
      <c r="CI37" s="1" t="s">
        <v>126</v>
      </c>
      <c r="CJ37" s="1" t="s">
        <v>129</v>
      </c>
      <c r="DD37" s="1" t="s">
        <v>126</v>
      </c>
      <c r="DF37" s="1" t="s">
        <v>129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  <cfRule type="expression" dxfId="3" priority="3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37"/>
  <sheetViews>
    <sheetView tabSelected="1" topLeftCell="DC1" zoomScaleNormal="100" workbookViewId="0">
      <selection activeCell="DF1" sqref="DF1:DH1048576"/>
    </sheetView>
  </sheetViews>
  <sheetFormatPr defaultColWidth="7.453125" defaultRowHeight="12.9" x14ac:dyDescent="0.55000000000000004"/>
  <cols>
    <col min="1" max="1" width="43.2265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1.86328125" style="1" bestFit="1" customWidth="1"/>
    <col min="7" max="7" width="18.54296875" style="1" bestFit="1" customWidth="1"/>
    <col min="8" max="8" width="11.453125" style="1" bestFit="1" customWidth="1"/>
    <col min="9" max="9" width="13.31640625" style="1" bestFit="1" customWidth="1"/>
    <col min="10" max="10" width="15.08984375" style="1" bestFit="1" customWidth="1"/>
    <col min="11" max="11" width="30.54296875" style="1" bestFit="1" customWidth="1"/>
    <col min="12" max="12" width="68" style="1" bestFit="1" customWidth="1"/>
    <col min="13" max="13" width="11.31640625" style="1" bestFit="1" customWidth="1"/>
    <col min="14" max="14" width="7.54296875" style="1" bestFit="1" customWidth="1"/>
    <col min="15" max="15" width="6.6796875" style="1" bestFit="1" customWidth="1"/>
    <col min="16" max="16" width="4.6796875" style="1" bestFit="1" customWidth="1"/>
    <col min="17" max="17" width="17" style="1" bestFit="1" customWidth="1"/>
    <col min="18" max="18" width="11.2265625" style="1" bestFit="1" customWidth="1"/>
    <col min="19" max="19" width="20.54296875" style="1" bestFit="1" customWidth="1"/>
    <col min="20" max="20" width="16" style="1" bestFit="1" customWidth="1"/>
    <col min="21" max="21" width="19.6796875" style="1" bestFit="1" customWidth="1"/>
    <col min="22" max="22" width="21.453125" style="1" bestFit="1" customWidth="1"/>
    <col min="23" max="23" width="24.86328125" style="1" bestFit="1" customWidth="1"/>
    <col min="24" max="24" width="21.54296875" style="1" bestFit="1" customWidth="1"/>
    <col min="25" max="25" width="23.86328125" style="1" bestFit="1" customWidth="1"/>
    <col min="26" max="26" width="20.76953125" style="1" bestFit="1" customWidth="1"/>
    <col min="27" max="27" width="25.86328125" style="1" bestFit="1" customWidth="1"/>
    <col min="28" max="28" width="22.31640625" style="1" bestFit="1" customWidth="1"/>
    <col min="29" max="29" width="19" style="1" bestFit="1" customWidth="1"/>
    <col min="30" max="30" width="28.2265625" style="1" bestFit="1" customWidth="1"/>
    <col min="31" max="31" width="28.86328125" style="1" bestFit="1" customWidth="1"/>
    <col min="32" max="32" width="26.08984375" style="1" bestFit="1" customWidth="1"/>
    <col min="33" max="33" width="25" style="1" bestFit="1" customWidth="1"/>
    <col min="34" max="34" width="22.2265625" style="1" bestFit="1" customWidth="1"/>
    <col min="35" max="35" width="26.453125" style="1" bestFit="1" customWidth="1"/>
    <col min="36" max="36" width="30.453125" style="1" bestFit="1" customWidth="1"/>
    <col min="37" max="37" width="24.08984375" style="1" bestFit="1" customWidth="1"/>
    <col min="38" max="38" width="28.54296875" style="1" bestFit="1" customWidth="1"/>
    <col min="39" max="39" width="20.76953125" style="1" bestFit="1" customWidth="1"/>
    <col min="40" max="40" width="23.453125" style="1" bestFit="1" customWidth="1"/>
    <col min="41" max="41" width="26.31640625" style="1" bestFit="1" customWidth="1"/>
    <col min="42" max="42" width="20.31640625" style="1" bestFit="1" customWidth="1"/>
    <col min="43" max="43" width="24.54296875" style="1" bestFit="1" customWidth="1"/>
    <col min="44" max="44" width="21.54296875" style="1" bestFit="1" customWidth="1"/>
    <col min="45" max="45" width="21.453125" style="1" bestFit="1" customWidth="1"/>
    <col min="46" max="46" width="26.2265625" style="1" bestFit="1" customWidth="1"/>
    <col min="47" max="47" width="40.76953125" style="1" bestFit="1" customWidth="1"/>
    <col min="48" max="48" width="30" style="1" bestFit="1" customWidth="1"/>
    <col min="49" max="49" width="24.86328125" style="1" bestFit="1" customWidth="1"/>
    <col min="50" max="50" width="32.2265625" style="1" bestFit="1" customWidth="1"/>
    <col min="51" max="51" width="32.453125" style="1" bestFit="1" customWidth="1"/>
    <col min="52" max="52" width="26" style="1" bestFit="1" customWidth="1"/>
    <col min="53" max="53" width="28.2265625" style="1" bestFit="1" customWidth="1"/>
    <col min="54" max="54" width="28.86328125" style="1" bestFit="1" customWidth="1"/>
    <col min="55" max="55" width="22" style="1" bestFit="1" customWidth="1"/>
    <col min="56" max="56" width="25.2265625" style="1" bestFit="1" customWidth="1"/>
    <col min="57" max="57" width="22.08984375" style="1" bestFit="1" customWidth="1"/>
    <col min="58" max="58" width="25.453125" style="1" bestFit="1" customWidth="1"/>
    <col min="59" max="59" width="22.76953125" style="1" bestFit="1" customWidth="1"/>
    <col min="60" max="60" width="26.08984375" style="1" bestFit="1" customWidth="1"/>
    <col min="61" max="61" width="26.6796875" style="1" bestFit="1" customWidth="1"/>
    <col min="62" max="62" width="24.453125" style="1" bestFit="1" customWidth="1"/>
    <col min="63" max="63" width="30.86328125" style="1" bestFit="1" customWidth="1"/>
    <col min="64" max="64" width="23.08984375" style="1" bestFit="1" customWidth="1"/>
    <col min="65" max="65" width="29" style="1" bestFit="1" customWidth="1"/>
    <col min="66" max="66" width="20.2265625" style="1" bestFit="1" customWidth="1"/>
    <col min="67" max="67" width="22" style="1" bestFit="1" customWidth="1"/>
    <col min="68" max="68" width="28.453125" style="1" bestFit="1" customWidth="1"/>
    <col min="69" max="69" width="31.6796875" style="1" bestFit="1" customWidth="1"/>
    <col min="70" max="70" width="29.76953125" style="1" bestFit="1" customWidth="1"/>
    <col min="71" max="71" width="25.453125" style="1" bestFit="1" customWidth="1"/>
    <col min="72" max="72" width="21" style="1" bestFit="1" customWidth="1"/>
    <col min="73" max="73" width="17.2265625" style="1" bestFit="1" customWidth="1"/>
    <col min="74" max="74" width="16.2265625" style="1" bestFit="1" customWidth="1"/>
    <col min="75" max="75" width="21.453125" style="1" bestFit="1" customWidth="1"/>
    <col min="76" max="76" width="16.76953125" style="1" bestFit="1" customWidth="1"/>
    <col min="77" max="77" width="31.31640625" style="1" bestFit="1" customWidth="1"/>
    <col min="78" max="78" width="26" style="1" bestFit="1" customWidth="1"/>
    <col min="79" max="79" width="27.76953125" style="1" bestFit="1" customWidth="1"/>
    <col min="80" max="80" width="29.2265625" style="1" bestFit="1" customWidth="1"/>
    <col min="81" max="81" width="28.453125" style="1" bestFit="1" customWidth="1"/>
    <col min="82" max="82" width="27.2265625" style="1" bestFit="1" customWidth="1"/>
    <col min="83" max="83" width="35.31640625" style="1" bestFit="1" customWidth="1"/>
    <col min="84" max="84" width="35.2265625" style="1" bestFit="1" customWidth="1"/>
    <col min="85" max="86" width="18" style="1" bestFit="1" customWidth="1"/>
    <col min="87" max="87" width="28.453125" style="1" bestFit="1" customWidth="1"/>
    <col min="88" max="88" width="24.31640625" style="1" bestFit="1" customWidth="1"/>
    <col min="89" max="89" width="24.54296875" style="1" bestFit="1" customWidth="1"/>
    <col min="90" max="90" width="22.6796875" style="1" bestFit="1" customWidth="1"/>
    <col min="91" max="91" width="23.86328125" style="1" bestFit="1" customWidth="1"/>
    <col min="92" max="92" width="31.6796875" style="1" bestFit="1" customWidth="1"/>
    <col min="93" max="93" width="26.86328125" style="1" bestFit="1" customWidth="1"/>
    <col min="94" max="94" width="27" style="1" bestFit="1" customWidth="1"/>
    <col min="95" max="95" width="26.54296875" style="1" bestFit="1" customWidth="1"/>
    <col min="96" max="96" width="27.6796875" style="1" bestFit="1" customWidth="1"/>
    <col min="97" max="97" width="23.08984375" style="1" bestFit="1" customWidth="1"/>
    <col min="98" max="98" width="26.54296875" style="1" bestFit="1" customWidth="1"/>
    <col min="99" max="99" width="25.76953125" style="1" bestFit="1" customWidth="1"/>
    <col min="100" max="100" width="36.6796875" style="1" bestFit="1" customWidth="1"/>
    <col min="101" max="101" width="30.86328125" style="1" bestFit="1" customWidth="1"/>
    <col min="102" max="102" width="34.08984375" style="1" bestFit="1" customWidth="1"/>
    <col min="103" max="103" width="17.54296875" style="1" bestFit="1" customWidth="1"/>
    <col min="104" max="104" width="27.31640625" style="1" bestFit="1" customWidth="1"/>
    <col min="105" max="105" width="19.54296875" style="1" bestFit="1" customWidth="1"/>
    <col min="106" max="106" width="23.54296875" style="1" bestFit="1" customWidth="1"/>
    <col min="107" max="107" width="26" style="1" bestFit="1" customWidth="1"/>
    <col min="108" max="108" width="20.08984375" style="1" bestFit="1" customWidth="1"/>
    <col min="109" max="109" width="18.54296875" style="1" bestFit="1" customWidth="1"/>
    <col min="110" max="16384" width="7.453125" style="1"/>
  </cols>
  <sheetData>
    <row r="1" spans="1:109" x14ac:dyDescent="0.55000000000000004">
      <c r="A1" s="1" t="s">
        <v>0</v>
      </c>
      <c r="B1" s="1" t="s">
        <v>284</v>
      </c>
      <c r="C1" s="1" t="s">
        <v>285</v>
      </c>
      <c r="D1" s="1" t="s">
        <v>286</v>
      </c>
      <c r="E1" s="1" t="s">
        <v>287</v>
      </c>
      <c r="F1" s="1" t="s">
        <v>173</v>
      </c>
      <c r="G1" s="1" t="s">
        <v>174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175</v>
      </c>
      <c r="N1" s="1" t="s">
        <v>176</v>
      </c>
      <c r="O1" s="1" t="s">
        <v>177</v>
      </c>
      <c r="P1" s="1" t="s">
        <v>178</v>
      </c>
      <c r="Q1" s="1" t="s">
        <v>179</v>
      </c>
      <c r="R1" s="1" t="s">
        <v>180</v>
      </c>
      <c r="S1" s="1" t="s">
        <v>181</v>
      </c>
      <c r="T1" s="1" t="s">
        <v>182</v>
      </c>
      <c r="U1" s="1" t="s">
        <v>183</v>
      </c>
      <c r="V1" s="1" t="s">
        <v>184</v>
      </c>
      <c r="W1" s="1" t="s">
        <v>185</v>
      </c>
      <c r="X1" s="1" t="s">
        <v>186</v>
      </c>
      <c r="Y1" s="1" t="s">
        <v>187</v>
      </c>
      <c r="Z1" s="1" t="s">
        <v>188</v>
      </c>
      <c r="AA1" s="1" t="s">
        <v>189</v>
      </c>
      <c r="AB1" s="1" t="s">
        <v>190</v>
      </c>
      <c r="AC1" s="1" t="s">
        <v>191</v>
      </c>
      <c r="AD1" s="1" t="s">
        <v>192</v>
      </c>
      <c r="AE1" s="1" t="s">
        <v>193</v>
      </c>
      <c r="AF1" s="1" t="s">
        <v>194</v>
      </c>
      <c r="AG1" s="1" t="s">
        <v>195</v>
      </c>
      <c r="AH1" s="1" t="s">
        <v>196</v>
      </c>
      <c r="AI1" s="1" t="s">
        <v>197</v>
      </c>
      <c r="AJ1" s="1" t="s">
        <v>198</v>
      </c>
      <c r="AK1" s="1" t="s">
        <v>199</v>
      </c>
      <c r="AL1" s="1" t="s">
        <v>200</v>
      </c>
      <c r="AM1" s="1" t="s">
        <v>201</v>
      </c>
      <c r="AN1" s="1" t="s">
        <v>202</v>
      </c>
      <c r="AO1" s="1" t="s">
        <v>203</v>
      </c>
      <c r="AP1" s="1" t="s">
        <v>204</v>
      </c>
      <c r="AQ1" s="1" t="s">
        <v>205</v>
      </c>
      <c r="AR1" s="1" t="s">
        <v>206</v>
      </c>
      <c r="AS1" s="1" t="s">
        <v>207</v>
      </c>
      <c r="AT1" s="1" t="s">
        <v>208</v>
      </c>
      <c r="AU1" s="1" t="s">
        <v>209</v>
      </c>
      <c r="AV1" s="1" t="s">
        <v>210</v>
      </c>
      <c r="AW1" s="1" t="s">
        <v>211</v>
      </c>
      <c r="AX1" s="1" t="s">
        <v>212</v>
      </c>
      <c r="AY1" s="1" t="s">
        <v>213</v>
      </c>
      <c r="AZ1" s="1" t="s">
        <v>214</v>
      </c>
      <c r="BA1" s="1" t="s">
        <v>215</v>
      </c>
      <c r="BB1" s="1" t="s">
        <v>216</v>
      </c>
      <c r="BC1" s="1" t="s">
        <v>217</v>
      </c>
      <c r="BD1" s="1" t="s">
        <v>218</v>
      </c>
      <c r="BE1" s="1" t="s">
        <v>219</v>
      </c>
      <c r="BF1" s="1" t="s">
        <v>220</v>
      </c>
      <c r="BG1" s="1" t="s">
        <v>221</v>
      </c>
      <c r="BH1" s="1" t="s">
        <v>222</v>
      </c>
      <c r="BI1" s="1" t="s">
        <v>223</v>
      </c>
      <c r="BJ1" s="1" t="s">
        <v>224</v>
      </c>
      <c r="BK1" s="1" t="s">
        <v>225</v>
      </c>
      <c r="BL1" s="1" t="s">
        <v>226</v>
      </c>
      <c r="BM1" s="1" t="s">
        <v>227</v>
      </c>
      <c r="BN1" s="1" t="s">
        <v>228</v>
      </c>
      <c r="BO1" s="1" t="s">
        <v>229</v>
      </c>
      <c r="BP1" s="1" t="s">
        <v>230</v>
      </c>
      <c r="BQ1" s="1" t="s">
        <v>231</v>
      </c>
      <c r="BR1" s="1" t="s">
        <v>232</v>
      </c>
      <c r="BS1" s="1" t="s">
        <v>233</v>
      </c>
      <c r="BT1" s="1" t="s">
        <v>234</v>
      </c>
      <c r="BU1" s="1" t="s">
        <v>235</v>
      </c>
      <c r="BV1" s="1" t="s">
        <v>236</v>
      </c>
      <c r="BW1" s="1" t="s">
        <v>237</v>
      </c>
      <c r="BX1" s="1" t="s">
        <v>238</v>
      </c>
      <c r="BY1" s="1" t="s">
        <v>239</v>
      </c>
      <c r="BZ1" s="1" t="s">
        <v>240</v>
      </c>
      <c r="CA1" s="1" t="s">
        <v>241</v>
      </c>
      <c r="CB1" s="1" t="s">
        <v>242</v>
      </c>
      <c r="CC1" s="1" t="s">
        <v>243</v>
      </c>
      <c r="CD1" s="1" t="s">
        <v>244</v>
      </c>
      <c r="CE1" s="1" t="s">
        <v>245</v>
      </c>
      <c r="CF1" s="1" t="s">
        <v>246</v>
      </c>
      <c r="CG1" s="1" t="s">
        <v>247</v>
      </c>
      <c r="CH1" s="1" t="s">
        <v>248</v>
      </c>
      <c r="CI1" s="1" t="s">
        <v>249</v>
      </c>
      <c r="CJ1" s="1" t="s">
        <v>250</v>
      </c>
      <c r="CK1" s="1" t="s">
        <v>251</v>
      </c>
      <c r="CL1" s="1" t="s">
        <v>252</v>
      </c>
      <c r="CM1" s="1" t="s">
        <v>253</v>
      </c>
      <c r="CN1" s="1" t="s">
        <v>254</v>
      </c>
      <c r="CO1" s="1" t="s">
        <v>255</v>
      </c>
      <c r="CP1" s="1" t="s">
        <v>256</v>
      </c>
      <c r="CQ1" s="1" t="s">
        <v>257</v>
      </c>
      <c r="CR1" s="1" t="s">
        <v>258</v>
      </c>
      <c r="CS1" s="1" t="s">
        <v>259</v>
      </c>
      <c r="CT1" s="1" t="s">
        <v>260</v>
      </c>
      <c r="CU1" s="1" t="s">
        <v>261</v>
      </c>
      <c r="CV1" s="1" t="s">
        <v>262</v>
      </c>
      <c r="CW1" s="1" t="s">
        <v>263</v>
      </c>
      <c r="CX1" s="1" t="s">
        <v>264</v>
      </c>
      <c r="CY1" s="1" t="s">
        <v>265</v>
      </c>
      <c r="CZ1" s="1" t="s">
        <v>266</v>
      </c>
      <c r="DA1" s="1" t="s">
        <v>267</v>
      </c>
      <c r="DB1" s="1" t="s">
        <v>268</v>
      </c>
      <c r="DC1" s="1" t="s">
        <v>269</v>
      </c>
      <c r="DD1" s="1" t="s">
        <v>270</v>
      </c>
      <c r="DE1" s="1" t="s">
        <v>271</v>
      </c>
    </row>
    <row r="2" spans="1:109" x14ac:dyDescent="0.55000000000000004">
      <c r="A2" s="1" t="s">
        <v>125</v>
      </c>
      <c r="B2" s="1">
        <v>0</v>
      </c>
      <c r="C2" s="1">
        <v>6</v>
      </c>
      <c r="D2" s="1">
        <v>7</v>
      </c>
      <c r="E2" s="1">
        <v>7.06</v>
      </c>
      <c r="G2" s="1" t="s">
        <v>131</v>
      </c>
      <c r="H2" s="1" t="s">
        <v>272</v>
      </c>
      <c r="I2" s="1" t="s">
        <v>140</v>
      </c>
      <c r="K2" s="1" t="s">
        <v>273</v>
      </c>
      <c r="X2" s="1" t="s">
        <v>131</v>
      </c>
      <c r="AB2" s="1" t="s">
        <v>126</v>
      </c>
      <c r="AP2" s="1" t="s">
        <v>153</v>
      </c>
      <c r="BM2" s="1" t="s">
        <v>129</v>
      </c>
      <c r="CA2" s="1" t="s">
        <v>130</v>
      </c>
      <c r="CC2" s="1" t="s">
        <v>129</v>
      </c>
      <c r="CF2" s="1" t="s">
        <v>131</v>
      </c>
      <c r="CH2" s="1" t="s">
        <v>130</v>
      </c>
      <c r="CZ2" s="1" t="s">
        <v>130</v>
      </c>
      <c r="DC2" s="1" t="s">
        <v>129</v>
      </c>
    </row>
    <row r="3" spans="1:109" x14ac:dyDescent="0.55000000000000004">
      <c r="A3" s="1" t="s">
        <v>132</v>
      </c>
      <c r="B3" s="1">
        <v>0</v>
      </c>
      <c r="C3" s="1">
        <v>6</v>
      </c>
      <c r="D3" s="1">
        <v>14.65</v>
      </c>
      <c r="E3" s="1">
        <v>14.71</v>
      </c>
      <c r="G3" s="1" t="s">
        <v>131</v>
      </c>
      <c r="H3" s="1" t="s">
        <v>272</v>
      </c>
      <c r="I3" s="1" t="s">
        <v>140</v>
      </c>
      <c r="K3" s="1" t="s">
        <v>273</v>
      </c>
      <c r="X3" s="1" t="s">
        <v>141</v>
      </c>
      <c r="Z3" s="1" t="s">
        <v>130</v>
      </c>
      <c r="AB3" s="1" t="s">
        <v>130</v>
      </c>
      <c r="AP3" s="1" t="s">
        <v>131</v>
      </c>
      <c r="CC3" s="1" t="s">
        <v>126</v>
      </c>
      <c r="CF3" s="1" t="s">
        <v>126</v>
      </c>
      <c r="CH3" s="1" t="s">
        <v>130</v>
      </c>
    </row>
    <row r="4" spans="1:109" x14ac:dyDescent="0.55000000000000004">
      <c r="A4" s="1" t="s">
        <v>133</v>
      </c>
      <c r="B4" s="1">
        <v>0</v>
      </c>
      <c r="C4" s="1">
        <v>6</v>
      </c>
      <c r="D4" s="1">
        <v>26.19</v>
      </c>
      <c r="E4" s="1">
        <v>26.25</v>
      </c>
      <c r="G4" s="1" t="s">
        <v>126</v>
      </c>
      <c r="H4" s="1" t="s">
        <v>140</v>
      </c>
      <c r="I4" s="1" t="s">
        <v>140</v>
      </c>
      <c r="K4" s="1" t="s">
        <v>273</v>
      </c>
      <c r="L4" s="1" t="s">
        <v>274</v>
      </c>
      <c r="X4" s="1" t="s">
        <v>130</v>
      </c>
      <c r="CF4" s="1" t="s">
        <v>141</v>
      </c>
    </row>
    <row r="5" spans="1:109" x14ac:dyDescent="0.55000000000000004">
      <c r="A5" s="1" t="s">
        <v>135</v>
      </c>
      <c r="B5" s="1">
        <v>0</v>
      </c>
      <c r="C5" s="1">
        <v>6</v>
      </c>
      <c r="D5" s="1">
        <v>35.869999999999997</v>
      </c>
      <c r="E5" s="1">
        <v>35.93</v>
      </c>
      <c r="G5" s="1" t="s">
        <v>126</v>
      </c>
      <c r="H5" s="1" t="s">
        <v>140</v>
      </c>
      <c r="I5" s="1" t="s">
        <v>140</v>
      </c>
      <c r="K5" s="1" t="s">
        <v>273</v>
      </c>
      <c r="L5" s="1" t="s">
        <v>275</v>
      </c>
      <c r="CF5" s="1" t="s">
        <v>141</v>
      </c>
    </row>
    <row r="6" spans="1:109" x14ac:dyDescent="0.55000000000000004">
      <c r="A6" s="1" t="s">
        <v>136</v>
      </c>
      <c r="B6" s="1">
        <v>0</v>
      </c>
      <c r="C6" s="1">
        <v>6</v>
      </c>
      <c r="D6" s="1">
        <v>45.35</v>
      </c>
      <c r="E6" s="1">
        <v>45.41</v>
      </c>
      <c r="G6" s="1" t="s">
        <v>153</v>
      </c>
      <c r="H6" s="1" t="s">
        <v>140</v>
      </c>
      <c r="I6" s="1" t="s">
        <v>140</v>
      </c>
      <c r="K6" s="1" t="s">
        <v>273</v>
      </c>
      <c r="L6" s="1" t="s">
        <v>276</v>
      </c>
      <c r="X6" s="1" t="s">
        <v>129</v>
      </c>
      <c r="AB6" s="1" t="s">
        <v>130</v>
      </c>
      <c r="AP6" s="1" t="s">
        <v>130</v>
      </c>
      <c r="AU6" s="1" t="s">
        <v>129</v>
      </c>
      <c r="BX6" s="1" t="s">
        <v>130</v>
      </c>
      <c r="CA6" s="1" t="s">
        <v>130</v>
      </c>
      <c r="CC6" s="1" t="s">
        <v>130</v>
      </c>
      <c r="CF6" s="1" t="s">
        <v>141</v>
      </c>
      <c r="CZ6" s="1" t="s">
        <v>129</v>
      </c>
      <c r="DC6" s="1" t="s">
        <v>130</v>
      </c>
    </row>
    <row r="7" spans="1:109" x14ac:dyDescent="0.55000000000000004">
      <c r="A7" s="1" t="s">
        <v>137</v>
      </c>
      <c r="B7" s="1">
        <v>0</v>
      </c>
      <c r="C7" s="1">
        <v>6</v>
      </c>
      <c r="D7" s="1">
        <v>55.06</v>
      </c>
      <c r="E7" s="1">
        <v>55.12</v>
      </c>
      <c r="G7" s="1" t="s">
        <v>126</v>
      </c>
      <c r="H7" s="1" t="s">
        <v>140</v>
      </c>
      <c r="I7" s="1" t="s">
        <v>140</v>
      </c>
      <c r="K7" s="1" t="s">
        <v>273</v>
      </c>
      <c r="L7" s="1" t="s">
        <v>277</v>
      </c>
      <c r="X7" s="1" t="s">
        <v>130</v>
      </c>
    </row>
    <row r="8" spans="1:109" x14ac:dyDescent="0.55000000000000004">
      <c r="A8" s="1" t="s">
        <v>139</v>
      </c>
      <c r="B8" s="1">
        <v>0</v>
      </c>
      <c r="C8" s="1">
        <v>6</v>
      </c>
      <c r="D8" s="1">
        <v>64.48</v>
      </c>
      <c r="E8" s="1">
        <v>64.540000000000006</v>
      </c>
      <c r="G8" s="1" t="s">
        <v>153</v>
      </c>
      <c r="H8" s="1" t="s">
        <v>140</v>
      </c>
      <c r="I8" s="1" t="s">
        <v>140</v>
      </c>
      <c r="K8" s="1" t="s">
        <v>273</v>
      </c>
      <c r="X8" s="1" t="s">
        <v>129</v>
      </c>
      <c r="AB8" s="1" t="s">
        <v>130</v>
      </c>
      <c r="AP8" s="1" t="s">
        <v>130</v>
      </c>
      <c r="AU8" s="1" t="s">
        <v>129</v>
      </c>
      <c r="BX8" s="1" t="s">
        <v>130</v>
      </c>
      <c r="CA8" s="1" t="s">
        <v>130</v>
      </c>
      <c r="CC8" s="1" t="s">
        <v>130</v>
      </c>
      <c r="CF8" s="1" t="s">
        <v>141</v>
      </c>
      <c r="CZ8" s="1" t="s">
        <v>129</v>
      </c>
      <c r="DC8" s="1" t="s">
        <v>130</v>
      </c>
    </row>
    <row r="9" spans="1:109" x14ac:dyDescent="0.55000000000000004">
      <c r="A9" s="1" t="s">
        <v>142</v>
      </c>
      <c r="B9" s="1">
        <v>0</v>
      </c>
      <c r="C9" s="1">
        <v>6</v>
      </c>
      <c r="D9" s="1">
        <v>73.86</v>
      </c>
      <c r="E9" s="1">
        <v>73.92</v>
      </c>
      <c r="G9" s="1" t="s">
        <v>129</v>
      </c>
      <c r="H9" s="1" t="s">
        <v>140</v>
      </c>
      <c r="I9" s="1" t="s">
        <v>140</v>
      </c>
      <c r="K9" s="1" t="s">
        <v>273</v>
      </c>
      <c r="X9" s="1" t="s">
        <v>126</v>
      </c>
      <c r="AU9" s="1" t="s">
        <v>130</v>
      </c>
      <c r="CF9" s="1" t="s">
        <v>141</v>
      </c>
      <c r="CZ9" s="1" t="s">
        <v>129</v>
      </c>
      <c r="DC9" s="1" t="s">
        <v>130</v>
      </c>
    </row>
    <row r="10" spans="1:109" x14ac:dyDescent="0.55000000000000004">
      <c r="A10" s="1" t="s">
        <v>143</v>
      </c>
      <c r="B10" s="1">
        <v>0</v>
      </c>
      <c r="C10" s="1">
        <v>6</v>
      </c>
      <c r="D10" s="1">
        <v>83.37</v>
      </c>
      <c r="E10" s="1">
        <v>83.43</v>
      </c>
      <c r="G10" s="1" t="s">
        <v>126</v>
      </c>
      <c r="H10" s="1" t="s">
        <v>140</v>
      </c>
      <c r="I10" s="1" t="s">
        <v>140</v>
      </c>
      <c r="K10" s="1" t="s">
        <v>273</v>
      </c>
      <c r="L10" s="1" t="s">
        <v>277</v>
      </c>
      <c r="CF10" s="1" t="s">
        <v>141</v>
      </c>
      <c r="CZ10" s="1" t="s">
        <v>130</v>
      </c>
    </row>
    <row r="11" spans="1:109" x14ac:dyDescent="0.55000000000000004">
      <c r="A11" s="1" t="s">
        <v>144</v>
      </c>
      <c r="B11" s="1">
        <v>0</v>
      </c>
      <c r="C11" s="1">
        <v>6</v>
      </c>
      <c r="D11" s="1">
        <v>92.83</v>
      </c>
      <c r="E11" s="1">
        <v>92.89</v>
      </c>
      <c r="G11" s="1" t="s">
        <v>126</v>
      </c>
      <c r="H11" s="1" t="s">
        <v>140</v>
      </c>
      <c r="I11" s="1" t="s">
        <v>140</v>
      </c>
      <c r="K11" s="1" t="s">
        <v>273</v>
      </c>
      <c r="L11" s="1" t="s">
        <v>277</v>
      </c>
      <c r="AP11" s="1" t="s">
        <v>130</v>
      </c>
      <c r="CZ11" s="1" t="s">
        <v>130</v>
      </c>
    </row>
    <row r="12" spans="1:109" x14ac:dyDescent="0.55000000000000004">
      <c r="A12" s="1" t="s">
        <v>145</v>
      </c>
      <c r="B12" s="1">
        <v>0</v>
      </c>
      <c r="C12" s="1">
        <v>6</v>
      </c>
      <c r="D12" s="1">
        <v>102.4</v>
      </c>
      <c r="E12" s="1">
        <v>102.46</v>
      </c>
      <c r="G12" s="1" t="s">
        <v>126</v>
      </c>
      <c r="H12" s="1" t="s">
        <v>140</v>
      </c>
      <c r="I12" s="1" t="s">
        <v>140</v>
      </c>
      <c r="K12" s="1" t="s">
        <v>273</v>
      </c>
      <c r="L12" s="1" t="s">
        <v>277</v>
      </c>
      <c r="X12" s="1" t="s">
        <v>130</v>
      </c>
      <c r="BX12" s="1" t="s">
        <v>130</v>
      </c>
      <c r="CA12" s="1" t="s">
        <v>130</v>
      </c>
      <c r="CF12" s="1" t="s">
        <v>141</v>
      </c>
      <c r="CZ12" s="1" t="s">
        <v>130</v>
      </c>
    </row>
    <row r="13" spans="1:109" x14ac:dyDescent="0.55000000000000004">
      <c r="A13" s="1" t="s">
        <v>146</v>
      </c>
      <c r="B13" s="1">
        <v>0</v>
      </c>
      <c r="C13" s="1">
        <v>6</v>
      </c>
      <c r="D13" s="1">
        <v>111.72</v>
      </c>
      <c r="E13" s="1">
        <v>111.78</v>
      </c>
      <c r="G13" s="1" t="s">
        <v>153</v>
      </c>
      <c r="H13" s="1" t="s">
        <v>272</v>
      </c>
      <c r="I13" s="1" t="s">
        <v>127</v>
      </c>
      <c r="K13" s="1" t="s">
        <v>273</v>
      </c>
      <c r="X13" s="1" t="s">
        <v>129</v>
      </c>
      <c r="AB13" s="1" t="s">
        <v>130</v>
      </c>
      <c r="AC13" s="1" t="s">
        <v>130</v>
      </c>
      <c r="AU13" s="1" t="s">
        <v>129</v>
      </c>
      <c r="BX13" s="1" t="s">
        <v>130</v>
      </c>
      <c r="CA13" s="1" t="s">
        <v>130</v>
      </c>
      <c r="CF13" s="1" t="s">
        <v>141</v>
      </c>
      <c r="CZ13" s="1" t="s">
        <v>130</v>
      </c>
    </row>
    <row r="14" spans="1:109" x14ac:dyDescent="0.55000000000000004">
      <c r="A14" s="1" t="s">
        <v>147</v>
      </c>
      <c r="B14" s="1">
        <v>0</v>
      </c>
      <c r="C14" s="1">
        <v>6</v>
      </c>
      <c r="D14" s="1">
        <v>121.61</v>
      </c>
      <c r="E14" s="1">
        <v>121.67</v>
      </c>
      <c r="G14" s="1" t="s">
        <v>126</v>
      </c>
      <c r="H14" s="1" t="s">
        <v>140</v>
      </c>
      <c r="I14" s="1" t="s">
        <v>140</v>
      </c>
      <c r="K14" s="1" t="s">
        <v>273</v>
      </c>
      <c r="L14" s="1" t="s">
        <v>277</v>
      </c>
      <c r="CF14" s="1" t="s">
        <v>130</v>
      </c>
    </row>
    <row r="15" spans="1:109" x14ac:dyDescent="0.55000000000000004">
      <c r="A15" s="1" t="s">
        <v>148</v>
      </c>
      <c r="B15" s="1">
        <v>0</v>
      </c>
      <c r="C15" s="1">
        <v>6</v>
      </c>
      <c r="D15" s="1">
        <v>130.97</v>
      </c>
      <c r="E15" s="1">
        <v>131.03</v>
      </c>
      <c r="G15" s="1" t="s">
        <v>126</v>
      </c>
      <c r="H15" s="1" t="s">
        <v>140</v>
      </c>
      <c r="I15" s="1" t="s">
        <v>140</v>
      </c>
      <c r="K15" s="1" t="s">
        <v>273</v>
      </c>
      <c r="L15" s="1" t="s">
        <v>277</v>
      </c>
      <c r="CF15" s="1" t="s">
        <v>130</v>
      </c>
      <c r="CZ15" s="1" t="s">
        <v>130</v>
      </c>
    </row>
    <row r="16" spans="1:109" x14ac:dyDescent="0.55000000000000004">
      <c r="A16" s="1" t="s">
        <v>149</v>
      </c>
      <c r="B16" s="1">
        <v>0</v>
      </c>
      <c r="C16" s="1">
        <v>6</v>
      </c>
      <c r="D16" s="1">
        <v>139.84</v>
      </c>
      <c r="E16" s="1">
        <v>139.9</v>
      </c>
      <c r="G16" s="1" t="s">
        <v>126</v>
      </c>
      <c r="H16" s="1" t="s">
        <v>140</v>
      </c>
      <c r="I16" s="1" t="s">
        <v>140</v>
      </c>
      <c r="K16" s="1" t="s">
        <v>273</v>
      </c>
      <c r="L16" s="1" t="s">
        <v>277</v>
      </c>
      <c r="X16" s="1" t="s">
        <v>130</v>
      </c>
      <c r="CF16" s="1" t="s">
        <v>130</v>
      </c>
      <c r="CZ16" s="1" t="s">
        <v>130</v>
      </c>
    </row>
    <row r="17" spans="1:107" x14ac:dyDescent="0.55000000000000004">
      <c r="A17" s="1" t="s">
        <v>150</v>
      </c>
      <c r="B17" s="1">
        <v>0</v>
      </c>
      <c r="C17" s="1">
        <v>6</v>
      </c>
      <c r="D17" s="1">
        <v>150.22999999999999</v>
      </c>
      <c r="E17" s="1">
        <v>150.29</v>
      </c>
      <c r="G17" s="1" t="s">
        <v>126</v>
      </c>
      <c r="H17" s="1" t="s">
        <v>140</v>
      </c>
      <c r="I17" s="1" t="s">
        <v>140</v>
      </c>
      <c r="K17" s="1" t="s">
        <v>273</v>
      </c>
      <c r="L17" s="1" t="s">
        <v>277</v>
      </c>
      <c r="CF17" s="1" t="s">
        <v>130</v>
      </c>
    </row>
    <row r="18" spans="1:107" x14ac:dyDescent="0.55000000000000004">
      <c r="A18" s="1" t="s">
        <v>151</v>
      </c>
      <c r="B18" s="1">
        <v>0</v>
      </c>
      <c r="C18" s="1">
        <v>6</v>
      </c>
      <c r="D18" s="1">
        <v>159.55000000000001</v>
      </c>
      <c r="E18" s="1">
        <v>159.61000000000001</v>
      </c>
      <c r="G18" s="1" t="s">
        <v>134</v>
      </c>
      <c r="K18" s="1" t="s">
        <v>273</v>
      </c>
    </row>
    <row r="19" spans="1:107" x14ac:dyDescent="0.55000000000000004">
      <c r="A19" s="1" t="s">
        <v>152</v>
      </c>
      <c r="B19" s="1">
        <v>0</v>
      </c>
      <c r="C19" s="1">
        <v>6</v>
      </c>
      <c r="D19" s="1">
        <v>168.18</v>
      </c>
      <c r="E19" s="1">
        <v>168.24</v>
      </c>
      <c r="G19" s="1" t="s">
        <v>153</v>
      </c>
      <c r="H19" s="1" t="s">
        <v>272</v>
      </c>
      <c r="I19" s="1" t="s">
        <v>140</v>
      </c>
      <c r="K19" s="1" t="s">
        <v>273</v>
      </c>
      <c r="X19" s="1" t="s">
        <v>129</v>
      </c>
      <c r="AB19" s="1" t="s">
        <v>126</v>
      </c>
      <c r="AP19" s="1" t="s">
        <v>130</v>
      </c>
      <c r="AT19" s="1" t="s">
        <v>129</v>
      </c>
      <c r="AU19" s="1" t="s">
        <v>129</v>
      </c>
      <c r="BS19" s="1" t="s">
        <v>130</v>
      </c>
      <c r="BX19" s="1" t="s">
        <v>126</v>
      </c>
      <c r="CA19" s="1" t="s">
        <v>130</v>
      </c>
      <c r="CC19" s="1" t="s">
        <v>130</v>
      </c>
      <c r="CF19" s="1" t="s">
        <v>131</v>
      </c>
      <c r="CZ19" s="1" t="s">
        <v>129</v>
      </c>
    </row>
    <row r="20" spans="1:107" x14ac:dyDescent="0.55000000000000004">
      <c r="A20" s="1" t="s">
        <v>154</v>
      </c>
      <c r="B20" s="1">
        <v>0</v>
      </c>
      <c r="C20" s="1">
        <v>6</v>
      </c>
      <c r="D20" s="1">
        <v>178.73</v>
      </c>
      <c r="E20" s="1">
        <v>178.79</v>
      </c>
      <c r="G20" s="1" t="s">
        <v>126</v>
      </c>
      <c r="H20" s="1" t="s">
        <v>278</v>
      </c>
      <c r="I20" s="1" t="s">
        <v>140</v>
      </c>
      <c r="K20" s="1" t="s">
        <v>273</v>
      </c>
      <c r="L20" s="1" t="s">
        <v>279</v>
      </c>
      <c r="AT20" s="1" t="s">
        <v>130</v>
      </c>
    </row>
    <row r="21" spans="1:107" x14ac:dyDescent="0.55000000000000004">
      <c r="A21" s="1" t="s">
        <v>156</v>
      </c>
      <c r="B21" s="1">
        <v>0</v>
      </c>
      <c r="C21" s="1">
        <v>6</v>
      </c>
      <c r="D21" s="1">
        <v>188.12</v>
      </c>
      <c r="E21" s="1">
        <v>188.18</v>
      </c>
      <c r="G21" s="1" t="s">
        <v>129</v>
      </c>
      <c r="H21" s="1" t="s">
        <v>140</v>
      </c>
      <c r="I21" s="1" t="s">
        <v>140</v>
      </c>
      <c r="K21" s="1" t="s">
        <v>273</v>
      </c>
      <c r="X21" s="1" t="s">
        <v>129</v>
      </c>
      <c r="AB21" s="1" t="s">
        <v>130</v>
      </c>
      <c r="AT21" s="1" t="s">
        <v>130</v>
      </c>
      <c r="AU21" s="1" t="s">
        <v>129</v>
      </c>
      <c r="BS21" s="1" t="s">
        <v>130</v>
      </c>
      <c r="BX21" s="1" t="s">
        <v>130</v>
      </c>
      <c r="CZ21" s="1" t="s">
        <v>129</v>
      </c>
    </row>
    <row r="22" spans="1:107" x14ac:dyDescent="0.55000000000000004">
      <c r="A22" s="1" t="s">
        <v>157</v>
      </c>
      <c r="B22" s="1">
        <v>0</v>
      </c>
      <c r="C22" s="1">
        <v>6</v>
      </c>
      <c r="D22" s="1">
        <v>197.52</v>
      </c>
      <c r="E22" s="1">
        <v>197.58</v>
      </c>
      <c r="G22" s="1" t="s">
        <v>131</v>
      </c>
      <c r="H22" s="1" t="s">
        <v>272</v>
      </c>
      <c r="I22" s="1" t="s">
        <v>127</v>
      </c>
      <c r="K22" s="1" t="s">
        <v>273</v>
      </c>
      <c r="L22" s="1" t="s">
        <v>280</v>
      </c>
      <c r="X22" s="1" t="s">
        <v>131</v>
      </c>
      <c r="AB22" s="1" t="s">
        <v>126</v>
      </c>
      <c r="AT22" s="1" t="s">
        <v>129</v>
      </c>
      <c r="AU22" s="1" t="s">
        <v>131</v>
      </c>
      <c r="BS22" s="1" t="s">
        <v>130</v>
      </c>
      <c r="BX22" s="1" t="s">
        <v>130</v>
      </c>
      <c r="CC22" s="1" t="s">
        <v>130</v>
      </c>
      <c r="CF22" s="1" t="s">
        <v>130</v>
      </c>
      <c r="CH22" s="1" t="s">
        <v>126</v>
      </c>
      <c r="CZ22" s="1" t="s">
        <v>131</v>
      </c>
      <c r="DC22" s="1" t="s">
        <v>130</v>
      </c>
    </row>
    <row r="23" spans="1:107" x14ac:dyDescent="0.55000000000000004">
      <c r="A23" s="1" t="s">
        <v>158</v>
      </c>
      <c r="B23" s="1">
        <v>0</v>
      </c>
      <c r="C23" s="1">
        <v>6</v>
      </c>
      <c r="D23" s="1">
        <v>207.15</v>
      </c>
      <c r="E23" s="1">
        <v>207.21</v>
      </c>
      <c r="G23" s="1" t="s">
        <v>126</v>
      </c>
      <c r="H23" s="1" t="s">
        <v>140</v>
      </c>
      <c r="I23" s="1" t="s">
        <v>140</v>
      </c>
      <c r="K23" s="1" t="s">
        <v>273</v>
      </c>
      <c r="L23" s="1" t="s">
        <v>277</v>
      </c>
      <c r="X23" s="1" t="s">
        <v>130</v>
      </c>
    </row>
    <row r="24" spans="1:107" x14ac:dyDescent="0.55000000000000004">
      <c r="A24" s="1" t="s">
        <v>159</v>
      </c>
      <c r="B24" s="1">
        <v>0</v>
      </c>
      <c r="C24" s="1">
        <v>6</v>
      </c>
      <c r="D24" s="1">
        <v>216.01</v>
      </c>
      <c r="E24" s="1">
        <v>216.07</v>
      </c>
      <c r="G24" s="1" t="s">
        <v>126</v>
      </c>
      <c r="H24" s="1" t="s">
        <v>140</v>
      </c>
      <c r="I24" s="1" t="s">
        <v>140</v>
      </c>
      <c r="K24" s="1" t="s">
        <v>273</v>
      </c>
      <c r="L24" s="1" t="s">
        <v>281</v>
      </c>
      <c r="X24" s="1" t="s">
        <v>130</v>
      </c>
      <c r="AU24" s="1" t="s">
        <v>141</v>
      </c>
      <c r="BX24" s="1" t="s">
        <v>130</v>
      </c>
      <c r="DC24" s="1" t="s">
        <v>130</v>
      </c>
    </row>
    <row r="25" spans="1:107" x14ac:dyDescent="0.55000000000000004">
      <c r="A25" s="1" t="s">
        <v>160</v>
      </c>
      <c r="B25" s="1">
        <v>0</v>
      </c>
      <c r="C25" s="1">
        <v>6</v>
      </c>
      <c r="D25" s="1">
        <v>226.04</v>
      </c>
      <c r="E25" s="1">
        <v>226.1</v>
      </c>
      <c r="G25" s="1" t="s">
        <v>126</v>
      </c>
      <c r="H25" s="1" t="s">
        <v>140</v>
      </c>
      <c r="I25" s="1" t="s">
        <v>140</v>
      </c>
      <c r="K25" s="1" t="s">
        <v>273</v>
      </c>
      <c r="L25" s="1" t="s">
        <v>282</v>
      </c>
      <c r="R25" s="1" t="s">
        <v>130</v>
      </c>
      <c r="X25" s="1" t="s">
        <v>129</v>
      </c>
      <c r="AB25" s="1" t="s">
        <v>130</v>
      </c>
      <c r="AU25" s="1" t="s">
        <v>141</v>
      </c>
      <c r="CF25" s="1" t="s">
        <v>130</v>
      </c>
    </row>
    <row r="26" spans="1:107" x14ac:dyDescent="0.55000000000000004">
      <c r="A26" s="1" t="s">
        <v>161</v>
      </c>
      <c r="B26" s="1">
        <v>0</v>
      </c>
      <c r="C26" s="1">
        <v>6</v>
      </c>
      <c r="D26" s="1">
        <v>235.51</v>
      </c>
      <c r="E26" s="1">
        <v>235.57</v>
      </c>
      <c r="G26" s="1" t="s">
        <v>126</v>
      </c>
      <c r="H26" s="1" t="s">
        <v>140</v>
      </c>
      <c r="I26" s="1" t="s">
        <v>140</v>
      </c>
      <c r="K26" s="1" t="s">
        <v>273</v>
      </c>
      <c r="L26" s="1" t="s">
        <v>277</v>
      </c>
      <c r="R26" s="1" t="s">
        <v>130</v>
      </c>
      <c r="X26" s="1" t="s">
        <v>130</v>
      </c>
    </row>
    <row r="27" spans="1:107" x14ac:dyDescent="0.55000000000000004">
      <c r="A27" s="1" t="s">
        <v>162</v>
      </c>
      <c r="B27" s="1">
        <v>0</v>
      </c>
      <c r="C27" s="1">
        <v>6</v>
      </c>
      <c r="D27" s="1">
        <v>245.02</v>
      </c>
      <c r="E27" s="1">
        <v>245.08</v>
      </c>
      <c r="G27" s="1" t="s">
        <v>126</v>
      </c>
      <c r="H27" s="1" t="s">
        <v>140</v>
      </c>
      <c r="I27" s="1" t="s">
        <v>140</v>
      </c>
      <c r="K27" s="1" t="s">
        <v>273</v>
      </c>
      <c r="L27" s="1" t="s">
        <v>277</v>
      </c>
      <c r="R27" s="1" t="s">
        <v>130</v>
      </c>
      <c r="X27" s="1" t="s">
        <v>130</v>
      </c>
      <c r="AU27" s="1" t="s">
        <v>131</v>
      </c>
      <c r="CF27" s="1" t="s">
        <v>130</v>
      </c>
      <c r="CH27" s="1" t="s">
        <v>141</v>
      </c>
    </row>
    <row r="28" spans="1:107" x14ac:dyDescent="0.55000000000000004">
      <c r="A28" s="1" t="s">
        <v>163</v>
      </c>
      <c r="B28" s="1">
        <v>0</v>
      </c>
      <c r="C28" s="1">
        <v>6</v>
      </c>
      <c r="D28" s="1">
        <v>254.62</v>
      </c>
      <c r="E28" s="1">
        <v>254.68</v>
      </c>
      <c r="G28" s="1" t="s">
        <v>126</v>
      </c>
      <c r="H28" s="1" t="s">
        <v>140</v>
      </c>
      <c r="I28" s="1" t="s">
        <v>140</v>
      </c>
      <c r="K28" s="1" t="s">
        <v>273</v>
      </c>
      <c r="L28" s="1" t="s">
        <v>277</v>
      </c>
      <c r="R28" s="1" t="s">
        <v>130</v>
      </c>
      <c r="X28" s="1" t="s">
        <v>130</v>
      </c>
      <c r="AU28" s="1" t="s">
        <v>129</v>
      </c>
      <c r="AV28" s="1" t="s">
        <v>126</v>
      </c>
      <c r="CF28" s="1" t="s">
        <v>130</v>
      </c>
    </row>
    <row r="29" spans="1:107" x14ac:dyDescent="0.55000000000000004">
      <c r="A29" s="1" t="s">
        <v>164</v>
      </c>
      <c r="B29" s="1">
        <v>0</v>
      </c>
      <c r="C29" s="1">
        <v>6</v>
      </c>
      <c r="D29" s="1">
        <v>264</v>
      </c>
      <c r="E29" s="1">
        <v>264.06</v>
      </c>
      <c r="G29" s="1" t="s">
        <v>126</v>
      </c>
      <c r="H29" s="1" t="s">
        <v>140</v>
      </c>
      <c r="I29" s="1" t="s">
        <v>140</v>
      </c>
      <c r="K29" s="1" t="s">
        <v>273</v>
      </c>
      <c r="L29" s="1" t="s">
        <v>277</v>
      </c>
      <c r="X29" s="1" t="s">
        <v>130</v>
      </c>
      <c r="AU29" s="1" t="s">
        <v>130</v>
      </c>
      <c r="CF29" s="1" t="s">
        <v>130</v>
      </c>
    </row>
    <row r="30" spans="1:107" x14ac:dyDescent="0.55000000000000004">
      <c r="A30" s="1" t="s">
        <v>165</v>
      </c>
      <c r="B30" s="1">
        <v>0</v>
      </c>
      <c r="C30" s="1">
        <v>6</v>
      </c>
      <c r="D30" s="1">
        <v>273.23</v>
      </c>
      <c r="E30" s="1">
        <v>273.29000000000002</v>
      </c>
      <c r="G30" s="1" t="s">
        <v>126</v>
      </c>
      <c r="H30" s="1" t="s">
        <v>140</v>
      </c>
      <c r="I30" s="1" t="s">
        <v>140</v>
      </c>
      <c r="K30" s="1" t="s">
        <v>273</v>
      </c>
      <c r="L30" s="1" t="s">
        <v>277</v>
      </c>
      <c r="X30" s="1" t="s">
        <v>130</v>
      </c>
    </row>
    <row r="31" spans="1:107" x14ac:dyDescent="0.55000000000000004">
      <c r="A31" s="1" t="s">
        <v>166</v>
      </c>
      <c r="B31" s="1">
        <v>0</v>
      </c>
      <c r="C31" s="1">
        <v>6</v>
      </c>
      <c r="D31" s="1">
        <v>283.04000000000002</v>
      </c>
      <c r="E31" s="1">
        <v>283.10000000000002</v>
      </c>
      <c r="G31" s="1" t="s">
        <v>126</v>
      </c>
      <c r="H31" s="1" t="s">
        <v>140</v>
      </c>
      <c r="I31" s="1" t="s">
        <v>140</v>
      </c>
      <c r="K31" s="1" t="s">
        <v>273</v>
      </c>
      <c r="L31" s="1" t="s">
        <v>277</v>
      </c>
      <c r="X31" s="1" t="s">
        <v>130</v>
      </c>
      <c r="AO31" s="1" t="s">
        <v>126</v>
      </c>
      <c r="AS31" s="1" t="s">
        <v>126</v>
      </c>
      <c r="BX31" s="1" t="s">
        <v>130</v>
      </c>
      <c r="CH31" s="1" t="s">
        <v>126</v>
      </c>
    </row>
    <row r="32" spans="1:107" x14ac:dyDescent="0.55000000000000004">
      <c r="A32" s="1" t="s">
        <v>167</v>
      </c>
      <c r="B32" s="1">
        <v>0</v>
      </c>
      <c r="C32" s="1">
        <v>6</v>
      </c>
      <c r="D32" s="1">
        <v>292.56</v>
      </c>
      <c r="E32" s="1">
        <v>292.62</v>
      </c>
      <c r="G32" s="1" t="s">
        <v>126</v>
      </c>
      <c r="H32" s="1" t="s">
        <v>140</v>
      </c>
      <c r="I32" s="1" t="s">
        <v>140</v>
      </c>
      <c r="K32" s="1" t="s">
        <v>273</v>
      </c>
      <c r="L32" s="1" t="s">
        <v>277</v>
      </c>
      <c r="CF32" s="1" t="s">
        <v>130</v>
      </c>
    </row>
    <row r="33" spans="1:86" x14ac:dyDescent="0.55000000000000004">
      <c r="A33" s="1" t="s">
        <v>168</v>
      </c>
      <c r="B33" s="1">
        <v>0</v>
      </c>
      <c r="C33" s="1">
        <v>6</v>
      </c>
      <c r="D33" s="1">
        <v>302.04000000000002</v>
      </c>
      <c r="E33" s="1">
        <v>302.10000000000002</v>
      </c>
      <c r="G33" s="1" t="s">
        <v>134</v>
      </c>
    </row>
    <row r="34" spans="1:86" x14ac:dyDescent="0.55000000000000004">
      <c r="A34" s="1" t="s">
        <v>169</v>
      </c>
      <c r="B34" s="1">
        <v>0</v>
      </c>
      <c r="C34" s="1">
        <v>6</v>
      </c>
      <c r="D34" s="1">
        <v>311.56</v>
      </c>
      <c r="E34" s="1">
        <v>311.62</v>
      </c>
      <c r="G34" s="1" t="s">
        <v>126</v>
      </c>
      <c r="H34" s="1" t="s">
        <v>140</v>
      </c>
      <c r="I34" s="1" t="s">
        <v>140</v>
      </c>
      <c r="K34" s="1" t="s">
        <v>273</v>
      </c>
      <c r="L34" s="1" t="s">
        <v>277</v>
      </c>
      <c r="X34" s="1" t="s">
        <v>130</v>
      </c>
    </row>
    <row r="35" spans="1:86" x14ac:dyDescent="0.55000000000000004">
      <c r="A35" s="1" t="s">
        <v>170</v>
      </c>
      <c r="B35" s="1">
        <v>0</v>
      </c>
      <c r="C35" s="1">
        <v>6</v>
      </c>
      <c r="D35" s="1">
        <v>321.10000000000002</v>
      </c>
      <c r="E35" s="1">
        <v>321.16000000000003</v>
      </c>
      <c r="G35" s="1" t="s">
        <v>134</v>
      </c>
    </row>
    <row r="36" spans="1:86" x14ac:dyDescent="0.55000000000000004">
      <c r="A36" s="1" t="s">
        <v>171</v>
      </c>
      <c r="B36" s="1">
        <v>0</v>
      </c>
      <c r="C36" s="1">
        <v>6</v>
      </c>
      <c r="D36" s="1">
        <v>330.57</v>
      </c>
      <c r="E36" s="1">
        <v>330.63</v>
      </c>
      <c r="G36" s="1" t="s">
        <v>129</v>
      </c>
      <c r="H36" s="1" t="s">
        <v>140</v>
      </c>
      <c r="I36" s="1" t="s">
        <v>140</v>
      </c>
      <c r="K36" s="1" t="s">
        <v>273</v>
      </c>
      <c r="L36" s="1" t="s">
        <v>283</v>
      </c>
      <c r="X36" s="1" t="s">
        <v>131</v>
      </c>
      <c r="CA36" s="1" t="s">
        <v>130</v>
      </c>
      <c r="CC36" s="1" t="s">
        <v>130</v>
      </c>
      <c r="CF36" s="1" t="s">
        <v>130</v>
      </c>
      <c r="CH36" s="1" t="s">
        <v>130</v>
      </c>
    </row>
    <row r="37" spans="1:86" x14ac:dyDescent="0.55000000000000004">
      <c r="A37" s="1" t="s">
        <v>172</v>
      </c>
      <c r="B37" s="1">
        <v>0</v>
      </c>
      <c r="C37" s="1">
        <v>6</v>
      </c>
      <c r="D37" s="1">
        <v>339.48</v>
      </c>
      <c r="E37" s="1">
        <v>339.54</v>
      </c>
      <c r="G37" s="1" t="s">
        <v>134</v>
      </c>
    </row>
  </sheetData>
  <conditionalFormatting sqref="A1:XFD1048576">
    <cfRule type="expression" dxfId="2" priority="1" stopIfTrue="1">
      <formula>INDIRECT("A"&amp;ROW())="DUPE"</formula>
    </cfRule>
    <cfRule type="expression" dxfId="1" priority="2" stopIfTrue="1">
      <formula>INDIRECT("A"&amp;ROW())="DUPE"</formula>
    </cfRule>
    <cfRule type="expression" dxfId="0" priority="3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forams</vt:lpstr>
      <vt:lpstr>planktonic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2020-07-27T21:48:42Z</dcterms:modified>
</cp:coreProperties>
</file>