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wulfson\Desktop\383\"/>
    </mc:Choice>
  </mc:AlternateContent>
  <xr:revisionPtr revIDLastSave="0" documentId="13_ncr:1_{29F8653E-31A9-408F-B4C6-15D96FAE570B}" xr6:coauthVersionLast="36" xr6:coauthVersionMax="44" xr10:uidLastSave="{00000000-0000-0000-0000-000000000000}"/>
  <bookViews>
    <workbookView xWindow="-90" yWindow="-90" windowWidth="16635" windowHeight="8835" tabRatio="500" xr2:uid="{00000000-000D-0000-FFFF-FFFF00000000}"/>
  </bookViews>
  <sheets>
    <sheet name="Drilling disturbance" sheetId="1" r:id="rId1"/>
    <sheet name="General" sheetId="2" r:id="rId2"/>
    <sheet name="Sed Structures" sheetId="3" r:id="rId3"/>
    <sheet name="Clasts" sheetId="4" r:id="rId4"/>
    <sheet name="Core summary" sheetId="5" r:id="rId5"/>
    <sheet name="Hole summary" sheetId="6" r:id="rId6"/>
  </sheets>
  <calcPr calcId="191029" iterateCount="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<sst xmlns="http://schemas.openxmlformats.org/spreadsheetml/2006/main" count="2114" uniqueCount="472">
  <si>
    <t>Drilling disturbance type</t>
  </si>
  <si>
    <t>Drilling disturbance intensity</t>
  </si>
  <si>
    <t>Drilling disturbance intensity rank (read only)</t>
  </si>
  <si>
    <t>Drilling disturbance comment</t>
  </si>
  <si>
    <t>Ship File Links</t>
  </si>
  <si>
    <t>Shore File Links</t>
  </si>
  <si>
    <t>File Data</t>
  </si>
  <si>
    <t>fall-in</t>
  </si>
  <si>
    <t>soupy fall in</t>
  </si>
  <si>
    <t>suck in</t>
  </si>
  <si>
    <t>suspected fall in</t>
  </si>
  <si>
    <t>crack</t>
  </si>
  <si>
    <t>flow-in</t>
  </si>
  <si>
    <t>of core liner</t>
  </si>
  <si>
    <t>soupy fall-in and up-arching</t>
  </si>
  <si>
    <t>soupy fall-in</t>
  </si>
  <si>
    <t>up-arching</t>
  </si>
  <si>
    <t>fractured</t>
  </si>
  <si>
    <t>soupy</t>
  </si>
  <si>
    <t>soupy fall in; lots of gravel observed between core liner and top of core in x-ray image</t>
  </si>
  <si>
    <t>core lost along right margin due to damaged liner; strat seems intact</t>
  </si>
  <si>
    <t>mangled core catcher</t>
  </si>
  <si>
    <t>uparching</t>
  </si>
  <si>
    <t>up arching (60)</t>
  </si>
  <si>
    <t>MAJ Lith. Prefix</t>
  </si>
  <si>
    <t>MAJ Lith. Principal name</t>
  </si>
  <si>
    <t>MAJ Lith. prefix+name[read only]</t>
  </si>
  <si>
    <t>MAJ Lith. color</t>
  </si>
  <si>
    <t>Bioturbation intensity</t>
  </si>
  <si>
    <t>Diagenetic constituent</t>
  </si>
  <si>
    <t>Diagenetic constituent composition</t>
  </si>
  <si>
    <t>Biogenic material</t>
  </si>
  <si>
    <t>Basal boundary type</t>
  </si>
  <si>
    <t>Boundary geometry</t>
  </si>
  <si>
    <t>General interval comment</t>
  </si>
  <si>
    <t>mixed biogenic ooze</t>
  </si>
  <si>
    <t>soupy fall in; high drilling disturbance</t>
  </si>
  <si>
    <t>carbonate-bearing</t>
  </si>
  <si>
    <t>diatom ooze</t>
  </si>
  <si>
    <t>carbonate-bearing diatom ooze</t>
  </si>
  <si>
    <t>5Y 7/1, 6/2</t>
  </si>
  <si>
    <t>gradational boundary</t>
  </si>
  <si>
    <t>planar</t>
  </si>
  <si>
    <t>light olive gray to light gray carbonate-bearing diatom ooze</t>
  </si>
  <si>
    <t>5Y 8/1</t>
  </si>
  <si>
    <t>bioturbated</t>
  </si>
  <si>
    <t>white carbonate-bearing diatom ooze with silico and rads</t>
  </si>
  <si>
    <t>diatom-bearing</t>
  </si>
  <si>
    <t>foraminifer ooze</t>
  </si>
  <si>
    <t>diatom-bearing foraminifer ooze</t>
  </si>
  <si>
    <t>Gley 1 8/N; 7/N</t>
  </si>
  <si>
    <t>white to light gray diatom-bearing foram ooze</t>
  </si>
  <si>
    <t>5GY 7/1; 10GY 6/1</t>
  </si>
  <si>
    <t>light gray to greenish gray diatom bearing foraminifer ooze</t>
  </si>
  <si>
    <t>2.5Y 8/1; GL 8/N</t>
  </si>
  <si>
    <t>white carbonate-bearing diatom ooze</t>
  </si>
  <si>
    <t>Gley 1 8/N</t>
  </si>
  <si>
    <t>white to light bluish gray diatom-bearing foraminifer ooze</t>
  </si>
  <si>
    <t>5GY 7/</t>
  </si>
  <si>
    <t>light greenish gray carbonate-bearing diatom ooze</t>
  </si>
  <si>
    <t>carbonate-rich</t>
  </si>
  <si>
    <t>carbonate-rich diatom ooze</t>
  </si>
  <si>
    <t>5GY 7/1; 10Y 7/1</t>
  </si>
  <si>
    <t>light greenish gray carbonate-rich diatom ooze</t>
  </si>
  <si>
    <t>calcareous ooze</t>
  </si>
  <si>
    <t>white calcareous ooze</t>
  </si>
  <si>
    <t>nannofossil ooze</t>
  </si>
  <si>
    <t>white nanno ooze</t>
  </si>
  <si>
    <t>White N/9.5</t>
  </si>
  <si>
    <t>white nannofossil ooze</t>
  </si>
  <si>
    <t>10Y 5/1; 10Y 7/1</t>
  </si>
  <si>
    <t>greenish gray to light greenish gray carbonate-bearing diatom ooze</t>
  </si>
  <si>
    <t>light greenish gray to light greenish gray carbonate-bearing diatom ooze</t>
  </si>
  <si>
    <t>nannofossil-rich</t>
  </si>
  <si>
    <t>nannofossil-rich diatom ooze</t>
  </si>
  <si>
    <t>10Y 8/1</t>
  </si>
  <si>
    <t>light greenish gray nanno-rich diatom ooze</t>
  </si>
  <si>
    <t>diatom-bearing nannofossil ooze</t>
  </si>
  <si>
    <t>Gley 1 8/N; Gley 1 7/N</t>
  </si>
  <si>
    <t>white diatom-bearing nanno ooze with mottles and burrows</t>
  </si>
  <si>
    <t>5GY 6/1; 10Y 6/1</t>
  </si>
  <si>
    <t>greenish gray carbonate-bearing diatom ooze</t>
  </si>
  <si>
    <t>10Y 7/1</t>
  </si>
  <si>
    <t>Gley 1 8/N; 5 GY 7/1</t>
  </si>
  <si>
    <t>white foram ooze with diagenetic color banding</t>
  </si>
  <si>
    <t>5 GY 7/1; Gley 1 8/N</t>
  </si>
  <si>
    <t>10 Y 7/1 to 10 GT 6/1</t>
  </si>
  <si>
    <t>light greenish gray to greenish gray carbonate-bearing diatom ooze, mottling with dark gray, heavy bioturbation</t>
  </si>
  <si>
    <t>10 G 7/1</t>
  </si>
  <si>
    <t>light greenish gray, mottling with dark gray</t>
  </si>
  <si>
    <t>10 Y 7/1 to 10 GY 6/1</t>
  </si>
  <si>
    <t>light greenish gray to greenish gray, mottling with dark gray</t>
  </si>
  <si>
    <t>N 8/ to 10 GY 7/1</t>
  </si>
  <si>
    <t>white to light greenish gray, mottling, 98-99 cm color band</t>
  </si>
  <si>
    <t>white to light greenish gray, 123-125 color band</t>
  </si>
  <si>
    <t>5 GY 7/1 to N 7/</t>
  </si>
  <si>
    <t>light greenish gray to light gray, mottling</t>
  </si>
  <si>
    <t>10 GY 7/1 to 10 GY 6/1</t>
  </si>
  <si>
    <t>light greenish gray to greenish gray, mottling</t>
  </si>
  <si>
    <t>5 GY 5/1</t>
  </si>
  <si>
    <t>greenish gray, mottling</t>
  </si>
  <si>
    <t>5 GY 7/1 to 10 Y 7/1</t>
  </si>
  <si>
    <t>greenish gray to lihght greenish gray, mottling</t>
  </si>
  <si>
    <t>10 YR 8/1 to 10 YR 7/2</t>
  </si>
  <si>
    <t>white to light gray, mottling</t>
  </si>
  <si>
    <t>10 YR 7/2 to 10 Y 8/1</t>
  </si>
  <si>
    <t>light gray to light greenish gray</t>
  </si>
  <si>
    <t>5 GY 6/1 to 10 Y 7/1</t>
  </si>
  <si>
    <t>10 Y 7/1</t>
  </si>
  <si>
    <t>5 Y 8/1</t>
  </si>
  <si>
    <t>withe to ligth gray, mottled green blackish</t>
  </si>
  <si>
    <t>white, mottled with dark spots</t>
  </si>
  <si>
    <t>foraminifer-bearing diatom-rich</t>
  </si>
  <si>
    <t>foraminifer-bearing diatom-rich nannofossil ooze</t>
  </si>
  <si>
    <t>N 9/</t>
  </si>
  <si>
    <t>white, structurless, homogenous, black layer at 135 cm</t>
  </si>
  <si>
    <t>white, wavey bedded</t>
  </si>
  <si>
    <t>10 Y 5/1</t>
  </si>
  <si>
    <t>greenish gray, mottled with dark gray</t>
  </si>
  <si>
    <t>light greenish gray, mottled dark, some diagenetic veins and spots of iron sulfides</t>
  </si>
  <si>
    <t>nannofossil and carbonate-bearing</t>
  </si>
  <si>
    <t>nannofossil and carbonate-bearing diatom ooze</t>
  </si>
  <si>
    <t>white, mottled with dark spots and streaks, with forams</t>
  </si>
  <si>
    <t>5 Y 7/1</t>
  </si>
  <si>
    <t>light gray, mottled with dark spots and streaks, with forams</t>
  </si>
  <si>
    <t>white, mottled with dark spots and streaks</t>
  </si>
  <si>
    <t>N 8/</t>
  </si>
  <si>
    <t>soupy, fall-in in the upper part and up-arching in the lower part due to drilling disturbance</t>
  </si>
  <si>
    <t>foraminifer and carbonate-bearing</t>
  </si>
  <si>
    <t>foraminifer and carbonate-bearing diatom ooze</t>
  </si>
  <si>
    <t>white heavy bioturbated with bedding barely seen</t>
  </si>
  <si>
    <t>foraminifer-bearing carbonate-rich</t>
  </si>
  <si>
    <t>foraminifer-bearing carbonate-rich diatom ooze</t>
  </si>
  <si>
    <t>white wavey bedded (cm)</t>
  </si>
  <si>
    <t>white, mottled with dark greenish patches, gradual color change downwards</t>
  </si>
  <si>
    <t>5 Y 5/2</t>
  </si>
  <si>
    <t>olive gray wavey bedding</t>
  </si>
  <si>
    <t>5 Y 6/1</t>
  </si>
  <si>
    <t>gray mottled with darker colors, cm-scale wavey bedding, darker layer at 120 cm</t>
  </si>
  <si>
    <t>greenish gray cm-scale bedding</t>
  </si>
  <si>
    <t>5 Y 7/2</t>
  </si>
  <si>
    <t>light gray cm-scale wavey bedding, mottled with patches and streaks of darker colors</t>
  </si>
  <si>
    <t>light gray cm-scale wavey bedding, mottled with patches and streakes of darker colors</t>
  </si>
  <si>
    <t>diatom-rich</t>
  </si>
  <si>
    <t>diatom-rich foraminifer ooze</t>
  </si>
  <si>
    <t>5 GY 7/1</t>
  </si>
  <si>
    <t>light greenish gray wavey bedding</t>
  </si>
  <si>
    <t>greenish gray mottled, cm-scale wavey bedding</t>
  </si>
  <si>
    <t>10 Y 8/1</t>
  </si>
  <si>
    <t>white mottled with dark olive gray patches and streaks</t>
  </si>
  <si>
    <t>fall-in heavy drilling disturbance</t>
  </si>
  <si>
    <t>white cm-scale wavey bedded</t>
  </si>
  <si>
    <t>light gray cm-scale wavey bedding frequently interbedded with mat-like papery layers</t>
  </si>
  <si>
    <t>light gray cm-scale wavey bedding mottled with light graycolored diatom mat patches</t>
  </si>
  <si>
    <t>carbonate-bearing nannofossil-rich</t>
  </si>
  <si>
    <t>carbonate-bearing nannofossil-rich diatom ooze</t>
  </si>
  <si>
    <t>light gray cm-scale wavey bedding mottled with dark patches and streaks possibly iron sulfides from 4 to 14 cm</t>
  </si>
  <si>
    <t>light gray cm-scale wavey bedding mottled with dark patches and streaks</t>
  </si>
  <si>
    <t>diatom-rich nannofossil ooze</t>
  </si>
  <si>
    <t>white weak cm-scale wavey bedding with dark spots and streaks</t>
  </si>
  <si>
    <t>light gray cm-scale wavey bedding with diatom mat at 35-37 cm</t>
  </si>
  <si>
    <t>white mottled with dark spots and streaks, patches of diatom mats at 96, 100, 105 cm</t>
  </si>
  <si>
    <t>white mottled with dark spots and streaks</t>
  </si>
  <si>
    <t>whole section fall-in heavy soupy coring disturbance</t>
  </si>
  <si>
    <t>n 8/</t>
  </si>
  <si>
    <t>homogenous, massive</t>
  </si>
  <si>
    <t>nannofossil-bearing</t>
  </si>
  <si>
    <t>nannofossil-bearing diatom ooze</t>
  </si>
  <si>
    <t>light gray, interbedded with gray and greenish gray layers,up-archingcoringdisturbance</t>
  </si>
  <si>
    <t>light gray diatom ooze with mats, up-arching drilling disturbance due to misfired core</t>
  </si>
  <si>
    <t>light gray diatom ooze, up-arching drilling disturbance due to misfired core</t>
  </si>
  <si>
    <t>light gray diatom ooze with olive gray layer at 84-86 cm, mottled with dark spots and streaks, up-arching drilling disturbance due to misfired core</t>
  </si>
  <si>
    <t>foraminifer-bearing</t>
  </si>
  <si>
    <t>foraminifer-bearing diatom ooze</t>
  </si>
  <si>
    <t>light gray, up-arching drilling disturbance due to misfired core</t>
  </si>
  <si>
    <t>light gray cm-scale wavey bedding, with nannofossils</t>
  </si>
  <si>
    <t>light gray, strong fall-in drilling disturbance</t>
  </si>
  <si>
    <t>white homogenous</t>
  </si>
  <si>
    <t>light gray cm-scale wavey bedding, with diatom mats</t>
  </si>
  <si>
    <t>white, cm-scale wavey bedding, mottled</t>
  </si>
  <si>
    <t>light gray cm-scale wavey bedding, with frequent diatom mats</t>
  </si>
  <si>
    <t>2.5 Y 7/1</t>
  </si>
  <si>
    <t>light gray cm-scale wavey bedding, some interbedding with diatom mats</t>
  </si>
  <si>
    <t>light gray cm-scale wavey bedding, mottled with dark patches and streaks, diatom mats at 4-5, 15-16, 60-61 cm</t>
  </si>
  <si>
    <t>light gray, frequent occurence of dark-colored thin layers, most likely iron sulfides</t>
  </si>
  <si>
    <t>light gray, cm-scale bedding, with dark spots and streaks</t>
  </si>
  <si>
    <t>gray mottled with some patches of diatom mats</t>
  </si>
  <si>
    <t>5Y 7/1</t>
  </si>
  <si>
    <t>light gray carbonate-rich diatom ooze with forams</t>
  </si>
  <si>
    <t>white nanno-rich diatom ooze with forams</t>
  </si>
  <si>
    <t>Gley1 8/N</t>
  </si>
  <si>
    <t>white foraminifer-bearing diatom-rich nannofossil ooze</t>
  </si>
  <si>
    <t>light gray carbonate-rich diatom ooze with nannofossils</t>
  </si>
  <si>
    <t>white diatom-rich nannofossil ooze with foraminifera</t>
  </si>
  <si>
    <t>light gray carbonate-rich diatom ooze with foraminifera</t>
  </si>
  <si>
    <t>light gray carbonate-bearing diatom ooze with forams</t>
  </si>
  <si>
    <t>light gray diatom rich nannofossil ooze with foram</t>
  </si>
  <si>
    <t>light gray carbonate-rich diatom ooze with foraminifera; wavy dessind and dark mottle</t>
  </si>
  <si>
    <t>foraminifer-rich</t>
  </si>
  <si>
    <t>foraminifer-rich diatom ooze</t>
  </si>
  <si>
    <t>Gley 1 8/1</t>
  </si>
  <si>
    <t>white foraminifera-rich diatom ooze with silicoflagellates</t>
  </si>
  <si>
    <t>white diatom-bearing nanno ooze with rads and silico</t>
  </si>
  <si>
    <t>white diatom-bearing nanno ooze with forams, rads and silico</t>
  </si>
  <si>
    <t>5G 5/1; 10Y 7/1</t>
  </si>
  <si>
    <t>greenish gray to light greenish gray carbonate-bearing diatom ooze with rads and silico</t>
  </si>
  <si>
    <t>light greenish gray carbonate-bearing diatom ooze with rads and silico</t>
  </si>
  <si>
    <t>Gley 1 7/n</t>
  </si>
  <si>
    <t>light gray carbonate-bearing diatom ooze with rads and silico</t>
  </si>
  <si>
    <t>10Y 6/1</t>
  </si>
  <si>
    <t>greenish gray carbonate-rich diatom ooze with rads</t>
  </si>
  <si>
    <t>10 GY 6/1; 10 Y 6/1</t>
  </si>
  <si>
    <t>white to light greenish gray diatom-bearing nannofossil ooze with silicoflagellates.</t>
  </si>
  <si>
    <t>white to light greenish gray diatom-bearing nannofossil ooze with radiolarians and silicoflagellates.</t>
  </si>
  <si>
    <t>white to light gray foraminifer-bearing diatom-rich nannofossil ooze with radiolarians</t>
  </si>
  <si>
    <t>5GY 7/1</t>
  </si>
  <si>
    <t>light greenish gray carbonate-rich diatom ooze with radiolarians and silicoflagellates</t>
  </si>
  <si>
    <t>5GY 7/1; 2.5 Y 6/1</t>
  </si>
  <si>
    <t>Gley 1 6/N</t>
  </si>
  <si>
    <t>greenish gray carbonate-rich diatom ooze with radiolarians</t>
  </si>
  <si>
    <t>Gley 1 7/1</t>
  </si>
  <si>
    <t>light greenish gray diatom-bearing nannofossil ooze with foraminifera and silicoflagellates</t>
  </si>
  <si>
    <t>Gley 1 7/1; 8/N</t>
  </si>
  <si>
    <t>Gley 6/1</t>
  </si>
  <si>
    <t>greenish gray carbonate-rich diatom ooze with radiolarians; heavy bioturbation</t>
  </si>
  <si>
    <t>Gley 7/1</t>
  </si>
  <si>
    <t>light greenish gray diatom-bearing nannofossil ooze with foraminifera and scilicoflagellates</t>
  </si>
  <si>
    <t>Gley 8/1</t>
  </si>
  <si>
    <t>light greenish gray carbonate-rich diatom ooze with radiolarians; heavy bioturbation</t>
  </si>
  <si>
    <t>Gley 8/N</t>
  </si>
  <si>
    <t>light gray diatom-bearing nannofossil ooze with radiolarians and foraminifera</t>
  </si>
  <si>
    <t>Gley 1 6/N; Gley 1 8/1</t>
  </si>
  <si>
    <t>gray to light greenish gray carbonate-rich diatom ooze with radiolarians</t>
  </si>
  <si>
    <t>white diatom-bearing nannofossil ooze</t>
  </si>
  <si>
    <t>Gley 8/N; Gley 1 8/1</t>
  </si>
  <si>
    <t>light greenish gray carbonate-rich diatom ooze with radiolarians</t>
  </si>
  <si>
    <t>white diatom-bearing nannofossil ooze with radiolarians and forams</t>
  </si>
  <si>
    <t>with diatom mats</t>
  </si>
  <si>
    <t>white diatom-bearing nannofossil ooze with forams and radiolarians</t>
  </si>
  <si>
    <t>white, mottled carbonate-rich diatom ooze</t>
  </si>
  <si>
    <t>white, mottled carbonate-rich diatom ooze, suck-in coring disturbance</t>
  </si>
  <si>
    <t>N 8/ to N 7/</t>
  </si>
  <si>
    <t>white to light gray, mottled diatom-rich nannofossil ooze with diatom mats at 51,104, 115, and 124 cm</t>
  </si>
  <si>
    <t>white to light gray, mottled diatom-rich nannofossil ooze</t>
  </si>
  <si>
    <t>white to light gray, mottled diatom-rich nannofossil ooze with diatom mats at 19 cm</t>
  </si>
  <si>
    <t>soupy coring disturbance</t>
  </si>
  <si>
    <t>white to light gray, mottled diatom-rich nannofossil ooze with diatom mats at 70 and 90 cm, with foraminifer radiolarions and silioflagellates</t>
  </si>
  <si>
    <t>N 7/</t>
  </si>
  <si>
    <t>light gray carbonate-bearing diatom ooze with nannofossils, radiolarians and silicoflagellates, mottled</t>
  </si>
  <si>
    <t>light gray carbonate-bearing diatom ooze with nannofossils, radiolarians and silicoflagellates, mottled with greenish and dark greenish</t>
  </si>
  <si>
    <t>2.5 Y 8/1</t>
  </si>
  <si>
    <t>light gray nannofossil-rich diatom ooze, cm-scale wavey bedding with frequently interbedded diatom mats</t>
  </si>
  <si>
    <t>white gray nannofossil-rich diatom ooze, cm-scale wavey bedding with frequently interbedded diatom mats, mottled with darker layers and streaks</t>
  </si>
  <si>
    <t>white diatom-bearing nannofossil ooze mottled with black spots and streaks</t>
  </si>
  <si>
    <t>light gray nannofossil-rich diatom ooze with frequrently interbedded diatom mats mottled with black spots and streaks</t>
  </si>
  <si>
    <t>light gray diatom-rich nannofossil ooze mottled with black spots and streaks</t>
  </si>
  <si>
    <t>light gray nannofossil and carbonate-bearing diatom ooze with interbedded diatom mats mottled with black spots and streaks</t>
  </si>
  <si>
    <t>light gray nannofossil and carbonate-bearing diatom ooze with black spots and streaks</t>
  </si>
  <si>
    <t>fall-in drilling disturbance, soupy</t>
  </si>
  <si>
    <t>light gray diatom-rich nannofossil ooze mottled with greenish-gray layers and streaks</t>
  </si>
  <si>
    <t>gray carbonate-bearing diatom ooze with nannofossils, mottled, with burrows</t>
  </si>
  <si>
    <t>light gray diatom-rich nannofossil ooze mottledwith dark colored patches and streaks</t>
  </si>
  <si>
    <t>5 Y 5/1</t>
  </si>
  <si>
    <t>gray nannofossil-rich diatom ooze mottled with dark patches, moderate drilling disturbance suck in upward arching</t>
  </si>
  <si>
    <t>6 Y 5/1</t>
  </si>
  <si>
    <t>gray nannofossil-rich diatom ooze mottled with dark patches, weak wavey bedding</t>
  </si>
  <si>
    <t>light gray diatom-bearing nannofossil ooze mottled with burrows, upward arching (60)</t>
  </si>
  <si>
    <t>olive gray carbonate-bearing diatom ooze, drilling disturbance uparching layers (60)</t>
  </si>
  <si>
    <t>gray nannofossil and carbonate-bearing diatom ooze, moderate drilling disturbance up-arching</t>
  </si>
  <si>
    <t>light greenish gray diatom-rich nannofossil ooze with darker color banding</t>
  </si>
  <si>
    <t>greenish gray carbonate-bearing diatom ooze, wavey bedding</t>
  </si>
  <si>
    <t>Light gray carbonate-bearing diatom ooze, wavey bedding</t>
  </si>
  <si>
    <t>Sed Structures</t>
  </si>
  <si>
    <t>Structure comment</t>
  </si>
  <si>
    <t>burrow</t>
  </si>
  <si>
    <t>color banding</t>
  </si>
  <si>
    <t>diatom mat</t>
  </si>
  <si>
    <t>wavy bedding</t>
  </si>
  <si>
    <t>dropstone</t>
  </si>
  <si>
    <t>Number of pebbles &gt; 2 mm</t>
  </si>
  <si>
    <t>Coarse pebbles ( &gt; 2cm) comment</t>
  </si>
  <si>
    <t>Fine pebbles ( &gt;2mm) comment</t>
  </si>
  <si>
    <t>Pebble (&gt; 2mm) abundance</t>
  </si>
  <si>
    <t>Pebble (&gt; 2cm) abundance</t>
  </si>
  <si>
    <t>Summary description</t>
  </si>
  <si>
    <t>Light olive gray to light gray carbonate-bearing diatom ooze, white to light gray diatom-bearing foramaminfer ooze, white nannofossil ooze, and white to light bluish gray diatom-bearing foraminifer ooze. Moderate to heavy bioturbation. Drilling disturbance in Sections 1, 5 and 6.</t>
  </si>
  <si>
    <t>White to light greenisch gray to greenish gray carbonate-bearing to carbonate-rich diatom ooze, moderately bioturbated , mottled with greenish gray</t>
  </si>
  <si>
    <t>Mixed biogenic ooze as fall-in due to heavy coring disturbance, light greenish gray to greenish gray heavy bioturbated carbonate-bearing or nannofossil and carbonate-bearing diatom ooze with few diatom mats and white to light greenish gray foraminifer-bearing dioatom-rich nannofossil ooze mottled with dark spots and strikes</t>
  </si>
  <si>
    <t>White nannofossil and diatom-bearing nannofossil ooze, greenish gray to light greenish gray carbonate-bearing diatom ooze, light greenish gray carbonate-rich diatom ooze and diatom-rich foraminfer ooze. Moderate to heavy bioturbation.</t>
  </si>
  <si>
    <t>Mixed biogenic ooze as fall-in due to heavy coring disturbance in the upper 33 cm, white to light greenish gray and greenish gray heavy bioturbated carbonate-rich diatom ooze mottled with dark spots and streaks</t>
  </si>
  <si>
    <t>Mixed biogenic ooze as fall-in due to heavy coring disturbance in the upper 40 cm, white to light greenish gray heavy bioturbated carbonate-rich diatom ooze and diatom-rich nannofossil ooze mottled with dark spots and streaks</t>
  </si>
  <si>
    <t>Heavy coring disturbance in most of the sections due to misfired core. Fall-inn in the upper section and slight to strong up-arching in most of the other sections. Light gray wavey bedded carbonate bearing diatom ooze with one interval of predominantly diatom mats in section 3.</t>
  </si>
  <si>
    <t>Heavy fall-in coring disturbance in the upper section, light gray wavey bedded interbedded carbonate-bearing diatom ooze, diatom mats, and foraminifer-bearing diatom-rich nannofossil ooze</t>
  </si>
  <si>
    <t>Light gray to light greenish gray carbonate-bearing, carbonate-rich and foraminifera-bearing diatom ooze with foraminifera, silicoflagellates and radiolarians as accessory components. A secondary lithology includes a white diatom-bearing nannofossil ooze with foraminifera, radiolarians and silicoflagellates. Infrequent diatom mats.</t>
  </si>
  <si>
    <t>Light greenish gray carbonate-rich diatom ooze with radiolarians and silicoflagellates, white to light greenish gray diatom-bearing nannofossil ooze with radiolarians and silicoflagellates and white to light gray foraminifer-bearing diatom-rich nannofossil ooze with radiolarians. Moderate to heavy bioturbation.</t>
  </si>
  <si>
    <t>Light gray carbonate-bearing diatom ooze with nannofossils, radiolarians and silicoflagellates and diatom-rich nannofossil ooze with foraminifera, radiolarians and silicoflagellates, mottled with greenish and dark greenish. Suck in drilling disturbance in sections 1, 2 and 4.</t>
  </si>
  <si>
    <t>Light greenish gray carbonate-rich diatom ooze with radiolarians and diatom-bearing nannofossil ooze with foraminifera and scilicoflagellates. Bioturbation is moderate to heavy. Drilling disturbance is high in the first 30 cm of Section 1.</t>
  </si>
  <si>
    <t>Light gray moderately to heavy bioturbated nannofossil-rich diatom ooze and diatom-rich nannofossil ooze, mostly cm-scale wavey bedded, mottled with dark spots and streaks, with intervals of frequent and individual diatom mats.</t>
  </si>
  <si>
    <t>Light gray diatom-rich nannofossil ooze and nannofossil-rich diatom ooze mottled with lighter and darker colors by burrows, high fall-in drilling disturbance in upper section and moderate up-arching drilling disturbance in the rest of the core</t>
  </si>
  <si>
    <t>Lithological unit</t>
  </si>
  <si>
    <t>Unit age</t>
  </si>
  <si>
    <t>Unit MAJ Lith. Prefix</t>
  </si>
  <si>
    <t>Unit MAJ Lith. Principal name</t>
  </si>
  <si>
    <t>Degree of Consolidation</t>
  </si>
  <si>
    <t>Unit Drilling disturbance type</t>
  </si>
  <si>
    <t>Unit Bioturbation intensity</t>
  </si>
  <si>
    <t>Unit Layer, boundary, lamination, grading</t>
  </si>
  <si>
    <t>Unit description</t>
  </si>
  <si>
    <t>Unit comment</t>
  </si>
  <si>
    <t>Greenish gray to light greenish gray carbonate-bearing diatom ooze and light greenish gray carbonate-rich diatom ooze.</t>
  </si>
  <si>
    <t>Greenish gray to light greenish gray carbonate-bearing diatom ooze, light greenish gray carbonate-rich diatom ooze and foraminifer-bearing diatom-rich nannofossil ooze.</t>
  </si>
  <si>
    <t>Interbedded diatom and nannofossil ooze with varying abundances of diatoms, nannofossils, and foraminifera. Moderate to heavy bioturbation with some black mottles and light green and pale gray color banding.</t>
  </si>
  <si>
    <t>White diatom-bearing nannofossil ooze with radiolarians and foraminifera. Secondary lithology includes gray to light greenish gray carbonate-rich diatom ooze and sporadic diatom mats.</t>
  </si>
  <si>
    <t>Light greenish gray carbonate-bearing and carbonate-rich diatom ooze and light gray diatom-rich nannofossil ooze.</t>
  </si>
  <si>
    <t>Top</t>
  </si>
  <si>
    <t>Bottom</t>
  </si>
  <si>
    <t>Top Depth</t>
  </si>
  <si>
    <t>Bottom Depth</t>
  </si>
  <si>
    <t>high</t>
  </si>
  <si>
    <t>moderate</t>
  </si>
  <si>
    <t>slight</t>
  </si>
  <si>
    <t>Bioturbation intensity rank</t>
  </si>
  <si>
    <t>heavy</t>
  </si>
  <si>
    <t>mottling</t>
  </si>
  <si>
    <t xml:space="preserve"> Pebble (&gt; 2mm) abundance rank</t>
  </si>
  <si>
    <t>Pebble (&gt; 2cm) abundance rank</t>
  </si>
  <si>
    <t>Unit MAJ Lith. prefix + name</t>
  </si>
  <si>
    <t>Unit Bioturbation intensity rank</t>
  </si>
  <si>
    <t>Sample</t>
  </si>
  <si>
    <t>383-U1540A-1H-1-A</t>
  </si>
  <si>
    <t>383-U1540A-1H-5-A</t>
  </si>
  <si>
    <t>383-U1540A-1H-6-A</t>
  </si>
  <si>
    <t>383-U1540A-1H-CC-A</t>
  </si>
  <si>
    <t>383-U1540A-2H-1-A</t>
  </si>
  <si>
    <t>383-U1540A-2H-7-A</t>
  </si>
  <si>
    <t>383-U1540A-3H-1-A</t>
  </si>
  <si>
    <t>383-U1540A-4H-1-A</t>
  </si>
  <si>
    <t>383-U1540A-5H-1-A</t>
  </si>
  <si>
    <t>383-U1540A-6H-1-A</t>
  </si>
  <si>
    <t>383-U1540A-6H-7-A</t>
  </si>
  <si>
    <t>383-U1540A-7H-1-A</t>
  </si>
  <si>
    <t>383-U1540A-7H-2-A</t>
  </si>
  <si>
    <t>383-U1540A-7H-3-A</t>
  </si>
  <si>
    <t>383-U1540A-7H-4-A</t>
  </si>
  <si>
    <t>383-U1540A-7H-5-A</t>
  </si>
  <si>
    <t>383-U1540A-7H-6-A</t>
  </si>
  <si>
    <t>383-U1540A-8H-1-A</t>
  </si>
  <si>
    <t>383-U1540A-9H-1-A</t>
  </si>
  <si>
    <t>383-U1540A-9H-CC-A</t>
  </si>
  <si>
    <t>383-U1540A-10H-1-A</t>
  </si>
  <si>
    <t>383-U1540A-11H-1-A</t>
  </si>
  <si>
    <t>383-U1540A-12H-1-A</t>
  </si>
  <si>
    <t>383-U1540A-12H-2-A</t>
  </si>
  <si>
    <t>383-U1540A-12H-4-A</t>
  </si>
  <si>
    <t>383-U1540A-12H-6-A</t>
  </si>
  <si>
    <t>383-U1540A-12H-7-A</t>
  </si>
  <si>
    <t>383-U1540A-13H-1-A</t>
  </si>
  <si>
    <t>383-U1540A-13H-6-A</t>
  </si>
  <si>
    <t>383-U1540A-13H-CC-A</t>
  </si>
  <si>
    <t>383-U1540A-14H-1-A</t>
  </si>
  <si>
    <t>383-U1540A-14H-2-A</t>
  </si>
  <si>
    <t>383-U1540A-14H-4-A</t>
  </si>
  <si>
    <t>383-U1540A-14H-5-A</t>
  </si>
  <si>
    <t>383-U1540A-16H-1-A</t>
  </si>
  <si>
    <t>383-U1540A-16H-3-A</t>
  </si>
  <si>
    <t>383-U1540A-16H-5-A</t>
  </si>
  <si>
    <t>383-U1540A-16H-6-A</t>
  </si>
  <si>
    <t>383-U1540A-16H-7-A</t>
  </si>
  <si>
    <t>383-U1540A-1H-2-A</t>
  </si>
  <si>
    <t>383-U1540A-1H-3-A</t>
  </si>
  <si>
    <t>383-U1540A-1H-4-A</t>
  </si>
  <si>
    <t>383-U1540A-2H-2-A</t>
  </si>
  <si>
    <t>383-U1540A-2H-3-A</t>
  </si>
  <si>
    <t>383-U1540A-2H-4-A</t>
  </si>
  <si>
    <t>383-U1540A-2H-5-A</t>
  </si>
  <si>
    <t>383-U1540A-2H-6-A</t>
  </si>
  <si>
    <t>383-U1540A-2H-CC-A</t>
  </si>
  <si>
    <t>383-U1540A-3H-2-A</t>
  </si>
  <si>
    <t>383-U1540A-3H-3-A</t>
  </si>
  <si>
    <t>383-U1540A-3H-4-A</t>
  </si>
  <si>
    <t>383-U1540A-3H-5-A</t>
  </si>
  <si>
    <t>383-U1540A-3H-6-A</t>
  </si>
  <si>
    <t>383-U1540A-3H-7-A</t>
  </si>
  <si>
    <t>383-U1540A-3H-CC-A</t>
  </si>
  <si>
    <t>383-U1540A-4H-2-A</t>
  </si>
  <si>
    <t>383-U1540A-4H-3-A</t>
  </si>
  <si>
    <t>383-U1540A-4H-4-A</t>
  </si>
  <si>
    <t>383-U1540A-4H-5-A</t>
  </si>
  <si>
    <t>383-U1540A-4H-6-A</t>
  </si>
  <si>
    <t>383-U1540A-4H-7-A</t>
  </si>
  <si>
    <t>383-U1540A-4H-CC-A</t>
  </si>
  <si>
    <t>383-U1540A-5H-2-A</t>
  </si>
  <si>
    <t>383-U1540A-5H-3-A</t>
  </si>
  <si>
    <t>383-U1540A-5H-4-A</t>
  </si>
  <si>
    <t>383-U1540A-5H-5-A</t>
  </si>
  <si>
    <t>383-U1540A-5H-6-A</t>
  </si>
  <si>
    <t>383-U1540A-5H-7-A</t>
  </si>
  <si>
    <t>383-U1540A-5H-CC-A</t>
  </si>
  <si>
    <t>383-U1540A-6H-2-A</t>
  </si>
  <si>
    <t>383-U1540A-6H-3-A</t>
  </si>
  <si>
    <t>383-U1540A-6H-4-A</t>
  </si>
  <si>
    <t>383-U1540A-6H-5-A</t>
  </si>
  <si>
    <t>383-U1540A-6H-6-A</t>
  </si>
  <si>
    <t>383-U1540A-6H-CC-A</t>
  </si>
  <si>
    <t>383-U1540A-7H-CC-A</t>
  </si>
  <si>
    <t>383-U1540A-8H-2-A</t>
  </si>
  <si>
    <t>383-U1540A-8H-3-A</t>
  </si>
  <si>
    <t>383-U1540A-8H-4-A</t>
  </si>
  <si>
    <t>383-U1540A-8H-5-A</t>
  </si>
  <si>
    <t>383-U1540A-8H-6-A</t>
  </si>
  <si>
    <t>383-U1540A-8H-7-A</t>
  </si>
  <si>
    <t>383-U1540A-8H-CC-A</t>
  </si>
  <si>
    <t>383-U1540A-9H-2-A</t>
  </si>
  <si>
    <t>383-U1540A-9H-3-A</t>
  </si>
  <si>
    <t>383-U1540A-9H-4-A</t>
  </si>
  <si>
    <t>383-U1540A-9H-5-A</t>
  </si>
  <si>
    <t>383-U1540A-9H-6-A</t>
  </si>
  <si>
    <t>383-U1540A-9H-7-A</t>
  </si>
  <si>
    <t>383-U1540A-10H-2-A</t>
  </si>
  <si>
    <t>383-U1540A-10H-3-A</t>
  </si>
  <si>
    <t>383-U1540A-10H-4-A</t>
  </si>
  <si>
    <t>383-U1540A-10H-5-A</t>
  </si>
  <si>
    <t>383-U1540A-10H-6-A</t>
  </si>
  <si>
    <t>383-U1540A-10H-7-A</t>
  </si>
  <si>
    <t>383-U1540A-10H-CC-A</t>
  </si>
  <si>
    <t>383-U1540A-11H-2-A</t>
  </si>
  <si>
    <t>383-U1540A-11H-3-A</t>
  </si>
  <si>
    <t>383-U1540A-11H-4-A</t>
  </si>
  <si>
    <t>383-U1540A-11H-5-A</t>
  </si>
  <si>
    <t>383-U1540A-11H-6-A</t>
  </si>
  <si>
    <t>383-U1540A-11H-7-A</t>
  </si>
  <si>
    <t>383-U1540A-11H-CC-A</t>
  </si>
  <si>
    <t>383-U1540A-12H-3-A</t>
  </si>
  <si>
    <t>383-U1540A-12H-5-A</t>
  </si>
  <si>
    <t>383-U1540A-12H-CC-A</t>
  </si>
  <si>
    <t>383-U1540A-13H-2-A</t>
  </si>
  <si>
    <t>383-U1540A-13H-3-A</t>
  </si>
  <si>
    <t>383-U1540A-13H-4-A</t>
  </si>
  <si>
    <t>383-U1540A-13H-5-A</t>
  </si>
  <si>
    <t>383-U1540A-13H-7-A</t>
  </si>
  <si>
    <t>383-U1540A-14H-3-A</t>
  </si>
  <si>
    <t>383-U1540A-14H-6-A</t>
  </si>
  <si>
    <t>383-U1540A-14H-7-A</t>
  </si>
  <si>
    <t>383-U1540A-14H-CC-A</t>
  </si>
  <si>
    <t>383-U1540A-15H-1-A</t>
  </si>
  <si>
    <t>383-U1540A-15H-2-A</t>
  </si>
  <si>
    <t>383-U1540A-15H-3-A</t>
  </si>
  <si>
    <t>383-U1540A-15H-4-A</t>
  </si>
  <si>
    <t>383-U1540A-15H-5-A</t>
  </si>
  <si>
    <t>383-U1540A-15H-6-A</t>
  </si>
  <si>
    <t>383-U1540A-15H-7-A</t>
  </si>
  <si>
    <t>383-U1540A-15H-CC-A</t>
  </si>
  <si>
    <t>383-U1540A-16H-2-A</t>
  </si>
  <si>
    <t>383-U1540A-16H-4-A</t>
  </si>
  <si>
    <t>383-U1540A-16H-CC-A</t>
  </si>
  <si>
    <t>383-U1540A-1H</t>
  </si>
  <si>
    <t>383-U1540A-2H</t>
  </si>
  <si>
    <t>383-U1540A-3H</t>
  </si>
  <si>
    <t>383-U1540A-4H</t>
  </si>
  <si>
    <t>383-U1540A-5H</t>
  </si>
  <si>
    <t>383-U1540A-6H</t>
  </si>
  <si>
    <t>383-U1540A-7H</t>
  </si>
  <si>
    <t>383-U1540A-8H</t>
  </si>
  <si>
    <t>383-U1540A-9H</t>
  </si>
  <si>
    <t>383-U1540A-10H</t>
  </si>
  <si>
    <t>383-U1540A-11H</t>
  </si>
  <si>
    <t>383-U1540A-12H</t>
  </si>
  <si>
    <t>383-U1540A-13H</t>
  </si>
  <si>
    <t>383-U1540A-14H</t>
  </si>
  <si>
    <t>383-U1540A-15H</t>
  </si>
  <si>
    <t>383-U1540A-16H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</si>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</sst>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.25"/>
      <name val="Microsoft Sans Serif"/>
    </font>
    <font>
      <u/>
      <sz val="8.25"/>
      <color theme="10"/>
      <name val="Microsoft Sans Serif"/>
      <family val="2"/>
    </font>
    <font>
      <u/>
      <sz val="8.25"/>
      <color theme="11"/>
      <name val="Microsoft Sans Serif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</cellStyleXfs>
  <cellXfs count="4">
    <xf numFmtId="0" fontId="0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12"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49"/>
  <sheetViews>
    <sheetView tabSelected="1" zoomScaleNormal="100" workbookViewId="0"/>
  </sheetViews>
  <sheetFormatPr defaultColWidth="7.33203125" defaultRowHeight="12.75" x14ac:dyDescent="0.15"/>
  <cols>
    <col min="1" max="1" width="24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4.5" style="1" bestFit="1" customWidth="1"/>
    <col min="7" max="7" width="28.33203125" style="1" bestFit="1" customWidth="1"/>
    <col min="8" max="8" width="44.83203125" style="1" bestFit="1" customWidth="1"/>
    <col min="9" max="9" width="86.5" style="1" bestFit="1" customWidth="1"/>
    <col min="10" max="10" width="15.1640625" style="1" bestFit="1" customWidth="1"/>
    <col min="11" max="11" width="16.6640625" style="1" bestFit="1" customWidth="1"/>
    <col min="12" max="12" width="9.83203125" style="1" bestFit="1" customWidth="1"/>
    <col min="13" max="16384" width="7.33203125" style="1"/>
  </cols>
  <sheetData>
    <row r="1" spans="1:12" x14ac:dyDescent="0.15">
      <c r="A1" s="1" t="s">
        <v>328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</row>
    <row r="2" spans="1:12" x14ac:dyDescent="0.15">
      <c r="A2" s="1" t="s">
        <v>329</v>
      </c>
      <c r="B2" s="1">
        <v>0</v>
      </c>
      <c r="C2" s="1">
        <v>32</v>
      </c>
      <c r="D2" s="1">
        <v>0</v>
      </c>
      <c r="E2" s="1">
        <v>0.32</v>
      </c>
      <c r="F2" s="1" t="s">
        <v>7</v>
      </c>
      <c r="G2" s="1" t="s">
        <v>318</v>
      </c>
      <c r="H2" s="1">
        <v>6</v>
      </c>
      <c r="I2" s="1" t="s">
        <v>8</v>
      </c>
    </row>
    <row r="3" spans="1:12" x14ac:dyDescent="0.15">
      <c r="A3" s="1" t="s">
        <v>330</v>
      </c>
      <c r="B3" s="1">
        <v>40</v>
      </c>
      <c r="C3" s="1">
        <v>151</v>
      </c>
      <c r="D3" s="1">
        <v>6.42</v>
      </c>
      <c r="E3" s="1">
        <v>7.53</v>
      </c>
      <c r="F3" s="1" t="s">
        <v>9</v>
      </c>
      <c r="G3" s="1" t="s">
        <v>318</v>
      </c>
      <c r="H3" s="1">
        <v>6</v>
      </c>
    </row>
    <row r="4" spans="1:12" x14ac:dyDescent="0.15">
      <c r="A4" s="1" t="s">
        <v>331</v>
      </c>
      <c r="B4" s="1">
        <v>0</v>
      </c>
      <c r="C4" s="1">
        <v>124</v>
      </c>
      <c r="D4" s="1">
        <v>7.53</v>
      </c>
      <c r="E4" s="1">
        <v>8.77</v>
      </c>
      <c r="F4" s="1" t="s">
        <v>9</v>
      </c>
      <c r="G4" s="1" t="s">
        <v>318</v>
      </c>
      <c r="H4" s="1">
        <v>6</v>
      </c>
    </row>
    <row r="5" spans="1:12" x14ac:dyDescent="0.15">
      <c r="A5" s="1" t="s">
        <v>332</v>
      </c>
      <c r="B5" s="1">
        <v>0</v>
      </c>
      <c r="C5" s="1">
        <v>16</v>
      </c>
      <c r="D5" s="1">
        <v>8.77</v>
      </c>
      <c r="E5" s="1">
        <v>8.93</v>
      </c>
      <c r="F5" s="1" t="s">
        <v>9</v>
      </c>
      <c r="G5" s="1" t="s">
        <v>318</v>
      </c>
      <c r="H5" s="1">
        <v>6</v>
      </c>
    </row>
    <row r="6" spans="1:12" x14ac:dyDescent="0.15">
      <c r="A6" s="1" t="s">
        <v>333</v>
      </c>
      <c r="B6" s="1">
        <v>0</v>
      </c>
      <c r="C6" s="1">
        <v>19</v>
      </c>
      <c r="D6" s="1">
        <v>9</v>
      </c>
      <c r="E6" s="1">
        <v>9.19</v>
      </c>
      <c r="F6" s="1" t="s">
        <v>7</v>
      </c>
      <c r="G6" s="1" t="s">
        <v>318</v>
      </c>
      <c r="H6" s="1">
        <v>6</v>
      </c>
      <c r="I6" s="1" t="s">
        <v>10</v>
      </c>
    </row>
    <row r="7" spans="1:12" x14ac:dyDescent="0.15">
      <c r="A7" s="1" t="s">
        <v>334</v>
      </c>
      <c r="B7" s="1">
        <v>6</v>
      </c>
      <c r="C7" s="1">
        <v>8</v>
      </c>
      <c r="D7" s="1">
        <v>18.09</v>
      </c>
      <c r="E7" s="1">
        <v>18.11</v>
      </c>
      <c r="F7" s="1" t="s">
        <v>11</v>
      </c>
      <c r="G7" s="1" t="s">
        <v>319</v>
      </c>
      <c r="H7" s="1">
        <v>4</v>
      </c>
    </row>
    <row r="8" spans="1:12" x14ac:dyDescent="0.15">
      <c r="A8" s="1" t="s">
        <v>335</v>
      </c>
      <c r="B8" s="1">
        <v>0</v>
      </c>
      <c r="C8" s="1">
        <v>54</v>
      </c>
      <c r="D8" s="1">
        <v>18.5</v>
      </c>
      <c r="E8" s="1">
        <v>19.04</v>
      </c>
      <c r="F8" s="1" t="s">
        <v>12</v>
      </c>
      <c r="G8" s="1" t="s">
        <v>319</v>
      </c>
      <c r="H8" s="1">
        <v>4</v>
      </c>
      <c r="I8" s="1" t="s">
        <v>13</v>
      </c>
    </row>
    <row r="9" spans="1:12" x14ac:dyDescent="0.15">
      <c r="A9" s="1" t="s">
        <v>336</v>
      </c>
      <c r="B9" s="1">
        <v>0</v>
      </c>
      <c r="C9" s="1">
        <v>9</v>
      </c>
      <c r="D9" s="1">
        <v>28</v>
      </c>
      <c r="E9" s="1">
        <v>28.09</v>
      </c>
      <c r="F9" s="1" t="s">
        <v>7</v>
      </c>
      <c r="G9" s="1" t="s">
        <v>318</v>
      </c>
      <c r="H9" s="1">
        <v>6</v>
      </c>
    </row>
    <row r="10" spans="1:12" x14ac:dyDescent="0.15">
      <c r="A10" s="1" t="s">
        <v>337</v>
      </c>
      <c r="B10" s="1">
        <v>0</v>
      </c>
      <c r="C10" s="1">
        <v>33</v>
      </c>
      <c r="D10" s="1">
        <v>37.5</v>
      </c>
      <c r="E10" s="1">
        <v>37.83</v>
      </c>
      <c r="F10" s="1" t="s">
        <v>7</v>
      </c>
      <c r="G10" s="1" t="s">
        <v>318</v>
      </c>
      <c r="H10" s="1">
        <v>6</v>
      </c>
      <c r="I10" s="1" t="s">
        <v>14</v>
      </c>
    </row>
    <row r="11" spans="1:12" x14ac:dyDescent="0.15">
      <c r="A11" s="1" t="s">
        <v>338</v>
      </c>
      <c r="B11" s="1">
        <v>0</v>
      </c>
      <c r="C11" s="1">
        <v>40</v>
      </c>
      <c r="D11" s="1">
        <v>47</v>
      </c>
      <c r="E11" s="1">
        <v>47.4</v>
      </c>
      <c r="F11" s="1" t="s">
        <v>7</v>
      </c>
      <c r="G11" s="1" t="s">
        <v>318</v>
      </c>
      <c r="H11" s="1">
        <v>6</v>
      </c>
      <c r="I11" s="1" t="s">
        <v>15</v>
      </c>
    </row>
    <row r="12" spans="1:12" x14ac:dyDescent="0.15">
      <c r="A12" s="1" t="s">
        <v>339</v>
      </c>
      <c r="B12" s="1">
        <v>29</v>
      </c>
      <c r="C12" s="1">
        <v>31</v>
      </c>
      <c r="D12" s="1">
        <v>56.03</v>
      </c>
      <c r="E12" s="1">
        <v>56.05</v>
      </c>
      <c r="F12" s="1" t="s">
        <v>11</v>
      </c>
      <c r="G12" s="1" t="s">
        <v>318</v>
      </c>
      <c r="H12" s="1">
        <v>6</v>
      </c>
    </row>
    <row r="13" spans="1:12" x14ac:dyDescent="0.15">
      <c r="A13" s="1" t="s">
        <v>340</v>
      </c>
      <c r="B13" s="1">
        <v>0</v>
      </c>
      <c r="C13" s="1">
        <v>150</v>
      </c>
      <c r="D13" s="1">
        <v>56.5</v>
      </c>
      <c r="E13" s="1">
        <v>58</v>
      </c>
      <c r="F13" s="1" t="s">
        <v>7</v>
      </c>
      <c r="G13" s="1" t="s">
        <v>318</v>
      </c>
      <c r="H13" s="1">
        <v>6</v>
      </c>
      <c r="I13" s="1" t="s">
        <v>15</v>
      </c>
    </row>
    <row r="14" spans="1:12" x14ac:dyDescent="0.15">
      <c r="A14" s="1" t="s">
        <v>341</v>
      </c>
      <c r="B14" s="1">
        <v>39</v>
      </c>
      <c r="C14" s="1">
        <v>150</v>
      </c>
      <c r="D14" s="1">
        <v>58.39</v>
      </c>
      <c r="E14" s="1">
        <v>59.5</v>
      </c>
      <c r="F14" s="1" t="s">
        <v>16</v>
      </c>
      <c r="G14" s="1" t="s">
        <v>319</v>
      </c>
      <c r="H14" s="1">
        <v>4</v>
      </c>
      <c r="I14" s="1" t="s">
        <v>16</v>
      </c>
    </row>
    <row r="15" spans="1:12" x14ac:dyDescent="0.15">
      <c r="A15" s="1" t="s">
        <v>342</v>
      </c>
      <c r="B15" s="1">
        <v>0</v>
      </c>
      <c r="C15" s="1">
        <v>150</v>
      </c>
      <c r="D15" s="1">
        <v>59.5</v>
      </c>
      <c r="E15" s="1">
        <v>61</v>
      </c>
      <c r="F15" s="1" t="s">
        <v>16</v>
      </c>
      <c r="G15" s="1" t="s">
        <v>318</v>
      </c>
      <c r="H15" s="1">
        <v>6</v>
      </c>
      <c r="I15" s="1" t="s">
        <v>16</v>
      </c>
    </row>
    <row r="16" spans="1:12" x14ac:dyDescent="0.15">
      <c r="A16" s="1" t="s">
        <v>343</v>
      </c>
      <c r="B16" s="1">
        <v>0</v>
      </c>
      <c r="C16" s="1">
        <v>150</v>
      </c>
      <c r="D16" s="1">
        <v>61</v>
      </c>
      <c r="E16" s="1">
        <v>62.5</v>
      </c>
      <c r="F16" s="1" t="s">
        <v>16</v>
      </c>
      <c r="G16" s="1" t="s">
        <v>318</v>
      </c>
      <c r="H16" s="1">
        <v>6</v>
      </c>
      <c r="I16" s="1" t="s">
        <v>16</v>
      </c>
    </row>
    <row r="17" spans="1:9" x14ac:dyDescent="0.15">
      <c r="A17" s="1" t="s">
        <v>344</v>
      </c>
      <c r="B17" s="1">
        <v>0</v>
      </c>
      <c r="C17" s="1">
        <v>77</v>
      </c>
      <c r="D17" s="1">
        <v>62.5</v>
      </c>
      <c r="E17" s="1">
        <v>63.27</v>
      </c>
      <c r="F17" s="1" t="s">
        <v>16</v>
      </c>
      <c r="G17" s="1" t="s">
        <v>318</v>
      </c>
      <c r="H17" s="1">
        <v>6</v>
      </c>
      <c r="I17" s="1" t="s">
        <v>16</v>
      </c>
    </row>
    <row r="18" spans="1:9" x14ac:dyDescent="0.15">
      <c r="A18" s="1" t="s">
        <v>345</v>
      </c>
      <c r="B18" s="1">
        <v>0</v>
      </c>
      <c r="C18" s="1">
        <v>36</v>
      </c>
      <c r="D18" s="1">
        <v>63.27</v>
      </c>
      <c r="E18" s="1">
        <v>63.63</v>
      </c>
      <c r="F18" s="1" t="s">
        <v>16</v>
      </c>
      <c r="G18" s="1" t="s">
        <v>318</v>
      </c>
      <c r="H18" s="1">
        <v>6</v>
      </c>
      <c r="I18" s="1" t="s">
        <v>16</v>
      </c>
    </row>
    <row r="19" spans="1:9" x14ac:dyDescent="0.15">
      <c r="A19" s="1" t="s">
        <v>346</v>
      </c>
      <c r="B19" s="1">
        <v>0</v>
      </c>
      <c r="C19" s="1">
        <v>75</v>
      </c>
      <c r="D19" s="1">
        <v>64.8</v>
      </c>
      <c r="E19" s="1">
        <v>65.55</v>
      </c>
      <c r="F19" s="1" t="s">
        <v>7</v>
      </c>
      <c r="G19" s="1" t="s">
        <v>318</v>
      </c>
      <c r="H19" s="1">
        <v>6</v>
      </c>
      <c r="I19" s="1" t="s">
        <v>7</v>
      </c>
    </row>
    <row r="20" spans="1:9" x14ac:dyDescent="0.15">
      <c r="A20" s="1" t="s">
        <v>347</v>
      </c>
      <c r="B20" s="1">
        <v>0</v>
      </c>
      <c r="C20" s="1">
        <v>20</v>
      </c>
      <c r="D20" s="1">
        <v>74.3</v>
      </c>
      <c r="E20" s="1">
        <v>74.5</v>
      </c>
      <c r="F20" s="1" t="s">
        <v>7</v>
      </c>
      <c r="G20" s="1" t="s">
        <v>318</v>
      </c>
      <c r="H20" s="1">
        <v>6</v>
      </c>
      <c r="I20" s="1" t="s">
        <v>7</v>
      </c>
    </row>
    <row r="21" spans="1:9" x14ac:dyDescent="0.15">
      <c r="A21" s="1" t="s">
        <v>348</v>
      </c>
      <c r="B21" s="1">
        <v>0</v>
      </c>
      <c r="C21" s="1">
        <v>18</v>
      </c>
      <c r="D21" s="1">
        <v>83.75</v>
      </c>
      <c r="E21" s="1">
        <v>83.93</v>
      </c>
      <c r="F21" s="1" t="s">
        <v>17</v>
      </c>
      <c r="G21" s="1" t="s">
        <v>318</v>
      </c>
      <c r="H21" s="1">
        <v>6</v>
      </c>
    </row>
    <row r="22" spans="1:9" x14ac:dyDescent="0.15">
      <c r="A22" s="1" t="s">
        <v>349</v>
      </c>
      <c r="B22" s="1">
        <v>0</v>
      </c>
      <c r="C22" s="1">
        <v>26</v>
      </c>
      <c r="D22" s="1">
        <v>83.8</v>
      </c>
      <c r="E22" s="1">
        <v>84.06</v>
      </c>
      <c r="F22" s="1" t="s">
        <v>18</v>
      </c>
      <c r="G22" s="1" t="s">
        <v>318</v>
      </c>
      <c r="H22" s="1">
        <v>6</v>
      </c>
    </row>
    <row r="23" spans="1:9" x14ac:dyDescent="0.15">
      <c r="A23" s="1" t="s">
        <v>350</v>
      </c>
      <c r="B23" s="1">
        <v>0</v>
      </c>
      <c r="C23" s="1">
        <v>22</v>
      </c>
      <c r="D23" s="1">
        <v>93.3</v>
      </c>
      <c r="E23" s="1">
        <v>93.52</v>
      </c>
      <c r="F23" s="1" t="s">
        <v>7</v>
      </c>
      <c r="G23" s="1" t="s">
        <v>318</v>
      </c>
      <c r="H23" s="1">
        <v>6</v>
      </c>
      <c r="I23" s="1" t="s">
        <v>8</v>
      </c>
    </row>
    <row r="24" spans="1:9" x14ac:dyDescent="0.15">
      <c r="A24" s="1" t="s">
        <v>351</v>
      </c>
      <c r="B24" s="1">
        <v>0</v>
      </c>
      <c r="C24" s="1">
        <v>30</v>
      </c>
      <c r="D24" s="1">
        <v>102.8</v>
      </c>
      <c r="E24" s="1">
        <v>103.1</v>
      </c>
      <c r="F24" s="1" t="s">
        <v>7</v>
      </c>
      <c r="G24" s="1" t="s">
        <v>318</v>
      </c>
      <c r="H24" s="1">
        <v>6</v>
      </c>
      <c r="I24" s="1" t="s">
        <v>19</v>
      </c>
    </row>
    <row r="25" spans="1:9" x14ac:dyDescent="0.15">
      <c r="A25" s="1" t="s">
        <v>352</v>
      </c>
      <c r="B25" s="1">
        <v>2</v>
      </c>
      <c r="C25" s="1">
        <v>2</v>
      </c>
      <c r="D25" s="1">
        <v>104.32</v>
      </c>
      <c r="E25" s="1">
        <v>104.32</v>
      </c>
      <c r="F25" s="1" t="s">
        <v>11</v>
      </c>
      <c r="G25" s="1" t="s">
        <v>320</v>
      </c>
      <c r="H25" s="1">
        <v>2</v>
      </c>
    </row>
    <row r="26" spans="1:9" x14ac:dyDescent="0.15">
      <c r="A26" s="1" t="s">
        <v>352</v>
      </c>
      <c r="B26" s="1">
        <v>7</v>
      </c>
      <c r="C26" s="1">
        <v>7</v>
      </c>
      <c r="D26" s="1">
        <v>104.37</v>
      </c>
      <c r="E26" s="1">
        <v>104.37</v>
      </c>
      <c r="F26" s="1" t="s">
        <v>11</v>
      </c>
      <c r="G26" s="1" t="s">
        <v>320</v>
      </c>
      <c r="H26" s="1">
        <v>2</v>
      </c>
    </row>
    <row r="27" spans="1:9" x14ac:dyDescent="0.15">
      <c r="A27" s="1" t="s">
        <v>352</v>
      </c>
      <c r="B27" s="1">
        <v>20</v>
      </c>
      <c r="C27" s="1">
        <v>21</v>
      </c>
      <c r="D27" s="1">
        <v>104.5</v>
      </c>
      <c r="E27" s="1">
        <v>104.51</v>
      </c>
      <c r="F27" s="1" t="s">
        <v>11</v>
      </c>
      <c r="G27" s="1" t="s">
        <v>320</v>
      </c>
      <c r="H27" s="1">
        <v>2</v>
      </c>
    </row>
    <row r="28" spans="1:9" x14ac:dyDescent="0.15">
      <c r="A28" s="1" t="s">
        <v>352</v>
      </c>
      <c r="B28" s="1">
        <v>38</v>
      </c>
      <c r="C28" s="1">
        <v>39</v>
      </c>
      <c r="D28" s="1">
        <v>104.68</v>
      </c>
      <c r="E28" s="1">
        <v>104.69</v>
      </c>
      <c r="F28" s="1" t="s">
        <v>11</v>
      </c>
      <c r="G28" s="1" t="s">
        <v>320</v>
      </c>
      <c r="H28" s="1">
        <v>2</v>
      </c>
    </row>
    <row r="29" spans="1:9" x14ac:dyDescent="0.15">
      <c r="A29" s="1" t="s">
        <v>352</v>
      </c>
      <c r="B29" s="1">
        <v>87</v>
      </c>
      <c r="C29" s="1">
        <v>87</v>
      </c>
      <c r="D29" s="1">
        <v>105.17</v>
      </c>
      <c r="E29" s="1">
        <v>105.17</v>
      </c>
      <c r="F29" s="1" t="s">
        <v>11</v>
      </c>
      <c r="G29" s="1" t="s">
        <v>320</v>
      </c>
      <c r="H29" s="1">
        <v>2</v>
      </c>
    </row>
    <row r="30" spans="1:9" x14ac:dyDescent="0.15">
      <c r="A30" s="1" t="s">
        <v>352</v>
      </c>
      <c r="B30" s="1">
        <v>106</v>
      </c>
      <c r="C30" s="1">
        <v>106</v>
      </c>
      <c r="D30" s="1">
        <v>105.36</v>
      </c>
      <c r="E30" s="1">
        <v>105.36</v>
      </c>
      <c r="F30" s="1" t="s">
        <v>11</v>
      </c>
      <c r="G30" s="1" t="s">
        <v>320</v>
      </c>
      <c r="H30" s="1">
        <v>2</v>
      </c>
    </row>
    <row r="31" spans="1:9" x14ac:dyDescent="0.15">
      <c r="A31" s="1" t="s">
        <v>352</v>
      </c>
      <c r="B31" s="1">
        <v>133</v>
      </c>
      <c r="C31" s="1">
        <v>134</v>
      </c>
      <c r="D31" s="1">
        <v>105.63</v>
      </c>
      <c r="E31" s="1">
        <v>105.64</v>
      </c>
      <c r="F31" s="1" t="s">
        <v>11</v>
      </c>
      <c r="G31" s="1" t="s">
        <v>320</v>
      </c>
      <c r="H31" s="1">
        <v>2</v>
      </c>
    </row>
    <row r="32" spans="1:9" x14ac:dyDescent="0.15">
      <c r="A32" s="1" t="s">
        <v>353</v>
      </c>
      <c r="B32" s="1">
        <v>21</v>
      </c>
      <c r="C32" s="1">
        <v>21</v>
      </c>
      <c r="D32" s="1">
        <v>107.48</v>
      </c>
      <c r="E32" s="1">
        <v>107.48</v>
      </c>
      <c r="F32" s="1" t="s">
        <v>11</v>
      </c>
      <c r="G32" s="1" t="s">
        <v>320</v>
      </c>
      <c r="H32" s="1">
        <v>2</v>
      </c>
    </row>
    <row r="33" spans="1:9" x14ac:dyDescent="0.15">
      <c r="A33" s="1" t="s">
        <v>354</v>
      </c>
      <c r="B33" s="1">
        <v>88</v>
      </c>
      <c r="C33" s="1">
        <v>88</v>
      </c>
      <c r="D33" s="1">
        <v>111.15</v>
      </c>
      <c r="E33" s="1">
        <v>111.15</v>
      </c>
      <c r="F33" s="1" t="s">
        <v>11</v>
      </c>
      <c r="G33" s="1" t="s">
        <v>320</v>
      </c>
      <c r="H33" s="1">
        <v>2</v>
      </c>
    </row>
    <row r="34" spans="1:9" x14ac:dyDescent="0.15">
      <c r="A34" s="1" t="s">
        <v>354</v>
      </c>
      <c r="B34" s="1">
        <v>94</v>
      </c>
      <c r="C34" s="1">
        <v>96</v>
      </c>
      <c r="D34" s="1">
        <v>111.21</v>
      </c>
      <c r="E34" s="1">
        <v>111.23</v>
      </c>
      <c r="F34" s="1" t="s">
        <v>11</v>
      </c>
      <c r="G34" s="1" t="s">
        <v>320</v>
      </c>
      <c r="H34" s="1">
        <v>2</v>
      </c>
    </row>
    <row r="35" spans="1:9" x14ac:dyDescent="0.15">
      <c r="A35" s="1" t="s">
        <v>355</v>
      </c>
      <c r="B35" s="1">
        <v>38</v>
      </c>
      <c r="C35" s="1">
        <v>38</v>
      </c>
      <c r="D35" s="1">
        <v>111.96</v>
      </c>
      <c r="E35" s="1">
        <v>111.96</v>
      </c>
      <c r="F35" s="1" t="s">
        <v>11</v>
      </c>
      <c r="G35" s="1" t="s">
        <v>320</v>
      </c>
      <c r="H35" s="1">
        <v>2</v>
      </c>
    </row>
    <row r="36" spans="1:9" x14ac:dyDescent="0.15">
      <c r="A36" s="1" t="s">
        <v>356</v>
      </c>
      <c r="B36" s="1">
        <v>0</v>
      </c>
      <c r="C36" s="1">
        <v>46</v>
      </c>
      <c r="D36" s="1">
        <v>112.3</v>
      </c>
      <c r="E36" s="1">
        <v>112.76</v>
      </c>
      <c r="F36" s="1" t="s">
        <v>7</v>
      </c>
      <c r="G36" s="1" t="s">
        <v>318</v>
      </c>
      <c r="H36" s="1">
        <v>6</v>
      </c>
      <c r="I36" s="1" t="s">
        <v>19</v>
      </c>
    </row>
    <row r="37" spans="1:9" x14ac:dyDescent="0.15">
      <c r="A37" s="1" t="s">
        <v>357</v>
      </c>
      <c r="B37" s="1">
        <v>30</v>
      </c>
      <c r="C37" s="1">
        <v>82</v>
      </c>
      <c r="D37" s="1">
        <v>120.08</v>
      </c>
      <c r="E37" s="1">
        <v>120.6</v>
      </c>
      <c r="F37" s="1" t="s">
        <v>12</v>
      </c>
      <c r="G37" s="1" t="s">
        <v>319</v>
      </c>
      <c r="H37" s="1">
        <v>4</v>
      </c>
      <c r="I37" s="1" t="s">
        <v>20</v>
      </c>
    </row>
    <row r="38" spans="1:9" x14ac:dyDescent="0.15">
      <c r="A38" s="1" t="s">
        <v>358</v>
      </c>
      <c r="B38" s="1">
        <v>0</v>
      </c>
      <c r="C38" s="1">
        <v>14</v>
      </c>
      <c r="D38" s="1">
        <v>121.67</v>
      </c>
      <c r="E38" s="1">
        <v>121.81</v>
      </c>
      <c r="F38" s="1" t="s">
        <v>17</v>
      </c>
      <c r="G38" s="1" t="s">
        <v>318</v>
      </c>
      <c r="H38" s="1">
        <v>6</v>
      </c>
      <c r="I38" s="1" t="s">
        <v>21</v>
      </c>
    </row>
    <row r="39" spans="1:9" x14ac:dyDescent="0.15">
      <c r="A39" s="1" t="s">
        <v>359</v>
      </c>
      <c r="B39" s="1">
        <v>86</v>
      </c>
      <c r="C39" s="1">
        <v>149</v>
      </c>
      <c r="D39" s="1">
        <v>122.66</v>
      </c>
      <c r="E39" s="1">
        <v>123.29</v>
      </c>
      <c r="F39" s="1" t="s">
        <v>9</v>
      </c>
      <c r="G39" s="1" t="s">
        <v>318</v>
      </c>
      <c r="H39" s="1">
        <v>6</v>
      </c>
    </row>
    <row r="40" spans="1:9" x14ac:dyDescent="0.15">
      <c r="A40" s="1" t="s">
        <v>360</v>
      </c>
      <c r="B40" s="1">
        <v>0</v>
      </c>
      <c r="C40" s="1">
        <v>118</v>
      </c>
      <c r="D40" s="1">
        <v>123.29</v>
      </c>
      <c r="E40" s="1">
        <v>124.47</v>
      </c>
      <c r="F40" s="1" t="s">
        <v>9</v>
      </c>
      <c r="G40" s="1" t="s">
        <v>318</v>
      </c>
      <c r="H40" s="1">
        <v>6</v>
      </c>
    </row>
    <row r="41" spans="1:9" x14ac:dyDescent="0.15">
      <c r="A41" s="1" t="s">
        <v>361</v>
      </c>
      <c r="B41" s="1">
        <v>40</v>
      </c>
      <c r="C41" s="1">
        <v>149</v>
      </c>
      <c r="D41" s="1">
        <v>126.68</v>
      </c>
      <c r="E41" s="1">
        <v>127.77</v>
      </c>
      <c r="F41" s="1" t="s">
        <v>18</v>
      </c>
      <c r="G41" s="1" t="s">
        <v>318</v>
      </c>
      <c r="H41" s="1">
        <v>6</v>
      </c>
    </row>
    <row r="42" spans="1:9" x14ac:dyDescent="0.15">
      <c r="A42" s="1" t="s">
        <v>361</v>
      </c>
      <c r="B42" s="1">
        <v>40</v>
      </c>
      <c r="C42" s="1">
        <v>149</v>
      </c>
      <c r="D42" s="1">
        <v>126.68</v>
      </c>
      <c r="E42" s="1">
        <v>127.77</v>
      </c>
      <c r="F42" s="1" t="s">
        <v>9</v>
      </c>
      <c r="G42" s="1" t="s">
        <v>318</v>
      </c>
      <c r="H42" s="1">
        <v>6</v>
      </c>
    </row>
    <row r="43" spans="1:9" x14ac:dyDescent="0.15">
      <c r="A43" s="1" t="s">
        <v>362</v>
      </c>
      <c r="B43" s="1">
        <v>0</v>
      </c>
      <c r="C43" s="1">
        <v>10</v>
      </c>
      <c r="D43" s="1">
        <v>127.77</v>
      </c>
      <c r="E43" s="1">
        <v>127.87</v>
      </c>
      <c r="F43" s="1" t="s">
        <v>18</v>
      </c>
      <c r="G43" s="1" t="s">
        <v>318</v>
      </c>
      <c r="H43" s="1">
        <v>6</v>
      </c>
    </row>
    <row r="44" spans="1:9" x14ac:dyDescent="0.15">
      <c r="A44" s="1" t="s">
        <v>363</v>
      </c>
      <c r="B44" s="1">
        <v>0</v>
      </c>
      <c r="C44" s="1">
        <v>33</v>
      </c>
      <c r="D44" s="1">
        <v>140.80000000000001</v>
      </c>
      <c r="E44" s="1">
        <v>141.13</v>
      </c>
      <c r="F44" s="1" t="s">
        <v>7</v>
      </c>
      <c r="G44" s="1" t="s">
        <v>318</v>
      </c>
      <c r="H44" s="1">
        <v>6</v>
      </c>
      <c r="I44" s="1" t="s">
        <v>15</v>
      </c>
    </row>
    <row r="45" spans="1:9" x14ac:dyDescent="0.15">
      <c r="A45" s="1" t="s">
        <v>364</v>
      </c>
      <c r="B45" s="1">
        <v>124</v>
      </c>
      <c r="C45" s="1">
        <v>152</v>
      </c>
      <c r="D45" s="1">
        <v>145.05000000000001</v>
      </c>
      <c r="E45" s="1">
        <v>145.33000000000001</v>
      </c>
      <c r="F45" s="1" t="s">
        <v>9</v>
      </c>
      <c r="G45" s="1" t="s">
        <v>319</v>
      </c>
      <c r="H45" s="1">
        <v>4</v>
      </c>
      <c r="I45" s="1" t="s">
        <v>22</v>
      </c>
    </row>
    <row r="46" spans="1:9" x14ac:dyDescent="0.15">
      <c r="A46" s="1" t="s">
        <v>365</v>
      </c>
      <c r="B46" s="1">
        <v>30</v>
      </c>
      <c r="C46" s="1">
        <v>151</v>
      </c>
      <c r="D46" s="1">
        <v>147.13999999999999</v>
      </c>
      <c r="E46" s="1">
        <v>148.35</v>
      </c>
      <c r="F46" s="1" t="s">
        <v>16</v>
      </c>
      <c r="G46" s="1" t="s">
        <v>319</v>
      </c>
      <c r="H46" s="1">
        <v>4</v>
      </c>
      <c r="I46" s="1" t="s">
        <v>23</v>
      </c>
    </row>
    <row r="47" spans="1:9" x14ac:dyDescent="0.15">
      <c r="A47" s="1" t="s">
        <v>366</v>
      </c>
      <c r="B47" s="1">
        <v>0</v>
      </c>
      <c r="C47" s="1">
        <v>70</v>
      </c>
      <c r="D47" s="1">
        <v>148.35</v>
      </c>
      <c r="E47" s="1">
        <v>149.05000000000001</v>
      </c>
      <c r="F47" s="1" t="s">
        <v>16</v>
      </c>
      <c r="G47" s="1" t="s">
        <v>319</v>
      </c>
      <c r="H47" s="1">
        <v>4</v>
      </c>
      <c r="I47" s="1" t="s">
        <v>23</v>
      </c>
    </row>
    <row r="48" spans="1:9" x14ac:dyDescent="0.15">
      <c r="A48" s="1" t="s">
        <v>366</v>
      </c>
      <c r="B48" s="1">
        <v>0</v>
      </c>
      <c r="C48" s="1">
        <v>151</v>
      </c>
      <c r="D48" s="1">
        <v>148.35</v>
      </c>
      <c r="E48" s="1">
        <v>149.86000000000001</v>
      </c>
      <c r="F48" s="1" t="s">
        <v>16</v>
      </c>
      <c r="G48" s="1" t="s">
        <v>319</v>
      </c>
      <c r="H48" s="1">
        <v>4</v>
      </c>
      <c r="I48" s="1" t="s">
        <v>23</v>
      </c>
    </row>
    <row r="49" spans="1:9" x14ac:dyDescent="0.15">
      <c r="A49" s="1" t="s">
        <v>367</v>
      </c>
      <c r="B49" s="1">
        <v>0</v>
      </c>
      <c r="C49" s="1">
        <v>69</v>
      </c>
      <c r="D49" s="1">
        <v>149.86000000000001</v>
      </c>
      <c r="E49" s="1">
        <v>150.55000000000001</v>
      </c>
      <c r="F49" s="1" t="s">
        <v>16</v>
      </c>
      <c r="G49" s="1" t="s">
        <v>319</v>
      </c>
      <c r="H49" s="1">
        <v>4</v>
      </c>
      <c r="I49" s="1" t="s">
        <v>23</v>
      </c>
    </row>
  </sheetData>
  <conditionalFormatting sqref="A1:XFD1048576">
    <cfRule type="expression" dxfId="11" priority="1" stopIfTrue="1">
      <formula>INDIRECT("A"&amp;ROW())="DUPE"</formula>
    </cfRule>
    <cfRule type="expression" dxfId="10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226"/>
  <sheetViews>
    <sheetView zoomScaleNormal="100" workbookViewId="0"/>
  </sheetViews>
  <sheetFormatPr defaultColWidth="7.33203125" defaultRowHeight="12.75" x14ac:dyDescent="0.15"/>
  <cols>
    <col min="1" max="1" width="24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35.1640625" style="1" bestFit="1" customWidth="1"/>
    <col min="7" max="7" width="25.5" style="1" bestFit="1" customWidth="1"/>
    <col min="8" max="8" width="48.5" style="1" bestFit="1" customWidth="1"/>
    <col min="9" max="9" width="25" style="1" bestFit="1" customWidth="1"/>
    <col min="10" max="10" width="21.5" style="1" bestFit="1" customWidth="1"/>
    <col min="11" max="11" width="26.5" style="1" bestFit="1" customWidth="1"/>
    <col min="12" max="12" width="22.6640625" style="1" bestFit="1" customWidth="1"/>
    <col min="13" max="13" width="35.1640625" style="1" bestFit="1" customWidth="1"/>
    <col min="14" max="14" width="17.83203125" style="1" bestFit="1" customWidth="1"/>
    <col min="15" max="15" width="21.83203125" style="1" bestFit="1" customWidth="1"/>
    <col min="16" max="16" width="20.33203125" style="1" bestFit="1" customWidth="1"/>
    <col min="17" max="17" width="146.83203125" style="1" bestFit="1" customWidth="1"/>
    <col min="18" max="18" width="15.1640625" style="1" bestFit="1" customWidth="1"/>
    <col min="19" max="19" width="16.6640625" style="1" bestFit="1" customWidth="1"/>
    <col min="20" max="20" width="9.83203125" style="1" bestFit="1" customWidth="1"/>
    <col min="21" max="16384" width="7.33203125" style="1"/>
  </cols>
  <sheetData>
    <row r="1" spans="1:20" x14ac:dyDescent="0.15">
      <c r="A1" s="1" t="s">
        <v>328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321</v>
      </c>
      <c r="L1" s="1" t="s">
        <v>29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34</v>
      </c>
      <c r="R1" s="1" t="s">
        <v>4</v>
      </c>
      <c r="S1" s="1" t="s">
        <v>5</v>
      </c>
      <c r="T1" s="1" t="s">
        <v>6</v>
      </c>
    </row>
    <row r="2" spans="1:20" x14ac:dyDescent="0.15">
      <c r="A2" s="1" t="s">
        <v>329</v>
      </c>
      <c r="B2" s="1">
        <v>0</v>
      </c>
      <c r="C2" s="1">
        <v>32</v>
      </c>
      <c r="D2" s="1">
        <v>0</v>
      </c>
      <c r="E2" s="1">
        <v>0.32</v>
      </c>
      <c r="G2" s="1" t="s">
        <v>35</v>
      </c>
      <c r="H2" s="1" t="s">
        <v>35</v>
      </c>
      <c r="Q2" s="1" t="s">
        <v>36</v>
      </c>
    </row>
    <row r="3" spans="1:20" x14ac:dyDescent="0.15">
      <c r="A3" s="1" t="s">
        <v>329</v>
      </c>
      <c r="B3" s="1">
        <v>32</v>
      </c>
      <c r="C3" s="1">
        <v>81</v>
      </c>
      <c r="D3" s="1">
        <v>0.32</v>
      </c>
      <c r="E3" s="1">
        <v>0.81</v>
      </c>
      <c r="F3" s="1" t="s">
        <v>37</v>
      </c>
      <c r="G3" s="1" t="s">
        <v>38</v>
      </c>
      <c r="H3" s="1" t="s">
        <v>39</v>
      </c>
      <c r="I3" s="1" t="s">
        <v>40</v>
      </c>
      <c r="J3" s="1" t="s">
        <v>322</v>
      </c>
      <c r="K3" s="1">
        <v>5</v>
      </c>
      <c r="O3" s="1" t="s">
        <v>41</v>
      </c>
      <c r="P3" s="1" t="s">
        <v>42</v>
      </c>
      <c r="Q3" s="1" t="s">
        <v>43</v>
      </c>
    </row>
    <row r="4" spans="1:20" x14ac:dyDescent="0.15">
      <c r="A4" s="1" t="s">
        <v>329</v>
      </c>
      <c r="B4" s="1">
        <v>81</v>
      </c>
      <c r="C4" s="1">
        <v>120</v>
      </c>
      <c r="D4" s="1">
        <v>0.81</v>
      </c>
      <c r="E4" s="1">
        <v>1.2</v>
      </c>
      <c r="F4" s="1" t="s">
        <v>37</v>
      </c>
      <c r="G4" s="1" t="s">
        <v>38</v>
      </c>
      <c r="H4" s="1" t="s">
        <v>39</v>
      </c>
      <c r="I4" s="1" t="s">
        <v>44</v>
      </c>
      <c r="J4" s="1" t="s">
        <v>322</v>
      </c>
      <c r="K4" s="1">
        <v>5</v>
      </c>
      <c r="O4" s="1" t="s">
        <v>41</v>
      </c>
      <c r="P4" s="1" t="s">
        <v>45</v>
      </c>
      <c r="Q4" s="1" t="s">
        <v>46</v>
      </c>
    </row>
    <row r="5" spans="1:20" x14ac:dyDescent="0.15">
      <c r="A5" s="1" t="s">
        <v>329</v>
      </c>
      <c r="B5" s="1">
        <v>120</v>
      </c>
      <c r="C5" s="1">
        <v>151</v>
      </c>
      <c r="D5" s="1">
        <v>1.2</v>
      </c>
      <c r="E5" s="1">
        <v>1.51</v>
      </c>
      <c r="F5" s="1" t="s">
        <v>47</v>
      </c>
      <c r="G5" s="1" t="s">
        <v>48</v>
      </c>
      <c r="H5" s="1" t="s">
        <v>49</v>
      </c>
      <c r="I5" s="1" t="s">
        <v>50</v>
      </c>
      <c r="J5" s="1" t="s">
        <v>322</v>
      </c>
      <c r="K5" s="1">
        <v>5</v>
      </c>
      <c r="O5" s="1" t="s">
        <v>41</v>
      </c>
      <c r="P5" s="1" t="s">
        <v>45</v>
      </c>
      <c r="Q5" s="1" t="s">
        <v>51</v>
      </c>
    </row>
    <row r="6" spans="1:20" x14ac:dyDescent="0.15">
      <c r="A6" s="1" t="s">
        <v>368</v>
      </c>
      <c r="B6" s="1">
        <v>0</v>
      </c>
      <c r="C6" s="1">
        <v>33</v>
      </c>
      <c r="D6" s="1">
        <v>1.51</v>
      </c>
      <c r="E6" s="1">
        <v>1.84</v>
      </c>
      <c r="F6" s="1" t="s">
        <v>47</v>
      </c>
      <c r="G6" s="1" t="s">
        <v>48</v>
      </c>
      <c r="H6" s="1" t="s">
        <v>49</v>
      </c>
      <c r="I6" s="1" t="s">
        <v>50</v>
      </c>
      <c r="J6" s="1" t="s">
        <v>322</v>
      </c>
      <c r="K6" s="1">
        <v>5</v>
      </c>
      <c r="O6" s="1" t="s">
        <v>41</v>
      </c>
      <c r="P6" s="1" t="s">
        <v>45</v>
      </c>
      <c r="Q6" s="1" t="s">
        <v>51</v>
      </c>
    </row>
    <row r="7" spans="1:20" x14ac:dyDescent="0.15">
      <c r="A7" s="1" t="s">
        <v>368</v>
      </c>
      <c r="B7" s="1">
        <v>33</v>
      </c>
      <c r="C7" s="1">
        <v>76</v>
      </c>
      <c r="D7" s="1">
        <v>1.84</v>
      </c>
      <c r="E7" s="1">
        <v>2.27</v>
      </c>
      <c r="F7" s="1" t="s">
        <v>47</v>
      </c>
      <c r="G7" s="1" t="s">
        <v>48</v>
      </c>
      <c r="H7" s="1" t="s">
        <v>49</v>
      </c>
      <c r="I7" s="1" t="s">
        <v>52</v>
      </c>
      <c r="J7" s="1" t="s">
        <v>322</v>
      </c>
      <c r="K7" s="1">
        <v>5</v>
      </c>
      <c r="O7" s="1" t="s">
        <v>41</v>
      </c>
      <c r="P7" s="1" t="s">
        <v>45</v>
      </c>
      <c r="Q7" s="1" t="s">
        <v>53</v>
      </c>
    </row>
    <row r="8" spans="1:20" x14ac:dyDescent="0.15">
      <c r="A8" s="1" t="s">
        <v>368</v>
      </c>
      <c r="B8" s="1">
        <v>76</v>
      </c>
      <c r="C8" s="1">
        <v>145</v>
      </c>
      <c r="D8" s="1">
        <v>2.27</v>
      </c>
      <c r="E8" s="1">
        <v>2.96</v>
      </c>
      <c r="F8" s="1" t="s">
        <v>37</v>
      </c>
      <c r="G8" s="1" t="s">
        <v>38</v>
      </c>
      <c r="H8" s="1" t="s">
        <v>39</v>
      </c>
      <c r="I8" s="1" t="s">
        <v>54</v>
      </c>
      <c r="J8" s="1" t="s">
        <v>319</v>
      </c>
      <c r="K8" s="1">
        <v>4</v>
      </c>
      <c r="O8" s="1" t="s">
        <v>41</v>
      </c>
      <c r="P8" s="1" t="s">
        <v>45</v>
      </c>
      <c r="Q8" s="1" t="s">
        <v>55</v>
      </c>
    </row>
    <row r="9" spans="1:20" x14ac:dyDescent="0.15">
      <c r="A9" s="1" t="s">
        <v>369</v>
      </c>
      <c r="B9" s="1">
        <v>0</v>
      </c>
      <c r="C9" s="1">
        <v>44</v>
      </c>
      <c r="D9" s="1">
        <v>3.02</v>
      </c>
      <c r="E9" s="1">
        <v>3.46</v>
      </c>
      <c r="F9" s="1" t="s">
        <v>37</v>
      </c>
      <c r="G9" s="1" t="s">
        <v>38</v>
      </c>
      <c r="H9" s="1" t="s">
        <v>39</v>
      </c>
      <c r="I9" s="1" t="s">
        <v>54</v>
      </c>
      <c r="J9" s="1" t="s">
        <v>319</v>
      </c>
      <c r="K9" s="1">
        <v>4</v>
      </c>
      <c r="O9" s="1" t="s">
        <v>41</v>
      </c>
      <c r="P9" s="1" t="s">
        <v>45</v>
      </c>
      <c r="Q9" s="1" t="s">
        <v>55</v>
      </c>
    </row>
    <row r="10" spans="1:20" x14ac:dyDescent="0.15">
      <c r="A10" s="1" t="s">
        <v>369</v>
      </c>
      <c r="B10" s="1">
        <v>44</v>
      </c>
      <c r="C10" s="1">
        <v>90</v>
      </c>
      <c r="D10" s="1">
        <v>3.46</v>
      </c>
      <c r="E10" s="1">
        <v>3.92</v>
      </c>
      <c r="F10" s="1" t="s">
        <v>47</v>
      </c>
      <c r="G10" s="1" t="s">
        <v>48</v>
      </c>
      <c r="H10" s="1" t="s">
        <v>49</v>
      </c>
      <c r="I10" s="1" t="s">
        <v>56</v>
      </c>
      <c r="J10" s="1" t="s">
        <v>322</v>
      </c>
      <c r="K10" s="1">
        <v>5</v>
      </c>
      <c r="O10" s="1" t="s">
        <v>41</v>
      </c>
      <c r="P10" s="1" t="s">
        <v>45</v>
      </c>
      <c r="Q10" s="1" t="s">
        <v>57</v>
      </c>
    </row>
    <row r="11" spans="1:20" x14ac:dyDescent="0.15">
      <c r="A11" s="1" t="s">
        <v>369</v>
      </c>
      <c r="B11" s="1">
        <v>90</v>
      </c>
      <c r="C11" s="1">
        <v>148</v>
      </c>
      <c r="D11" s="1">
        <v>3.92</v>
      </c>
      <c r="E11" s="1">
        <v>4.5</v>
      </c>
      <c r="F11" s="1" t="s">
        <v>37</v>
      </c>
      <c r="G11" s="1" t="s">
        <v>38</v>
      </c>
      <c r="H11" s="1" t="s">
        <v>39</v>
      </c>
      <c r="I11" s="1" t="s">
        <v>58</v>
      </c>
      <c r="J11" s="1" t="s">
        <v>319</v>
      </c>
      <c r="K11" s="1">
        <v>4</v>
      </c>
      <c r="O11" s="1" t="s">
        <v>41</v>
      </c>
      <c r="P11" s="1" t="s">
        <v>45</v>
      </c>
      <c r="Q11" s="1" t="s">
        <v>59</v>
      </c>
    </row>
    <row r="12" spans="1:20" x14ac:dyDescent="0.15">
      <c r="A12" s="1" t="s">
        <v>370</v>
      </c>
      <c r="B12" s="1">
        <v>0</v>
      </c>
      <c r="C12" s="1">
        <v>120</v>
      </c>
      <c r="D12" s="1">
        <v>4.5199999999999996</v>
      </c>
      <c r="E12" s="1">
        <v>5.72</v>
      </c>
      <c r="F12" s="1" t="s">
        <v>60</v>
      </c>
      <c r="G12" s="1" t="s">
        <v>38</v>
      </c>
      <c r="H12" s="1" t="s">
        <v>61</v>
      </c>
      <c r="I12" s="1" t="s">
        <v>62</v>
      </c>
      <c r="J12" s="1" t="s">
        <v>322</v>
      </c>
      <c r="K12" s="1">
        <v>5</v>
      </c>
      <c r="O12" s="1" t="s">
        <v>41</v>
      </c>
      <c r="P12" s="1" t="s">
        <v>45</v>
      </c>
      <c r="Q12" s="1" t="s">
        <v>63</v>
      </c>
    </row>
    <row r="13" spans="1:20" x14ac:dyDescent="0.15">
      <c r="A13" s="1" t="s">
        <v>370</v>
      </c>
      <c r="B13" s="1">
        <v>120</v>
      </c>
      <c r="C13" s="1">
        <v>145</v>
      </c>
      <c r="D13" s="1">
        <v>5.72</v>
      </c>
      <c r="E13" s="1">
        <v>5.97</v>
      </c>
      <c r="G13" s="1" t="s">
        <v>64</v>
      </c>
      <c r="H13" s="1" t="s">
        <v>64</v>
      </c>
      <c r="I13" s="1" t="s">
        <v>56</v>
      </c>
      <c r="J13" s="1" t="s">
        <v>322</v>
      </c>
      <c r="K13" s="1">
        <v>5</v>
      </c>
      <c r="Q13" s="1" t="s">
        <v>65</v>
      </c>
    </row>
    <row r="14" spans="1:20" x14ac:dyDescent="0.15">
      <c r="A14" s="1" t="s">
        <v>330</v>
      </c>
      <c r="B14" s="1">
        <v>0</v>
      </c>
      <c r="C14" s="1">
        <v>50</v>
      </c>
      <c r="D14" s="1">
        <v>6.02</v>
      </c>
      <c r="E14" s="1">
        <v>6.52</v>
      </c>
      <c r="G14" s="1" t="s">
        <v>66</v>
      </c>
      <c r="H14" s="1" t="s">
        <v>66</v>
      </c>
      <c r="I14" s="1" t="s">
        <v>56</v>
      </c>
      <c r="J14" s="1" t="s">
        <v>322</v>
      </c>
      <c r="K14" s="1">
        <v>5</v>
      </c>
      <c r="Q14" s="1" t="s">
        <v>67</v>
      </c>
    </row>
    <row r="15" spans="1:20" x14ac:dyDescent="0.15">
      <c r="A15" s="1" t="s">
        <v>330</v>
      </c>
      <c r="B15" s="1">
        <v>50</v>
      </c>
      <c r="C15" s="1">
        <v>151</v>
      </c>
      <c r="D15" s="1">
        <v>6.52</v>
      </c>
      <c r="E15" s="1">
        <v>7.53</v>
      </c>
      <c r="G15" s="1" t="s">
        <v>35</v>
      </c>
      <c r="H15" s="1" t="s">
        <v>35</v>
      </c>
      <c r="Q15" s="1" t="s">
        <v>9</v>
      </c>
    </row>
    <row r="16" spans="1:20" x14ac:dyDescent="0.15">
      <c r="A16" s="1" t="s">
        <v>331</v>
      </c>
      <c r="B16" s="1">
        <v>0</v>
      </c>
      <c r="C16" s="1">
        <v>124</v>
      </c>
      <c r="D16" s="1">
        <v>7.53</v>
      </c>
      <c r="E16" s="1">
        <v>8.77</v>
      </c>
      <c r="G16" s="1" t="s">
        <v>35</v>
      </c>
      <c r="H16" s="1" t="s">
        <v>35</v>
      </c>
      <c r="Q16" s="1" t="s">
        <v>9</v>
      </c>
    </row>
    <row r="17" spans="1:17" x14ac:dyDescent="0.15">
      <c r="A17" s="1" t="s">
        <v>332</v>
      </c>
      <c r="B17" s="1">
        <v>0</v>
      </c>
      <c r="C17" s="1">
        <v>6</v>
      </c>
      <c r="D17" s="1">
        <v>8.77</v>
      </c>
      <c r="E17" s="1">
        <v>8.83</v>
      </c>
      <c r="G17" s="1" t="s">
        <v>35</v>
      </c>
      <c r="H17" s="1" t="s">
        <v>35</v>
      </c>
      <c r="Q17" s="1" t="s">
        <v>9</v>
      </c>
    </row>
    <row r="18" spans="1:17" x14ac:dyDescent="0.15">
      <c r="A18" s="1" t="s">
        <v>333</v>
      </c>
      <c r="B18" s="1">
        <v>0</v>
      </c>
      <c r="C18" s="1">
        <v>20</v>
      </c>
      <c r="D18" s="1">
        <v>9</v>
      </c>
      <c r="E18" s="1">
        <v>9.1999999999999993</v>
      </c>
      <c r="G18" s="1" t="s">
        <v>35</v>
      </c>
      <c r="H18" s="1" t="s">
        <v>35</v>
      </c>
    </row>
    <row r="19" spans="1:17" x14ac:dyDescent="0.15">
      <c r="A19" s="1" t="s">
        <v>333</v>
      </c>
      <c r="B19" s="1">
        <v>20</v>
      </c>
      <c r="C19" s="1">
        <v>50</v>
      </c>
      <c r="D19" s="1">
        <v>9.1999999999999993</v>
      </c>
      <c r="E19" s="1">
        <v>9.5</v>
      </c>
      <c r="G19" s="1" t="s">
        <v>66</v>
      </c>
      <c r="H19" s="1" t="s">
        <v>66</v>
      </c>
      <c r="I19" s="1" t="s">
        <v>68</v>
      </c>
      <c r="J19" s="1" t="s">
        <v>322</v>
      </c>
      <c r="K19" s="1">
        <v>5</v>
      </c>
      <c r="O19" s="1" t="s">
        <v>41</v>
      </c>
      <c r="P19" s="1" t="s">
        <v>45</v>
      </c>
      <c r="Q19" s="1" t="s">
        <v>69</v>
      </c>
    </row>
    <row r="20" spans="1:17" x14ac:dyDescent="0.15">
      <c r="A20" s="1" t="s">
        <v>333</v>
      </c>
      <c r="B20" s="1">
        <v>50</v>
      </c>
      <c r="C20" s="1">
        <v>150</v>
      </c>
      <c r="D20" s="1">
        <v>9.5</v>
      </c>
      <c r="E20" s="1">
        <v>10.5</v>
      </c>
      <c r="F20" s="1" t="s">
        <v>37</v>
      </c>
      <c r="G20" s="1" t="s">
        <v>38</v>
      </c>
      <c r="H20" s="1" t="s">
        <v>39</v>
      </c>
      <c r="I20" s="1" t="s">
        <v>70</v>
      </c>
      <c r="J20" s="1" t="s">
        <v>322</v>
      </c>
      <c r="K20" s="1">
        <v>5</v>
      </c>
      <c r="Q20" s="1" t="s">
        <v>71</v>
      </c>
    </row>
    <row r="21" spans="1:17" x14ac:dyDescent="0.15">
      <c r="A21" s="1" t="s">
        <v>371</v>
      </c>
      <c r="B21" s="1">
        <v>0</v>
      </c>
      <c r="C21" s="1">
        <v>146</v>
      </c>
      <c r="D21" s="1">
        <v>10.5</v>
      </c>
      <c r="E21" s="1">
        <v>11.96</v>
      </c>
      <c r="F21" s="1" t="s">
        <v>37</v>
      </c>
      <c r="G21" s="1" t="s">
        <v>38</v>
      </c>
      <c r="H21" s="1" t="s">
        <v>39</v>
      </c>
      <c r="I21" s="1" t="s">
        <v>70</v>
      </c>
      <c r="J21" s="1" t="s">
        <v>322</v>
      </c>
      <c r="K21" s="1">
        <v>5</v>
      </c>
      <c r="Q21" s="1" t="s">
        <v>71</v>
      </c>
    </row>
    <row r="22" spans="1:17" x14ac:dyDescent="0.15">
      <c r="A22" s="1" t="s">
        <v>372</v>
      </c>
      <c r="B22" s="1">
        <v>0</v>
      </c>
      <c r="C22" s="1">
        <v>20</v>
      </c>
      <c r="D22" s="1">
        <v>12.01</v>
      </c>
      <c r="E22" s="1">
        <v>12.21</v>
      </c>
      <c r="F22" s="1" t="s">
        <v>37</v>
      </c>
      <c r="G22" s="1" t="s">
        <v>38</v>
      </c>
      <c r="H22" s="1" t="s">
        <v>39</v>
      </c>
      <c r="I22" s="1" t="s">
        <v>70</v>
      </c>
      <c r="J22" s="1" t="s">
        <v>322</v>
      </c>
      <c r="K22" s="1">
        <v>5</v>
      </c>
      <c r="O22" s="1" t="s">
        <v>41</v>
      </c>
      <c r="P22" s="1" t="s">
        <v>45</v>
      </c>
      <c r="Q22" s="1" t="s">
        <v>72</v>
      </c>
    </row>
    <row r="23" spans="1:17" x14ac:dyDescent="0.15">
      <c r="A23" s="1" t="s">
        <v>372</v>
      </c>
      <c r="B23" s="1">
        <v>20</v>
      </c>
      <c r="C23" s="1">
        <v>84</v>
      </c>
      <c r="D23" s="1">
        <v>12.21</v>
      </c>
      <c r="E23" s="1">
        <v>12.85</v>
      </c>
      <c r="F23" s="1" t="s">
        <v>73</v>
      </c>
      <c r="G23" s="1" t="s">
        <v>38</v>
      </c>
      <c r="H23" s="1" t="s">
        <v>74</v>
      </c>
      <c r="I23" s="1" t="s">
        <v>75</v>
      </c>
      <c r="J23" s="1" t="s">
        <v>322</v>
      </c>
      <c r="K23" s="1">
        <v>5</v>
      </c>
      <c r="Q23" s="1" t="s">
        <v>76</v>
      </c>
    </row>
    <row r="24" spans="1:17" x14ac:dyDescent="0.15">
      <c r="A24" s="1" t="s">
        <v>372</v>
      </c>
      <c r="B24" s="1">
        <v>84</v>
      </c>
      <c r="C24" s="1">
        <v>151</v>
      </c>
      <c r="D24" s="1">
        <v>12.85</v>
      </c>
      <c r="E24" s="1">
        <v>13.52</v>
      </c>
      <c r="F24" s="1" t="s">
        <v>47</v>
      </c>
      <c r="G24" s="1" t="s">
        <v>66</v>
      </c>
      <c r="H24" s="1" t="s">
        <v>77</v>
      </c>
      <c r="I24" s="1" t="s">
        <v>78</v>
      </c>
      <c r="J24" s="1" t="s">
        <v>322</v>
      </c>
      <c r="K24" s="1">
        <v>5</v>
      </c>
      <c r="Q24" s="1" t="s">
        <v>79</v>
      </c>
    </row>
    <row r="25" spans="1:17" x14ac:dyDescent="0.15">
      <c r="A25" s="1" t="s">
        <v>373</v>
      </c>
      <c r="B25" s="1">
        <v>0</v>
      </c>
      <c r="C25" s="1">
        <v>145</v>
      </c>
      <c r="D25" s="1">
        <v>13.52</v>
      </c>
      <c r="E25" s="1">
        <v>14.97</v>
      </c>
      <c r="F25" s="1" t="s">
        <v>47</v>
      </c>
      <c r="G25" s="1" t="s">
        <v>66</v>
      </c>
      <c r="H25" s="1" t="s">
        <v>77</v>
      </c>
      <c r="I25" s="1" t="s">
        <v>78</v>
      </c>
      <c r="J25" s="1" t="s">
        <v>322</v>
      </c>
      <c r="K25" s="1">
        <v>5</v>
      </c>
      <c r="Q25" s="1" t="s">
        <v>79</v>
      </c>
    </row>
    <row r="26" spans="1:17" x14ac:dyDescent="0.15">
      <c r="A26" s="1" t="s">
        <v>374</v>
      </c>
      <c r="B26" s="1">
        <v>0</v>
      </c>
      <c r="C26" s="1">
        <v>5</v>
      </c>
      <c r="D26" s="1">
        <v>15.02</v>
      </c>
      <c r="E26" s="1">
        <v>15.07</v>
      </c>
      <c r="F26" s="1" t="s">
        <v>47</v>
      </c>
      <c r="G26" s="1" t="s">
        <v>66</v>
      </c>
      <c r="H26" s="1" t="s">
        <v>77</v>
      </c>
      <c r="I26" s="1" t="s">
        <v>78</v>
      </c>
      <c r="J26" s="1" t="s">
        <v>322</v>
      </c>
      <c r="K26" s="1">
        <v>5</v>
      </c>
      <c r="Q26" s="1" t="s">
        <v>79</v>
      </c>
    </row>
    <row r="27" spans="1:17" x14ac:dyDescent="0.15">
      <c r="A27" s="1" t="s">
        <v>374</v>
      </c>
      <c r="B27" s="1">
        <v>5</v>
      </c>
      <c r="C27" s="1">
        <v>140</v>
      </c>
      <c r="D27" s="1">
        <v>15.07</v>
      </c>
      <c r="E27" s="1">
        <v>16.420000000000002</v>
      </c>
      <c r="F27" s="1" t="s">
        <v>37</v>
      </c>
      <c r="G27" s="1" t="s">
        <v>38</v>
      </c>
      <c r="H27" s="1" t="s">
        <v>39</v>
      </c>
      <c r="I27" s="1" t="s">
        <v>80</v>
      </c>
      <c r="J27" s="1" t="s">
        <v>322</v>
      </c>
      <c r="K27" s="1">
        <v>5</v>
      </c>
      <c r="Q27" s="1" t="s">
        <v>81</v>
      </c>
    </row>
    <row r="28" spans="1:17" x14ac:dyDescent="0.15">
      <c r="A28" s="1" t="s">
        <v>374</v>
      </c>
      <c r="B28" s="1">
        <v>140</v>
      </c>
      <c r="C28" s="1">
        <v>151</v>
      </c>
      <c r="D28" s="1">
        <v>16.420000000000002</v>
      </c>
      <c r="E28" s="1">
        <v>16.53</v>
      </c>
      <c r="F28" s="1" t="s">
        <v>60</v>
      </c>
      <c r="G28" s="1" t="s">
        <v>38</v>
      </c>
      <c r="H28" s="1" t="s">
        <v>61</v>
      </c>
      <c r="I28" s="1" t="s">
        <v>82</v>
      </c>
      <c r="J28" s="1" t="s">
        <v>322</v>
      </c>
      <c r="K28" s="1">
        <v>5</v>
      </c>
      <c r="Q28" s="1" t="s">
        <v>63</v>
      </c>
    </row>
    <row r="29" spans="1:17" x14ac:dyDescent="0.15">
      <c r="A29" s="1" t="s">
        <v>375</v>
      </c>
      <c r="B29" s="1">
        <v>0</v>
      </c>
      <c r="C29" s="1">
        <v>70</v>
      </c>
      <c r="D29" s="1">
        <v>16.53</v>
      </c>
      <c r="E29" s="1">
        <v>17.23</v>
      </c>
      <c r="F29" s="1" t="s">
        <v>60</v>
      </c>
      <c r="G29" s="1" t="s">
        <v>38</v>
      </c>
      <c r="H29" s="1" t="s">
        <v>61</v>
      </c>
      <c r="I29" s="1" t="s">
        <v>82</v>
      </c>
      <c r="J29" s="1" t="s">
        <v>322</v>
      </c>
      <c r="K29" s="1">
        <v>5</v>
      </c>
      <c r="Q29" s="1" t="s">
        <v>63</v>
      </c>
    </row>
    <row r="30" spans="1:17" x14ac:dyDescent="0.15">
      <c r="A30" s="1" t="s">
        <v>375</v>
      </c>
      <c r="B30" s="1">
        <v>70</v>
      </c>
      <c r="C30" s="1">
        <v>145</v>
      </c>
      <c r="D30" s="1">
        <v>17.23</v>
      </c>
      <c r="E30" s="1">
        <v>17.98</v>
      </c>
      <c r="G30" s="1" t="s">
        <v>48</v>
      </c>
      <c r="H30" s="1" t="s">
        <v>48</v>
      </c>
      <c r="I30" s="1" t="s">
        <v>83</v>
      </c>
      <c r="J30" s="1" t="s">
        <v>322</v>
      </c>
      <c r="K30" s="1">
        <v>5</v>
      </c>
      <c r="Q30" s="1" t="s">
        <v>84</v>
      </c>
    </row>
    <row r="31" spans="1:17" x14ac:dyDescent="0.15">
      <c r="A31" s="1" t="s">
        <v>334</v>
      </c>
      <c r="B31" s="1">
        <v>0</v>
      </c>
      <c r="C31" s="1">
        <v>60</v>
      </c>
      <c r="D31" s="1">
        <v>18.03</v>
      </c>
      <c r="E31" s="1">
        <v>18.63</v>
      </c>
      <c r="G31" s="1" t="s">
        <v>48</v>
      </c>
      <c r="H31" s="1" t="s">
        <v>48</v>
      </c>
      <c r="I31" s="1" t="s">
        <v>85</v>
      </c>
      <c r="J31" s="1" t="s">
        <v>322</v>
      </c>
      <c r="K31" s="1">
        <v>5</v>
      </c>
      <c r="Q31" s="1" t="s">
        <v>84</v>
      </c>
    </row>
    <row r="32" spans="1:17" x14ac:dyDescent="0.15">
      <c r="A32" s="1" t="s">
        <v>376</v>
      </c>
      <c r="B32" s="1">
        <v>0</v>
      </c>
      <c r="C32" s="1">
        <v>9</v>
      </c>
      <c r="D32" s="1">
        <v>18.63</v>
      </c>
      <c r="E32" s="1">
        <v>18.72</v>
      </c>
      <c r="G32" s="1" t="s">
        <v>48</v>
      </c>
      <c r="H32" s="1" t="s">
        <v>48</v>
      </c>
      <c r="I32" s="1" t="s">
        <v>85</v>
      </c>
      <c r="J32" s="1" t="s">
        <v>322</v>
      </c>
      <c r="K32" s="1">
        <v>5</v>
      </c>
      <c r="Q32" s="1" t="s">
        <v>84</v>
      </c>
    </row>
    <row r="33" spans="1:17" x14ac:dyDescent="0.15">
      <c r="A33" s="1" t="s">
        <v>335</v>
      </c>
      <c r="B33" s="1">
        <v>0</v>
      </c>
      <c r="C33" s="1">
        <v>117</v>
      </c>
      <c r="D33" s="1">
        <v>18.5</v>
      </c>
      <c r="E33" s="1">
        <v>19.670000000000002</v>
      </c>
      <c r="F33" s="1" t="s">
        <v>37</v>
      </c>
      <c r="G33" s="1" t="s">
        <v>38</v>
      </c>
      <c r="H33" s="1" t="s">
        <v>39</v>
      </c>
      <c r="I33" s="1" t="s">
        <v>86</v>
      </c>
      <c r="J33" s="1" t="s">
        <v>322</v>
      </c>
      <c r="K33" s="1">
        <v>5</v>
      </c>
      <c r="Q33" s="1" t="s">
        <v>87</v>
      </c>
    </row>
    <row r="34" spans="1:17" x14ac:dyDescent="0.15">
      <c r="A34" s="1" t="s">
        <v>335</v>
      </c>
      <c r="B34" s="1">
        <v>117</v>
      </c>
      <c r="C34" s="1">
        <v>150</v>
      </c>
      <c r="D34" s="1">
        <v>19.670000000000002</v>
      </c>
      <c r="E34" s="1">
        <v>20</v>
      </c>
      <c r="F34" s="1" t="s">
        <v>37</v>
      </c>
      <c r="G34" s="1" t="s">
        <v>38</v>
      </c>
      <c r="H34" s="1" t="s">
        <v>39</v>
      </c>
      <c r="I34" s="1" t="s">
        <v>88</v>
      </c>
      <c r="J34" s="1" t="s">
        <v>322</v>
      </c>
      <c r="K34" s="1">
        <v>5</v>
      </c>
      <c r="Q34" s="1" t="s">
        <v>89</v>
      </c>
    </row>
    <row r="35" spans="1:17" x14ac:dyDescent="0.15">
      <c r="A35" s="1" t="s">
        <v>377</v>
      </c>
      <c r="B35" s="1">
        <v>0</v>
      </c>
      <c r="C35" s="1">
        <v>18</v>
      </c>
      <c r="D35" s="1">
        <v>20</v>
      </c>
      <c r="E35" s="1">
        <v>20.18</v>
      </c>
      <c r="F35" s="1" t="s">
        <v>37</v>
      </c>
      <c r="G35" s="1" t="s">
        <v>38</v>
      </c>
      <c r="H35" s="1" t="s">
        <v>39</v>
      </c>
      <c r="I35" s="1" t="s">
        <v>88</v>
      </c>
      <c r="J35" s="1" t="s">
        <v>322</v>
      </c>
      <c r="K35" s="1">
        <v>5</v>
      </c>
      <c r="Q35" s="1" t="s">
        <v>89</v>
      </c>
    </row>
    <row r="36" spans="1:17" x14ac:dyDescent="0.15">
      <c r="A36" s="1" t="s">
        <v>377</v>
      </c>
      <c r="B36" s="1">
        <v>18</v>
      </c>
      <c r="C36" s="1">
        <v>142</v>
      </c>
      <c r="D36" s="1">
        <v>20.18</v>
      </c>
      <c r="E36" s="1">
        <v>21.42</v>
      </c>
      <c r="F36" s="1" t="s">
        <v>60</v>
      </c>
      <c r="G36" s="1" t="s">
        <v>38</v>
      </c>
      <c r="H36" s="1" t="s">
        <v>61</v>
      </c>
      <c r="I36" s="1" t="s">
        <v>90</v>
      </c>
      <c r="J36" s="1" t="s">
        <v>319</v>
      </c>
      <c r="K36" s="1">
        <v>4</v>
      </c>
      <c r="Q36" s="1" t="s">
        <v>91</v>
      </c>
    </row>
    <row r="37" spans="1:17" x14ac:dyDescent="0.15">
      <c r="A37" s="1" t="s">
        <v>378</v>
      </c>
      <c r="B37" s="1">
        <v>0</v>
      </c>
      <c r="C37" s="1">
        <v>24</v>
      </c>
      <c r="D37" s="1">
        <v>21.47</v>
      </c>
      <c r="E37" s="1">
        <v>21.71</v>
      </c>
      <c r="F37" s="1" t="s">
        <v>60</v>
      </c>
      <c r="G37" s="1" t="s">
        <v>38</v>
      </c>
      <c r="H37" s="1" t="s">
        <v>61</v>
      </c>
      <c r="I37" s="1" t="s">
        <v>90</v>
      </c>
      <c r="J37" s="1" t="s">
        <v>319</v>
      </c>
      <c r="K37" s="1">
        <v>4</v>
      </c>
      <c r="Q37" s="1" t="s">
        <v>91</v>
      </c>
    </row>
    <row r="38" spans="1:17" x14ac:dyDescent="0.15">
      <c r="A38" s="1" t="s">
        <v>378</v>
      </c>
      <c r="B38" s="1">
        <v>24</v>
      </c>
      <c r="C38" s="1">
        <v>117</v>
      </c>
      <c r="D38" s="1">
        <v>21.71</v>
      </c>
      <c r="E38" s="1">
        <v>22.64</v>
      </c>
      <c r="F38" s="1" t="s">
        <v>60</v>
      </c>
      <c r="G38" s="1" t="s">
        <v>38</v>
      </c>
      <c r="H38" s="1" t="s">
        <v>61</v>
      </c>
      <c r="I38" s="1" t="s">
        <v>92</v>
      </c>
      <c r="J38" s="1" t="s">
        <v>319</v>
      </c>
      <c r="K38" s="1">
        <v>4</v>
      </c>
      <c r="Q38" s="1" t="s">
        <v>93</v>
      </c>
    </row>
    <row r="39" spans="1:17" x14ac:dyDescent="0.15">
      <c r="A39" s="1" t="s">
        <v>378</v>
      </c>
      <c r="B39" s="1">
        <v>117</v>
      </c>
      <c r="C39" s="1">
        <v>150</v>
      </c>
      <c r="D39" s="1">
        <v>22.64</v>
      </c>
      <c r="E39" s="1">
        <v>22.97</v>
      </c>
      <c r="F39" s="1" t="s">
        <v>60</v>
      </c>
      <c r="G39" s="1" t="s">
        <v>38</v>
      </c>
      <c r="H39" s="1" t="s">
        <v>61</v>
      </c>
      <c r="I39" s="1" t="s">
        <v>92</v>
      </c>
      <c r="J39" s="1" t="s">
        <v>322</v>
      </c>
      <c r="K39" s="1">
        <v>5</v>
      </c>
      <c r="Q39" s="1" t="s">
        <v>94</v>
      </c>
    </row>
    <row r="40" spans="1:17" x14ac:dyDescent="0.15">
      <c r="A40" s="1" t="s">
        <v>379</v>
      </c>
      <c r="B40" s="1">
        <v>0</v>
      </c>
      <c r="C40" s="1">
        <v>60</v>
      </c>
      <c r="D40" s="1">
        <v>22.97</v>
      </c>
      <c r="E40" s="1">
        <v>23.57</v>
      </c>
      <c r="F40" s="1" t="s">
        <v>60</v>
      </c>
      <c r="G40" s="1" t="s">
        <v>38</v>
      </c>
      <c r="H40" s="1" t="s">
        <v>61</v>
      </c>
      <c r="I40" s="1" t="s">
        <v>95</v>
      </c>
      <c r="J40" s="1" t="s">
        <v>319</v>
      </c>
      <c r="K40" s="1">
        <v>4</v>
      </c>
      <c r="Q40" s="1" t="s">
        <v>96</v>
      </c>
    </row>
    <row r="41" spans="1:17" x14ac:dyDescent="0.15">
      <c r="A41" s="1" t="s">
        <v>379</v>
      </c>
      <c r="B41" s="1">
        <v>60</v>
      </c>
      <c r="C41" s="1">
        <v>120</v>
      </c>
      <c r="D41" s="1">
        <v>23.57</v>
      </c>
      <c r="E41" s="1">
        <v>24.17</v>
      </c>
      <c r="F41" s="1" t="s">
        <v>37</v>
      </c>
      <c r="G41" s="1" t="s">
        <v>38</v>
      </c>
      <c r="H41" s="1" t="s">
        <v>39</v>
      </c>
      <c r="I41" s="1" t="s">
        <v>97</v>
      </c>
      <c r="J41" s="1" t="s">
        <v>319</v>
      </c>
      <c r="K41" s="1">
        <v>4</v>
      </c>
      <c r="Q41" s="1" t="s">
        <v>98</v>
      </c>
    </row>
    <row r="42" spans="1:17" x14ac:dyDescent="0.15">
      <c r="A42" s="1" t="s">
        <v>379</v>
      </c>
      <c r="B42" s="1">
        <v>120</v>
      </c>
      <c r="C42" s="1">
        <v>144</v>
      </c>
      <c r="D42" s="1">
        <v>24.17</v>
      </c>
      <c r="E42" s="1">
        <v>24.41</v>
      </c>
      <c r="F42" s="1" t="s">
        <v>37</v>
      </c>
      <c r="G42" s="1" t="s">
        <v>38</v>
      </c>
      <c r="H42" s="1" t="s">
        <v>39</v>
      </c>
      <c r="I42" s="1" t="s">
        <v>99</v>
      </c>
      <c r="J42" s="1" t="s">
        <v>319</v>
      </c>
      <c r="K42" s="1">
        <v>4</v>
      </c>
      <c r="Q42" s="1" t="s">
        <v>100</v>
      </c>
    </row>
    <row r="43" spans="1:17" x14ac:dyDescent="0.15">
      <c r="A43" s="1" t="s">
        <v>380</v>
      </c>
      <c r="B43" s="1">
        <v>0</v>
      </c>
      <c r="C43" s="1">
        <v>77</v>
      </c>
      <c r="D43" s="1">
        <v>24.48</v>
      </c>
      <c r="E43" s="1">
        <v>25.25</v>
      </c>
      <c r="F43" s="1" t="s">
        <v>37</v>
      </c>
      <c r="G43" s="1" t="s">
        <v>38</v>
      </c>
      <c r="H43" s="1" t="s">
        <v>39</v>
      </c>
      <c r="I43" s="1" t="s">
        <v>101</v>
      </c>
      <c r="J43" s="1" t="s">
        <v>319</v>
      </c>
      <c r="K43" s="1">
        <v>4</v>
      </c>
      <c r="Q43" s="1" t="s">
        <v>102</v>
      </c>
    </row>
    <row r="44" spans="1:17" x14ac:dyDescent="0.15">
      <c r="A44" s="1" t="s">
        <v>380</v>
      </c>
      <c r="B44" s="1">
        <v>77</v>
      </c>
      <c r="C44" s="1">
        <v>151</v>
      </c>
      <c r="D44" s="1">
        <v>25.25</v>
      </c>
      <c r="E44" s="1">
        <v>25.99</v>
      </c>
      <c r="F44" s="1" t="s">
        <v>37</v>
      </c>
      <c r="G44" s="1" t="s">
        <v>38</v>
      </c>
      <c r="H44" s="1" t="s">
        <v>39</v>
      </c>
      <c r="I44" s="1" t="s">
        <v>103</v>
      </c>
      <c r="J44" s="1" t="s">
        <v>319</v>
      </c>
      <c r="K44" s="1">
        <v>4</v>
      </c>
      <c r="Q44" s="1" t="s">
        <v>104</v>
      </c>
    </row>
    <row r="45" spans="1:17" x14ac:dyDescent="0.15">
      <c r="A45" s="1" t="s">
        <v>381</v>
      </c>
      <c r="B45" s="1">
        <v>0</v>
      </c>
      <c r="C45" s="1">
        <v>116</v>
      </c>
      <c r="D45" s="1">
        <v>25.99</v>
      </c>
      <c r="E45" s="1">
        <v>27.15</v>
      </c>
      <c r="F45" s="1" t="s">
        <v>60</v>
      </c>
      <c r="G45" s="1" t="s">
        <v>38</v>
      </c>
      <c r="H45" s="1" t="s">
        <v>61</v>
      </c>
      <c r="I45" s="1" t="s">
        <v>105</v>
      </c>
      <c r="J45" s="1" t="s">
        <v>319</v>
      </c>
      <c r="K45" s="1">
        <v>4</v>
      </c>
      <c r="Q45" s="1" t="s">
        <v>106</v>
      </c>
    </row>
    <row r="46" spans="1:17" x14ac:dyDescent="0.15">
      <c r="A46" s="1" t="s">
        <v>381</v>
      </c>
      <c r="B46" s="1">
        <v>116</v>
      </c>
      <c r="C46" s="1">
        <v>145</v>
      </c>
      <c r="D46" s="1">
        <v>27.15</v>
      </c>
      <c r="E46" s="1">
        <v>27.44</v>
      </c>
      <c r="F46" s="1" t="s">
        <v>37</v>
      </c>
      <c r="G46" s="1" t="s">
        <v>38</v>
      </c>
      <c r="H46" s="1" t="s">
        <v>39</v>
      </c>
      <c r="I46" s="1" t="s">
        <v>107</v>
      </c>
      <c r="J46" s="1" t="s">
        <v>319</v>
      </c>
      <c r="K46" s="1">
        <v>4</v>
      </c>
      <c r="Q46" s="1" t="s">
        <v>100</v>
      </c>
    </row>
    <row r="47" spans="1:17" x14ac:dyDescent="0.15">
      <c r="A47" s="1" t="s">
        <v>382</v>
      </c>
      <c r="B47" s="1">
        <v>0</v>
      </c>
      <c r="C47" s="1">
        <v>90</v>
      </c>
      <c r="D47" s="1">
        <v>27.5</v>
      </c>
      <c r="E47" s="1">
        <v>28.4</v>
      </c>
      <c r="F47" s="1" t="s">
        <v>37</v>
      </c>
      <c r="G47" s="1" t="s">
        <v>38</v>
      </c>
      <c r="H47" s="1" t="s">
        <v>39</v>
      </c>
      <c r="I47" s="1" t="s">
        <v>108</v>
      </c>
      <c r="J47" s="1" t="s">
        <v>319</v>
      </c>
      <c r="K47" s="1">
        <v>4</v>
      </c>
      <c r="Q47" s="1" t="s">
        <v>100</v>
      </c>
    </row>
    <row r="48" spans="1:17" x14ac:dyDescent="0.15">
      <c r="A48" s="1" t="s">
        <v>383</v>
      </c>
      <c r="B48" s="1">
        <v>0</v>
      </c>
      <c r="C48" s="1">
        <v>11</v>
      </c>
      <c r="D48" s="1">
        <v>28.4</v>
      </c>
      <c r="E48" s="1">
        <v>28.51</v>
      </c>
      <c r="F48" s="1" t="s">
        <v>37</v>
      </c>
      <c r="G48" s="1" t="s">
        <v>38</v>
      </c>
      <c r="H48" s="1" t="s">
        <v>39</v>
      </c>
      <c r="I48" s="1" t="s">
        <v>108</v>
      </c>
      <c r="J48" s="1" t="s">
        <v>319</v>
      </c>
      <c r="K48" s="1">
        <v>4</v>
      </c>
      <c r="Q48" s="1" t="s">
        <v>100</v>
      </c>
    </row>
    <row r="49" spans="1:17" x14ac:dyDescent="0.15">
      <c r="A49" s="1" t="s">
        <v>336</v>
      </c>
      <c r="B49" s="1">
        <v>0</v>
      </c>
      <c r="C49" s="1">
        <v>9</v>
      </c>
      <c r="D49" s="1">
        <v>28</v>
      </c>
      <c r="E49" s="1">
        <v>28.09</v>
      </c>
      <c r="G49" s="1" t="s">
        <v>35</v>
      </c>
      <c r="H49" s="1" t="s">
        <v>35</v>
      </c>
    </row>
    <row r="50" spans="1:17" x14ac:dyDescent="0.15">
      <c r="A50" s="1" t="s">
        <v>336</v>
      </c>
      <c r="B50" s="1">
        <v>9</v>
      </c>
      <c r="C50" s="1">
        <v>150</v>
      </c>
      <c r="D50" s="1">
        <v>28.09</v>
      </c>
      <c r="E50" s="1">
        <v>29.5</v>
      </c>
      <c r="F50" s="1" t="s">
        <v>37</v>
      </c>
      <c r="G50" s="1" t="s">
        <v>38</v>
      </c>
      <c r="H50" s="1" t="s">
        <v>39</v>
      </c>
      <c r="I50" s="1" t="s">
        <v>109</v>
      </c>
      <c r="J50" s="1" t="s">
        <v>322</v>
      </c>
      <c r="K50" s="1">
        <v>5</v>
      </c>
      <c r="Q50" s="1" t="s">
        <v>110</v>
      </c>
    </row>
    <row r="51" spans="1:17" x14ac:dyDescent="0.15">
      <c r="A51" s="1" t="s">
        <v>384</v>
      </c>
      <c r="B51" s="1">
        <v>0</v>
      </c>
      <c r="C51" s="1">
        <v>60</v>
      </c>
      <c r="D51" s="1">
        <v>29.5</v>
      </c>
      <c r="E51" s="1">
        <v>30.1</v>
      </c>
      <c r="F51" s="1" t="s">
        <v>37</v>
      </c>
      <c r="G51" s="1" t="s">
        <v>38</v>
      </c>
      <c r="H51" s="1" t="s">
        <v>39</v>
      </c>
      <c r="I51" s="1" t="s">
        <v>109</v>
      </c>
      <c r="J51" s="1" t="s">
        <v>322</v>
      </c>
      <c r="K51" s="1">
        <v>5</v>
      </c>
      <c r="Q51" s="1" t="s">
        <v>111</v>
      </c>
    </row>
    <row r="52" spans="1:17" x14ac:dyDescent="0.15">
      <c r="A52" s="1" t="s">
        <v>384</v>
      </c>
      <c r="B52" s="1">
        <v>60</v>
      </c>
      <c r="C52" s="1">
        <v>146</v>
      </c>
      <c r="D52" s="1">
        <v>30.1</v>
      </c>
      <c r="E52" s="1">
        <v>30.96</v>
      </c>
      <c r="F52" s="1" t="s">
        <v>112</v>
      </c>
      <c r="G52" s="1" t="s">
        <v>66</v>
      </c>
      <c r="H52" s="1" t="s">
        <v>113</v>
      </c>
      <c r="I52" s="1" t="s">
        <v>114</v>
      </c>
      <c r="J52" s="1" t="s">
        <v>322</v>
      </c>
      <c r="K52" s="1">
        <v>5</v>
      </c>
      <c r="Q52" s="1" t="s">
        <v>115</v>
      </c>
    </row>
    <row r="53" spans="1:17" x14ac:dyDescent="0.15">
      <c r="A53" s="1" t="s">
        <v>385</v>
      </c>
      <c r="B53" s="1">
        <v>0</v>
      </c>
      <c r="C53" s="1">
        <v>40</v>
      </c>
      <c r="D53" s="1">
        <v>31.02</v>
      </c>
      <c r="E53" s="1">
        <v>31.42</v>
      </c>
      <c r="F53" s="1" t="s">
        <v>112</v>
      </c>
      <c r="G53" s="1" t="s">
        <v>66</v>
      </c>
      <c r="H53" s="1" t="s">
        <v>113</v>
      </c>
      <c r="I53" s="1" t="s">
        <v>114</v>
      </c>
      <c r="J53" s="1" t="s">
        <v>322</v>
      </c>
      <c r="K53" s="1">
        <v>5</v>
      </c>
      <c r="Q53" s="1" t="s">
        <v>116</v>
      </c>
    </row>
    <row r="54" spans="1:17" x14ac:dyDescent="0.15">
      <c r="A54" s="1" t="s">
        <v>385</v>
      </c>
      <c r="B54" s="1">
        <v>40</v>
      </c>
      <c r="C54" s="1">
        <v>151</v>
      </c>
      <c r="D54" s="1">
        <v>31.42</v>
      </c>
      <c r="E54" s="1">
        <v>32.53</v>
      </c>
      <c r="F54" s="1" t="s">
        <v>60</v>
      </c>
      <c r="G54" s="1" t="s">
        <v>38</v>
      </c>
      <c r="H54" s="1" t="s">
        <v>61</v>
      </c>
      <c r="I54" s="1" t="s">
        <v>117</v>
      </c>
      <c r="J54" s="1" t="s">
        <v>322</v>
      </c>
      <c r="K54" s="1">
        <v>5</v>
      </c>
      <c r="Q54" s="1" t="s">
        <v>118</v>
      </c>
    </row>
    <row r="55" spans="1:17" x14ac:dyDescent="0.15">
      <c r="A55" s="1" t="s">
        <v>386</v>
      </c>
      <c r="B55" s="1">
        <v>0</v>
      </c>
      <c r="C55" s="1">
        <v>57</v>
      </c>
      <c r="D55" s="1">
        <v>32.53</v>
      </c>
      <c r="E55" s="1">
        <v>33.1</v>
      </c>
      <c r="F55" s="1" t="s">
        <v>60</v>
      </c>
      <c r="G55" s="1" t="s">
        <v>38</v>
      </c>
      <c r="H55" s="1" t="s">
        <v>61</v>
      </c>
      <c r="I55" s="1" t="s">
        <v>108</v>
      </c>
      <c r="J55" s="1" t="s">
        <v>322</v>
      </c>
      <c r="K55" s="1">
        <v>5</v>
      </c>
      <c r="Q55" s="1" t="s">
        <v>119</v>
      </c>
    </row>
    <row r="56" spans="1:17" x14ac:dyDescent="0.15">
      <c r="A56" s="1" t="s">
        <v>386</v>
      </c>
      <c r="B56" s="1">
        <v>57</v>
      </c>
      <c r="C56" s="1">
        <v>145</v>
      </c>
      <c r="D56" s="1">
        <v>33.1</v>
      </c>
      <c r="E56" s="1">
        <v>33.979999999999997</v>
      </c>
      <c r="F56" s="1" t="s">
        <v>120</v>
      </c>
      <c r="G56" s="1" t="s">
        <v>38</v>
      </c>
      <c r="H56" s="1" t="s">
        <v>121</v>
      </c>
      <c r="I56" s="1" t="s">
        <v>109</v>
      </c>
      <c r="J56" s="1" t="s">
        <v>322</v>
      </c>
      <c r="K56" s="1">
        <v>5</v>
      </c>
      <c r="Q56" s="1" t="s">
        <v>122</v>
      </c>
    </row>
    <row r="57" spans="1:17" x14ac:dyDescent="0.15">
      <c r="A57" s="1" t="s">
        <v>387</v>
      </c>
      <c r="B57" s="1">
        <v>0</v>
      </c>
      <c r="C57" s="1">
        <v>151</v>
      </c>
      <c r="D57" s="1">
        <v>34.03</v>
      </c>
      <c r="E57" s="1">
        <v>35.54</v>
      </c>
      <c r="F57" s="1" t="s">
        <v>120</v>
      </c>
      <c r="G57" s="1" t="s">
        <v>38</v>
      </c>
      <c r="H57" s="1" t="s">
        <v>121</v>
      </c>
      <c r="I57" s="1" t="s">
        <v>123</v>
      </c>
      <c r="J57" s="1" t="s">
        <v>322</v>
      </c>
      <c r="K57" s="1">
        <v>5</v>
      </c>
      <c r="Q57" s="1" t="s">
        <v>124</v>
      </c>
    </row>
    <row r="58" spans="1:17" x14ac:dyDescent="0.15">
      <c r="A58" s="1" t="s">
        <v>388</v>
      </c>
      <c r="B58" s="1">
        <v>0</v>
      </c>
      <c r="C58" s="1">
        <v>28</v>
      </c>
      <c r="D58" s="1">
        <v>35.54</v>
      </c>
      <c r="E58" s="1">
        <v>35.82</v>
      </c>
      <c r="F58" s="1" t="s">
        <v>60</v>
      </c>
      <c r="G58" s="1" t="s">
        <v>38</v>
      </c>
      <c r="H58" s="1" t="s">
        <v>61</v>
      </c>
      <c r="I58" s="1" t="s">
        <v>109</v>
      </c>
      <c r="J58" s="1" t="s">
        <v>322</v>
      </c>
      <c r="K58" s="1">
        <v>5</v>
      </c>
      <c r="Q58" s="1" t="s">
        <v>125</v>
      </c>
    </row>
    <row r="59" spans="1:17" x14ac:dyDescent="0.15">
      <c r="A59" s="1" t="s">
        <v>389</v>
      </c>
      <c r="B59" s="1">
        <v>0</v>
      </c>
      <c r="C59" s="1">
        <v>32</v>
      </c>
      <c r="D59" s="1">
        <v>36.869999999999997</v>
      </c>
      <c r="E59" s="1">
        <v>37.19</v>
      </c>
      <c r="F59" s="1" t="s">
        <v>60</v>
      </c>
      <c r="G59" s="1" t="s">
        <v>38</v>
      </c>
      <c r="H59" s="1" t="s">
        <v>61</v>
      </c>
      <c r="I59" s="1" t="s">
        <v>126</v>
      </c>
      <c r="J59" s="1" t="s">
        <v>322</v>
      </c>
      <c r="K59" s="1">
        <v>5</v>
      </c>
      <c r="Q59" s="1" t="s">
        <v>125</v>
      </c>
    </row>
    <row r="60" spans="1:17" x14ac:dyDescent="0.15">
      <c r="A60" s="1" t="s">
        <v>389</v>
      </c>
      <c r="B60" s="1">
        <v>32</v>
      </c>
      <c r="C60" s="1">
        <v>67</v>
      </c>
      <c r="D60" s="1">
        <v>37.19</v>
      </c>
      <c r="E60" s="1">
        <v>37.54</v>
      </c>
      <c r="F60" s="1" t="s">
        <v>60</v>
      </c>
      <c r="G60" s="1" t="s">
        <v>38</v>
      </c>
      <c r="H60" s="1" t="s">
        <v>61</v>
      </c>
      <c r="I60" s="1" t="s">
        <v>109</v>
      </c>
      <c r="J60" s="1" t="s">
        <v>322</v>
      </c>
      <c r="K60" s="1">
        <v>5</v>
      </c>
      <c r="Q60" s="1" t="s">
        <v>125</v>
      </c>
    </row>
    <row r="61" spans="1:17" x14ac:dyDescent="0.15">
      <c r="A61" s="1" t="s">
        <v>390</v>
      </c>
      <c r="B61" s="1">
        <v>0</v>
      </c>
      <c r="C61" s="1">
        <v>35</v>
      </c>
      <c r="D61" s="1">
        <v>37.54</v>
      </c>
      <c r="E61" s="1">
        <v>37.89</v>
      </c>
      <c r="F61" s="1" t="s">
        <v>60</v>
      </c>
      <c r="G61" s="1" t="s">
        <v>38</v>
      </c>
      <c r="H61" s="1" t="s">
        <v>61</v>
      </c>
      <c r="I61" s="1" t="s">
        <v>109</v>
      </c>
      <c r="J61" s="1" t="s">
        <v>322</v>
      </c>
      <c r="K61" s="1">
        <v>5</v>
      </c>
      <c r="Q61" s="1" t="s">
        <v>125</v>
      </c>
    </row>
    <row r="62" spans="1:17" x14ac:dyDescent="0.15">
      <c r="A62" s="1" t="s">
        <v>337</v>
      </c>
      <c r="B62" s="1">
        <v>0</v>
      </c>
      <c r="C62" s="1">
        <v>33</v>
      </c>
      <c r="D62" s="1">
        <v>37.5</v>
      </c>
      <c r="E62" s="1">
        <v>37.83</v>
      </c>
      <c r="G62" s="1" t="s">
        <v>35</v>
      </c>
      <c r="H62" s="1" t="s">
        <v>35</v>
      </c>
      <c r="Q62" s="1" t="s">
        <v>127</v>
      </c>
    </row>
    <row r="63" spans="1:17" x14ac:dyDescent="0.15">
      <c r="A63" s="1" t="s">
        <v>337</v>
      </c>
      <c r="B63" s="1">
        <v>33</v>
      </c>
      <c r="C63" s="1">
        <v>100</v>
      </c>
      <c r="D63" s="1">
        <v>37.83</v>
      </c>
      <c r="E63" s="1">
        <v>38.5</v>
      </c>
      <c r="F63" s="1" t="s">
        <v>128</v>
      </c>
      <c r="G63" s="1" t="s">
        <v>38</v>
      </c>
      <c r="H63" s="1" t="s">
        <v>129</v>
      </c>
      <c r="I63" s="1" t="s">
        <v>109</v>
      </c>
      <c r="J63" s="1" t="s">
        <v>322</v>
      </c>
      <c r="K63" s="1">
        <v>5</v>
      </c>
      <c r="Q63" s="1" t="s">
        <v>130</v>
      </c>
    </row>
    <row r="64" spans="1:17" x14ac:dyDescent="0.15">
      <c r="A64" s="1" t="s">
        <v>337</v>
      </c>
      <c r="B64" s="1">
        <v>100</v>
      </c>
      <c r="C64" s="1">
        <v>150</v>
      </c>
      <c r="D64" s="1">
        <v>38.5</v>
      </c>
      <c r="E64" s="1">
        <v>39</v>
      </c>
      <c r="F64" s="1" t="s">
        <v>131</v>
      </c>
      <c r="G64" s="1" t="s">
        <v>38</v>
      </c>
      <c r="H64" s="1" t="s">
        <v>132</v>
      </c>
      <c r="I64" s="1" t="s">
        <v>109</v>
      </c>
      <c r="J64" s="1" t="s">
        <v>322</v>
      </c>
      <c r="K64" s="1">
        <v>5</v>
      </c>
      <c r="Q64" s="1" t="s">
        <v>133</v>
      </c>
    </row>
    <row r="65" spans="1:17" x14ac:dyDescent="0.15">
      <c r="A65" s="1" t="s">
        <v>391</v>
      </c>
      <c r="B65" s="1">
        <v>0</v>
      </c>
      <c r="C65" s="1">
        <v>84</v>
      </c>
      <c r="D65" s="1">
        <v>39</v>
      </c>
      <c r="E65" s="1">
        <v>39.840000000000003</v>
      </c>
      <c r="F65" s="1" t="s">
        <v>73</v>
      </c>
      <c r="G65" s="1" t="s">
        <v>38</v>
      </c>
      <c r="H65" s="1" t="s">
        <v>74</v>
      </c>
      <c r="I65" s="1" t="s">
        <v>109</v>
      </c>
      <c r="J65" s="1" t="s">
        <v>322</v>
      </c>
      <c r="K65" s="1">
        <v>5</v>
      </c>
      <c r="Q65" s="1" t="s">
        <v>134</v>
      </c>
    </row>
    <row r="66" spans="1:17" x14ac:dyDescent="0.15">
      <c r="A66" s="1" t="s">
        <v>391</v>
      </c>
      <c r="B66" s="1">
        <v>84</v>
      </c>
      <c r="C66" s="1">
        <v>146</v>
      </c>
      <c r="D66" s="1">
        <v>39.840000000000003</v>
      </c>
      <c r="E66" s="1">
        <v>40.46</v>
      </c>
      <c r="F66" s="1" t="s">
        <v>60</v>
      </c>
      <c r="G66" s="1" t="s">
        <v>38</v>
      </c>
      <c r="H66" s="1" t="s">
        <v>61</v>
      </c>
      <c r="I66" s="1" t="s">
        <v>135</v>
      </c>
      <c r="J66" s="1" t="s">
        <v>322</v>
      </c>
      <c r="K66" s="1">
        <v>5</v>
      </c>
      <c r="Q66" s="1" t="s">
        <v>136</v>
      </c>
    </row>
    <row r="67" spans="1:17" x14ac:dyDescent="0.15">
      <c r="A67" s="1" t="s">
        <v>392</v>
      </c>
      <c r="B67" s="1">
        <v>0</v>
      </c>
      <c r="C67" s="1">
        <v>151</v>
      </c>
      <c r="D67" s="1">
        <v>40.51</v>
      </c>
      <c r="E67" s="1">
        <v>42.02</v>
      </c>
      <c r="F67" s="1" t="s">
        <v>60</v>
      </c>
      <c r="G67" s="1" t="s">
        <v>38</v>
      </c>
      <c r="H67" s="1" t="s">
        <v>61</v>
      </c>
      <c r="I67" s="1" t="s">
        <v>137</v>
      </c>
      <c r="J67" s="1" t="s">
        <v>322</v>
      </c>
      <c r="K67" s="1">
        <v>5</v>
      </c>
      <c r="Q67" s="1" t="s">
        <v>138</v>
      </c>
    </row>
    <row r="68" spans="1:17" x14ac:dyDescent="0.15">
      <c r="A68" s="1" t="s">
        <v>393</v>
      </c>
      <c r="B68" s="1">
        <v>0</v>
      </c>
      <c r="C68" s="1">
        <v>46</v>
      </c>
      <c r="D68" s="1">
        <v>42.02</v>
      </c>
      <c r="E68" s="1">
        <v>42.48</v>
      </c>
      <c r="F68" s="1" t="s">
        <v>60</v>
      </c>
      <c r="G68" s="1" t="s">
        <v>38</v>
      </c>
      <c r="H68" s="1" t="s">
        <v>61</v>
      </c>
      <c r="I68" s="1" t="s">
        <v>117</v>
      </c>
      <c r="J68" s="1" t="s">
        <v>322</v>
      </c>
      <c r="K68" s="1">
        <v>5</v>
      </c>
      <c r="Q68" s="1" t="s">
        <v>139</v>
      </c>
    </row>
    <row r="69" spans="1:17" x14ac:dyDescent="0.15">
      <c r="A69" s="1" t="s">
        <v>393</v>
      </c>
      <c r="B69" s="1">
        <v>46</v>
      </c>
      <c r="C69" s="1">
        <v>146</v>
      </c>
      <c r="D69" s="1">
        <v>42.48</v>
      </c>
      <c r="E69" s="1">
        <v>43.48</v>
      </c>
      <c r="F69" s="1" t="s">
        <v>60</v>
      </c>
      <c r="G69" s="1" t="s">
        <v>38</v>
      </c>
      <c r="H69" s="1" t="s">
        <v>61</v>
      </c>
      <c r="I69" s="1" t="s">
        <v>140</v>
      </c>
      <c r="J69" s="1" t="s">
        <v>322</v>
      </c>
      <c r="K69" s="1">
        <v>5</v>
      </c>
      <c r="Q69" s="1" t="s">
        <v>141</v>
      </c>
    </row>
    <row r="70" spans="1:17" x14ac:dyDescent="0.15">
      <c r="A70" s="1" t="s">
        <v>394</v>
      </c>
      <c r="B70" s="1">
        <v>0</v>
      </c>
      <c r="C70" s="1">
        <v>71</v>
      </c>
      <c r="D70" s="1">
        <v>43.53</v>
      </c>
      <c r="E70" s="1">
        <v>44.24</v>
      </c>
      <c r="F70" s="1" t="s">
        <v>60</v>
      </c>
      <c r="G70" s="1" t="s">
        <v>38</v>
      </c>
      <c r="H70" s="1" t="s">
        <v>61</v>
      </c>
      <c r="I70" s="1" t="s">
        <v>123</v>
      </c>
      <c r="J70" s="1" t="s">
        <v>322</v>
      </c>
      <c r="K70" s="1">
        <v>5</v>
      </c>
      <c r="Q70" s="1" t="s">
        <v>142</v>
      </c>
    </row>
    <row r="71" spans="1:17" x14ac:dyDescent="0.15">
      <c r="A71" s="1" t="s">
        <v>394</v>
      </c>
      <c r="B71" s="1">
        <v>71</v>
      </c>
      <c r="C71" s="1">
        <v>92</v>
      </c>
      <c r="D71" s="1">
        <v>44.24</v>
      </c>
      <c r="E71" s="1">
        <v>44.45</v>
      </c>
      <c r="F71" s="1" t="s">
        <v>143</v>
      </c>
      <c r="G71" s="1" t="s">
        <v>48</v>
      </c>
      <c r="H71" s="1" t="s">
        <v>144</v>
      </c>
      <c r="I71" s="1" t="s">
        <v>145</v>
      </c>
      <c r="J71" s="1" t="s">
        <v>319</v>
      </c>
      <c r="K71" s="1">
        <v>4</v>
      </c>
      <c r="Q71" s="1" t="s">
        <v>146</v>
      </c>
    </row>
    <row r="72" spans="1:17" x14ac:dyDescent="0.15">
      <c r="A72" s="1" t="s">
        <v>394</v>
      </c>
      <c r="B72" s="1">
        <v>92</v>
      </c>
      <c r="C72" s="1">
        <v>150</v>
      </c>
      <c r="D72" s="1">
        <v>44.45</v>
      </c>
      <c r="E72" s="1">
        <v>45.03</v>
      </c>
      <c r="F72" s="1" t="s">
        <v>60</v>
      </c>
      <c r="G72" s="1" t="s">
        <v>38</v>
      </c>
      <c r="H72" s="1" t="s">
        <v>61</v>
      </c>
      <c r="I72" s="1" t="s">
        <v>117</v>
      </c>
      <c r="J72" s="1" t="s">
        <v>322</v>
      </c>
      <c r="K72" s="1">
        <v>5</v>
      </c>
      <c r="Q72" s="1" t="s">
        <v>147</v>
      </c>
    </row>
    <row r="73" spans="1:17" x14ac:dyDescent="0.15">
      <c r="A73" s="1" t="s">
        <v>395</v>
      </c>
      <c r="B73" s="1">
        <v>0</v>
      </c>
      <c r="C73" s="1">
        <v>45</v>
      </c>
      <c r="D73" s="1">
        <v>45.03</v>
      </c>
      <c r="E73" s="1">
        <v>45.48</v>
      </c>
      <c r="F73" s="1" t="s">
        <v>60</v>
      </c>
      <c r="G73" s="1" t="s">
        <v>38</v>
      </c>
      <c r="H73" s="1" t="s">
        <v>61</v>
      </c>
      <c r="I73" s="1" t="s">
        <v>117</v>
      </c>
      <c r="J73" s="1" t="s">
        <v>322</v>
      </c>
      <c r="K73" s="1">
        <v>5</v>
      </c>
      <c r="Q73" s="1" t="s">
        <v>147</v>
      </c>
    </row>
    <row r="74" spans="1:17" x14ac:dyDescent="0.15">
      <c r="A74" s="1" t="s">
        <v>395</v>
      </c>
      <c r="B74" s="1">
        <v>45</v>
      </c>
      <c r="C74" s="1">
        <v>140</v>
      </c>
      <c r="D74" s="1">
        <v>45.48</v>
      </c>
      <c r="E74" s="1">
        <v>46.43</v>
      </c>
      <c r="F74" s="1" t="s">
        <v>60</v>
      </c>
      <c r="G74" s="1" t="s">
        <v>38</v>
      </c>
      <c r="H74" s="1" t="s">
        <v>61</v>
      </c>
      <c r="I74" s="1" t="s">
        <v>148</v>
      </c>
      <c r="J74" s="1" t="s">
        <v>322</v>
      </c>
      <c r="K74" s="1">
        <v>5</v>
      </c>
      <c r="Q74" s="1" t="s">
        <v>149</v>
      </c>
    </row>
    <row r="75" spans="1:17" x14ac:dyDescent="0.15">
      <c r="A75" s="1" t="s">
        <v>396</v>
      </c>
      <c r="B75" s="1">
        <v>0</v>
      </c>
      <c r="C75" s="1">
        <v>70</v>
      </c>
      <c r="D75" s="1">
        <v>46.48</v>
      </c>
      <c r="E75" s="1">
        <v>47.18</v>
      </c>
      <c r="G75" s="1" t="s">
        <v>38</v>
      </c>
      <c r="H75" s="1" t="s">
        <v>38</v>
      </c>
      <c r="I75" s="1" t="s">
        <v>148</v>
      </c>
      <c r="J75" s="1" t="s">
        <v>322</v>
      </c>
      <c r="K75" s="1">
        <v>5</v>
      </c>
      <c r="Q75" s="1" t="s">
        <v>149</v>
      </c>
    </row>
    <row r="76" spans="1:17" x14ac:dyDescent="0.15">
      <c r="A76" s="1" t="s">
        <v>397</v>
      </c>
      <c r="B76" s="1">
        <v>0</v>
      </c>
      <c r="C76" s="1">
        <v>15</v>
      </c>
      <c r="D76" s="1">
        <v>47.18</v>
      </c>
      <c r="E76" s="1">
        <v>47.33</v>
      </c>
      <c r="G76" s="1" t="s">
        <v>38</v>
      </c>
      <c r="H76" s="1" t="s">
        <v>38</v>
      </c>
      <c r="I76" s="1" t="s">
        <v>148</v>
      </c>
      <c r="J76" s="1" t="s">
        <v>322</v>
      </c>
      <c r="K76" s="1">
        <v>5</v>
      </c>
      <c r="Q76" s="1" t="s">
        <v>149</v>
      </c>
    </row>
    <row r="77" spans="1:17" x14ac:dyDescent="0.15">
      <c r="A77" s="1" t="s">
        <v>338</v>
      </c>
      <c r="B77" s="1">
        <v>0</v>
      </c>
      <c r="C77" s="1">
        <v>40</v>
      </c>
      <c r="D77" s="1">
        <v>47</v>
      </c>
      <c r="E77" s="1">
        <v>47.4</v>
      </c>
      <c r="G77" s="1" t="s">
        <v>35</v>
      </c>
      <c r="H77" s="1" t="s">
        <v>35</v>
      </c>
      <c r="I77" s="1" t="s">
        <v>123</v>
      </c>
      <c r="Q77" s="1" t="s">
        <v>150</v>
      </c>
    </row>
    <row r="78" spans="1:17" x14ac:dyDescent="0.15">
      <c r="A78" s="1" t="s">
        <v>338</v>
      </c>
      <c r="B78" s="1">
        <v>40</v>
      </c>
      <c r="C78" s="1">
        <v>150</v>
      </c>
      <c r="D78" s="1">
        <v>47.4</v>
      </c>
      <c r="E78" s="1">
        <v>48.5</v>
      </c>
      <c r="F78" s="1" t="s">
        <v>73</v>
      </c>
      <c r="G78" s="1" t="s">
        <v>38</v>
      </c>
      <c r="H78" s="1" t="s">
        <v>74</v>
      </c>
      <c r="I78" s="1" t="s">
        <v>109</v>
      </c>
      <c r="J78" s="1" t="s">
        <v>322</v>
      </c>
      <c r="K78" s="1">
        <v>5</v>
      </c>
      <c r="Q78" s="1" t="s">
        <v>151</v>
      </c>
    </row>
    <row r="79" spans="1:17" x14ac:dyDescent="0.15">
      <c r="A79" s="1" t="s">
        <v>398</v>
      </c>
      <c r="B79" s="1">
        <v>0</v>
      </c>
      <c r="C79" s="1">
        <v>146</v>
      </c>
      <c r="D79" s="1">
        <v>48.5</v>
      </c>
      <c r="E79" s="1">
        <v>49.96</v>
      </c>
      <c r="F79" s="1" t="s">
        <v>73</v>
      </c>
      <c r="G79" s="1" t="s">
        <v>38</v>
      </c>
      <c r="H79" s="1" t="s">
        <v>74</v>
      </c>
      <c r="I79" s="1" t="s">
        <v>123</v>
      </c>
      <c r="J79" s="1" t="s">
        <v>322</v>
      </c>
      <c r="K79" s="1">
        <v>5</v>
      </c>
      <c r="Q79" s="1" t="s">
        <v>152</v>
      </c>
    </row>
    <row r="80" spans="1:17" x14ac:dyDescent="0.15">
      <c r="A80" s="1" t="s">
        <v>399</v>
      </c>
      <c r="B80" s="1">
        <v>0</v>
      </c>
      <c r="C80" s="1">
        <v>150</v>
      </c>
      <c r="D80" s="1">
        <v>50.01</v>
      </c>
      <c r="E80" s="1">
        <v>51.51</v>
      </c>
      <c r="F80" s="1" t="s">
        <v>73</v>
      </c>
      <c r="G80" s="1" t="s">
        <v>38</v>
      </c>
      <c r="H80" s="1" t="s">
        <v>74</v>
      </c>
      <c r="I80" s="1" t="s">
        <v>123</v>
      </c>
      <c r="J80" s="1" t="s">
        <v>322</v>
      </c>
      <c r="K80" s="1">
        <v>5</v>
      </c>
      <c r="Q80" s="1" t="s">
        <v>153</v>
      </c>
    </row>
    <row r="81" spans="1:17" x14ac:dyDescent="0.15">
      <c r="A81" s="1" t="s">
        <v>400</v>
      </c>
      <c r="B81" s="1">
        <v>0</v>
      </c>
      <c r="C81" s="1">
        <v>145</v>
      </c>
      <c r="D81" s="1">
        <v>51.51</v>
      </c>
      <c r="E81" s="1">
        <v>52.96</v>
      </c>
      <c r="F81" s="1" t="s">
        <v>154</v>
      </c>
      <c r="G81" s="1" t="s">
        <v>38</v>
      </c>
      <c r="H81" s="1" t="s">
        <v>155</v>
      </c>
      <c r="I81" s="1" t="s">
        <v>123</v>
      </c>
      <c r="J81" s="1" t="s">
        <v>322</v>
      </c>
      <c r="K81" s="1">
        <v>5</v>
      </c>
      <c r="Q81" s="1" t="s">
        <v>156</v>
      </c>
    </row>
    <row r="82" spans="1:17" x14ac:dyDescent="0.15">
      <c r="A82" s="1" t="s">
        <v>401</v>
      </c>
      <c r="B82" s="1">
        <v>0</v>
      </c>
      <c r="C82" s="1">
        <v>37</v>
      </c>
      <c r="D82" s="1">
        <v>53.01</v>
      </c>
      <c r="E82" s="1">
        <v>53.38</v>
      </c>
      <c r="F82" s="1" t="s">
        <v>154</v>
      </c>
      <c r="G82" s="1" t="s">
        <v>38</v>
      </c>
      <c r="H82" s="1" t="s">
        <v>155</v>
      </c>
      <c r="I82" s="1" t="s">
        <v>123</v>
      </c>
      <c r="J82" s="1" t="s">
        <v>322</v>
      </c>
      <c r="K82" s="1">
        <v>5</v>
      </c>
      <c r="Q82" s="1" t="s">
        <v>157</v>
      </c>
    </row>
    <row r="83" spans="1:17" x14ac:dyDescent="0.15">
      <c r="A83" s="1" t="s">
        <v>401</v>
      </c>
      <c r="B83" s="1">
        <v>37</v>
      </c>
      <c r="C83" s="1">
        <v>146</v>
      </c>
      <c r="D83" s="1">
        <v>53.38</v>
      </c>
      <c r="E83" s="1">
        <v>54.47</v>
      </c>
      <c r="F83" s="1" t="s">
        <v>143</v>
      </c>
      <c r="G83" s="1" t="s">
        <v>66</v>
      </c>
      <c r="H83" s="1" t="s">
        <v>158</v>
      </c>
      <c r="I83" s="1" t="s">
        <v>109</v>
      </c>
      <c r="J83" s="1" t="s">
        <v>322</v>
      </c>
      <c r="K83" s="1">
        <v>5</v>
      </c>
      <c r="Q83" s="1" t="s">
        <v>159</v>
      </c>
    </row>
    <row r="84" spans="1:17" x14ac:dyDescent="0.15">
      <c r="A84" s="1" t="s">
        <v>402</v>
      </c>
      <c r="B84" s="1">
        <v>0</v>
      </c>
      <c r="C84" s="1">
        <v>35</v>
      </c>
      <c r="D84" s="1">
        <v>54.52</v>
      </c>
      <c r="E84" s="1">
        <v>54.87</v>
      </c>
      <c r="F84" s="1" t="s">
        <v>73</v>
      </c>
      <c r="G84" s="1" t="s">
        <v>38</v>
      </c>
      <c r="H84" s="1" t="s">
        <v>74</v>
      </c>
      <c r="I84" s="1" t="s">
        <v>123</v>
      </c>
      <c r="J84" s="1" t="s">
        <v>322</v>
      </c>
      <c r="K84" s="1">
        <v>5</v>
      </c>
      <c r="Q84" s="1" t="s">
        <v>160</v>
      </c>
    </row>
    <row r="85" spans="1:17" x14ac:dyDescent="0.15">
      <c r="A85" s="1" t="s">
        <v>402</v>
      </c>
      <c r="B85" s="1">
        <v>35</v>
      </c>
      <c r="C85" s="1">
        <v>122</v>
      </c>
      <c r="D85" s="1">
        <v>54.87</v>
      </c>
      <c r="E85" s="1">
        <v>55.74</v>
      </c>
      <c r="F85" s="1" t="s">
        <v>143</v>
      </c>
      <c r="G85" s="1" t="s">
        <v>66</v>
      </c>
      <c r="H85" s="1" t="s">
        <v>158</v>
      </c>
      <c r="I85" s="1" t="s">
        <v>123</v>
      </c>
      <c r="J85" s="1" t="s">
        <v>322</v>
      </c>
      <c r="K85" s="1">
        <v>5</v>
      </c>
      <c r="Q85" s="1" t="s">
        <v>161</v>
      </c>
    </row>
    <row r="86" spans="1:17" x14ac:dyDescent="0.15">
      <c r="A86" s="1" t="s">
        <v>339</v>
      </c>
      <c r="B86" s="1">
        <v>0</v>
      </c>
      <c r="C86" s="1">
        <v>65</v>
      </c>
      <c r="D86" s="1">
        <v>55.74</v>
      </c>
      <c r="E86" s="1">
        <v>56.39</v>
      </c>
      <c r="F86" s="1" t="s">
        <v>154</v>
      </c>
      <c r="G86" s="1" t="s">
        <v>38</v>
      </c>
      <c r="H86" s="1" t="s">
        <v>155</v>
      </c>
      <c r="I86" s="1" t="s">
        <v>123</v>
      </c>
      <c r="J86" s="1" t="s">
        <v>322</v>
      </c>
      <c r="K86" s="1">
        <v>5</v>
      </c>
      <c r="Q86" s="1" t="s">
        <v>162</v>
      </c>
    </row>
    <row r="87" spans="1:17" x14ac:dyDescent="0.15">
      <c r="A87" s="1" t="s">
        <v>403</v>
      </c>
      <c r="B87" s="1">
        <v>0</v>
      </c>
      <c r="C87" s="1">
        <v>5</v>
      </c>
      <c r="D87" s="1">
        <v>56.39</v>
      </c>
      <c r="E87" s="1">
        <v>56.44</v>
      </c>
      <c r="F87" s="1" t="s">
        <v>154</v>
      </c>
      <c r="G87" s="1" t="s">
        <v>38</v>
      </c>
      <c r="H87" s="1" t="s">
        <v>155</v>
      </c>
      <c r="I87" s="1" t="s">
        <v>123</v>
      </c>
      <c r="J87" s="1" t="s">
        <v>322</v>
      </c>
      <c r="K87" s="1">
        <v>5</v>
      </c>
      <c r="Q87" s="1" t="s">
        <v>162</v>
      </c>
    </row>
    <row r="88" spans="1:17" x14ac:dyDescent="0.15">
      <c r="A88" s="1" t="s">
        <v>340</v>
      </c>
      <c r="B88" s="1">
        <v>0</v>
      </c>
      <c r="C88" s="1">
        <v>150</v>
      </c>
      <c r="D88" s="1">
        <v>56.5</v>
      </c>
      <c r="E88" s="1">
        <v>58</v>
      </c>
      <c r="G88" s="1" t="s">
        <v>35</v>
      </c>
      <c r="H88" s="1" t="s">
        <v>35</v>
      </c>
      <c r="Q88" s="1" t="s">
        <v>163</v>
      </c>
    </row>
    <row r="89" spans="1:17" x14ac:dyDescent="0.15">
      <c r="A89" s="1" t="s">
        <v>341</v>
      </c>
      <c r="B89" s="1">
        <v>0</v>
      </c>
      <c r="C89" s="1">
        <v>10</v>
      </c>
      <c r="D89" s="1">
        <v>58</v>
      </c>
      <c r="E89" s="1">
        <v>58.1</v>
      </c>
      <c r="G89" s="1" t="s">
        <v>35</v>
      </c>
      <c r="H89" s="1" t="s">
        <v>35</v>
      </c>
      <c r="Q89" s="1" t="s">
        <v>163</v>
      </c>
    </row>
    <row r="90" spans="1:17" x14ac:dyDescent="0.15">
      <c r="A90" s="1" t="s">
        <v>341</v>
      </c>
      <c r="B90" s="1">
        <v>10</v>
      </c>
      <c r="C90" s="1">
        <v>39</v>
      </c>
      <c r="D90" s="1">
        <v>58.1</v>
      </c>
      <c r="E90" s="1">
        <v>58.39</v>
      </c>
      <c r="F90" s="1" t="s">
        <v>143</v>
      </c>
      <c r="G90" s="1" t="s">
        <v>66</v>
      </c>
      <c r="H90" s="1" t="s">
        <v>158</v>
      </c>
      <c r="I90" s="1" t="s">
        <v>164</v>
      </c>
      <c r="J90" s="1" t="s">
        <v>322</v>
      </c>
      <c r="K90" s="1">
        <v>5</v>
      </c>
      <c r="Q90" s="1" t="s">
        <v>165</v>
      </c>
    </row>
    <row r="91" spans="1:17" x14ac:dyDescent="0.15">
      <c r="A91" s="1" t="s">
        <v>341</v>
      </c>
      <c r="B91" s="1">
        <v>39</v>
      </c>
      <c r="C91" s="1">
        <v>145</v>
      </c>
      <c r="D91" s="1">
        <v>58.39</v>
      </c>
      <c r="E91" s="1">
        <v>59.45</v>
      </c>
      <c r="F91" s="1" t="s">
        <v>166</v>
      </c>
      <c r="G91" s="1" t="s">
        <v>38</v>
      </c>
      <c r="H91" s="1" t="s">
        <v>167</v>
      </c>
      <c r="I91" s="1" t="s">
        <v>123</v>
      </c>
      <c r="J91" s="1" t="s">
        <v>322</v>
      </c>
      <c r="K91" s="1">
        <v>5</v>
      </c>
      <c r="Q91" s="1" t="s">
        <v>168</v>
      </c>
    </row>
    <row r="92" spans="1:17" x14ac:dyDescent="0.15">
      <c r="A92" s="1" t="s">
        <v>342</v>
      </c>
      <c r="B92" s="1">
        <v>0</v>
      </c>
      <c r="C92" s="1">
        <v>38</v>
      </c>
      <c r="D92" s="1">
        <v>59.5</v>
      </c>
      <c r="E92" s="1">
        <v>59.88</v>
      </c>
      <c r="F92" s="1" t="s">
        <v>166</v>
      </c>
      <c r="G92" s="1" t="s">
        <v>38</v>
      </c>
      <c r="H92" s="1" t="s">
        <v>167</v>
      </c>
      <c r="I92" s="1" t="s">
        <v>123</v>
      </c>
      <c r="J92" s="1" t="s">
        <v>319</v>
      </c>
      <c r="K92" s="1">
        <v>4</v>
      </c>
      <c r="Q92" s="1" t="s">
        <v>169</v>
      </c>
    </row>
    <row r="93" spans="1:17" x14ac:dyDescent="0.15">
      <c r="A93" s="1" t="s">
        <v>342</v>
      </c>
      <c r="B93" s="1">
        <v>38</v>
      </c>
      <c r="C93" s="1">
        <v>150</v>
      </c>
      <c r="D93" s="1">
        <v>59.88</v>
      </c>
      <c r="E93" s="1">
        <v>61</v>
      </c>
      <c r="G93" s="1" t="s">
        <v>38</v>
      </c>
      <c r="H93" s="1" t="s">
        <v>38</v>
      </c>
      <c r="I93" s="1" t="s">
        <v>126</v>
      </c>
      <c r="J93" s="1" t="s">
        <v>322</v>
      </c>
      <c r="K93" s="1">
        <v>5</v>
      </c>
      <c r="Q93" s="1" t="s">
        <v>170</v>
      </c>
    </row>
    <row r="94" spans="1:17" x14ac:dyDescent="0.15">
      <c r="A94" s="1" t="s">
        <v>343</v>
      </c>
      <c r="B94" s="1">
        <v>0</v>
      </c>
      <c r="C94" s="1">
        <v>74</v>
      </c>
      <c r="D94" s="1">
        <v>61</v>
      </c>
      <c r="E94" s="1">
        <v>61.74</v>
      </c>
      <c r="G94" s="1" t="s">
        <v>38</v>
      </c>
      <c r="H94" s="1" t="s">
        <v>38</v>
      </c>
      <c r="I94" s="1" t="s">
        <v>126</v>
      </c>
      <c r="J94" s="1" t="s">
        <v>322</v>
      </c>
      <c r="K94" s="1">
        <v>5</v>
      </c>
      <c r="Q94" s="1" t="s">
        <v>170</v>
      </c>
    </row>
    <row r="95" spans="1:17" x14ac:dyDescent="0.15">
      <c r="A95" s="1" t="s">
        <v>343</v>
      </c>
      <c r="B95" s="1">
        <v>74</v>
      </c>
      <c r="C95" s="1">
        <v>145</v>
      </c>
      <c r="D95" s="1">
        <v>61.74</v>
      </c>
      <c r="E95" s="1">
        <v>62.45</v>
      </c>
      <c r="G95" s="1" t="s">
        <v>38</v>
      </c>
      <c r="H95" s="1" t="s">
        <v>38</v>
      </c>
      <c r="I95" s="1" t="s">
        <v>126</v>
      </c>
      <c r="J95" s="1" t="s">
        <v>319</v>
      </c>
      <c r="K95" s="1">
        <v>4</v>
      </c>
      <c r="Q95" s="1" t="s">
        <v>171</v>
      </c>
    </row>
    <row r="96" spans="1:17" x14ac:dyDescent="0.15">
      <c r="A96" s="1" t="s">
        <v>344</v>
      </c>
      <c r="B96" s="1">
        <v>0</v>
      </c>
      <c r="C96" s="1">
        <v>72</v>
      </c>
      <c r="D96" s="1">
        <v>62.5</v>
      </c>
      <c r="E96" s="1">
        <v>63.22</v>
      </c>
      <c r="F96" s="1" t="s">
        <v>172</v>
      </c>
      <c r="G96" s="1" t="s">
        <v>38</v>
      </c>
      <c r="H96" s="1" t="s">
        <v>173</v>
      </c>
      <c r="I96" s="1" t="s">
        <v>126</v>
      </c>
      <c r="J96" s="1" t="s">
        <v>322</v>
      </c>
      <c r="K96" s="1">
        <v>5</v>
      </c>
      <c r="Q96" s="1" t="s">
        <v>174</v>
      </c>
    </row>
    <row r="97" spans="1:17" x14ac:dyDescent="0.15">
      <c r="A97" s="1" t="s">
        <v>345</v>
      </c>
      <c r="B97" s="1">
        <v>0</v>
      </c>
      <c r="C97" s="1">
        <v>143</v>
      </c>
      <c r="D97" s="1">
        <v>63.27</v>
      </c>
      <c r="E97" s="1">
        <v>64.7</v>
      </c>
      <c r="F97" s="1" t="s">
        <v>60</v>
      </c>
      <c r="G97" s="1" t="s">
        <v>38</v>
      </c>
      <c r="H97" s="1" t="s">
        <v>61</v>
      </c>
      <c r="I97" s="1" t="s">
        <v>145</v>
      </c>
      <c r="J97" s="1" t="s">
        <v>319</v>
      </c>
      <c r="K97" s="1">
        <v>4</v>
      </c>
      <c r="Q97" s="1" t="s">
        <v>175</v>
      </c>
    </row>
    <row r="98" spans="1:17" x14ac:dyDescent="0.15">
      <c r="A98" s="1" t="s">
        <v>404</v>
      </c>
      <c r="B98" s="1">
        <v>0</v>
      </c>
      <c r="C98" s="1">
        <v>5</v>
      </c>
      <c r="D98" s="1">
        <v>64.7</v>
      </c>
      <c r="E98" s="1">
        <v>64.75</v>
      </c>
      <c r="F98" s="1" t="s">
        <v>60</v>
      </c>
      <c r="G98" s="1" t="s">
        <v>38</v>
      </c>
      <c r="H98" s="1" t="s">
        <v>61</v>
      </c>
      <c r="I98" s="1" t="s">
        <v>145</v>
      </c>
      <c r="J98" s="1" t="s">
        <v>319</v>
      </c>
      <c r="K98" s="1">
        <v>4</v>
      </c>
      <c r="Q98" s="1" t="s">
        <v>175</v>
      </c>
    </row>
    <row r="99" spans="1:17" x14ac:dyDescent="0.15">
      <c r="A99" s="1" t="s">
        <v>346</v>
      </c>
      <c r="B99" s="1">
        <v>0</v>
      </c>
      <c r="C99" s="1">
        <v>75</v>
      </c>
      <c r="D99" s="1">
        <v>64.8</v>
      </c>
      <c r="E99" s="1">
        <v>65.55</v>
      </c>
      <c r="G99" s="1" t="s">
        <v>35</v>
      </c>
      <c r="H99" s="1" t="s">
        <v>35</v>
      </c>
      <c r="Q99" s="1" t="s">
        <v>176</v>
      </c>
    </row>
    <row r="100" spans="1:17" x14ac:dyDescent="0.15">
      <c r="A100" s="1" t="s">
        <v>346</v>
      </c>
      <c r="B100" s="1">
        <v>75</v>
      </c>
      <c r="C100" s="1">
        <v>137</v>
      </c>
      <c r="D100" s="1">
        <v>65.55</v>
      </c>
      <c r="E100" s="1">
        <v>66.17</v>
      </c>
      <c r="F100" s="1" t="s">
        <v>112</v>
      </c>
      <c r="G100" s="1" t="s">
        <v>66</v>
      </c>
      <c r="H100" s="1" t="s">
        <v>113</v>
      </c>
      <c r="I100" s="1" t="s">
        <v>145</v>
      </c>
      <c r="J100" s="1" t="s">
        <v>322</v>
      </c>
      <c r="K100" s="1">
        <v>5</v>
      </c>
      <c r="Q100" s="1" t="s">
        <v>177</v>
      </c>
    </row>
    <row r="101" spans="1:17" x14ac:dyDescent="0.15">
      <c r="A101" s="1" t="s">
        <v>346</v>
      </c>
      <c r="B101" s="1">
        <v>137</v>
      </c>
      <c r="C101" s="1">
        <v>150</v>
      </c>
      <c r="D101" s="1">
        <v>66.17</v>
      </c>
      <c r="E101" s="1">
        <v>66.3</v>
      </c>
      <c r="F101" s="1" t="s">
        <v>37</v>
      </c>
      <c r="G101" s="1" t="s">
        <v>38</v>
      </c>
      <c r="H101" s="1" t="s">
        <v>39</v>
      </c>
      <c r="I101" s="1" t="s">
        <v>123</v>
      </c>
      <c r="J101" s="1" t="s">
        <v>319</v>
      </c>
      <c r="K101" s="1">
        <v>4</v>
      </c>
      <c r="Q101" s="1" t="s">
        <v>178</v>
      </c>
    </row>
    <row r="102" spans="1:17" x14ac:dyDescent="0.15">
      <c r="A102" s="1" t="s">
        <v>405</v>
      </c>
      <c r="B102" s="1">
        <v>0</v>
      </c>
      <c r="C102" s="1">
        <v>51</v>
      </c>
      <c r="D102" s="1">
        <v>66.3</v>
      </c>
      <c r="E102" s="1">
        <v>66.81</v>
      </c>
      <c r="F102" s="1" t="s">
        <v>37</v>
      </c>
      <c r="G102" s="1" t="s">
        <v>38</v>
      </c>
      <c r="H102" s="1" t="s">
        <v>39</v>
      </c>
      <c r="I102" s="1" t="s">
        <v>123</v>
      </c>
      <c r="J102" s="1" t="s">
        <v>319</v>
      </c>
      <c r="K102" s="1">
        <v>4</v>
      </c>
      <c r="Q102" s="1" t="s">
        <v>178</v>
      </c>
    </row>
    <row r="103" spans="1:17" x14ac:dyDescent="0.15">
      <c r="A103" s="1" t="s">
        <v>405</v>
      </c>
      <c r="B103" s="1">
        <v>51</v>
      </c>
      <c r="C103" s="1">
        <v>98</v>
      </c>
      <c r="D103" s="1">
        <v>66.81</v>
      </c>
      <c r="E103" s="1">
        <v>67.28</v>
      </c>
      <c r="G103" s="1" t="s">
        <v>38</v>
      </c>
      <c r="H103" s="1" t="s">
        <v>38</v>
      </c>
      <c r="I103" s="1" t="s">
        <v>109</v>
      </c>
      <c r="J103" s="1" t="s">
        <v>319</v>
      </c>
      <c r="K103" s="1">
        <v>4</v>
      </c>
      <c r="Q103" s="1" t="s">
        <v>179</v>
      </c>
    </row>
    <row r="104" spans="1:17" x14ac:dyDescent="0.15">
      <c r="A104" s="1" t="s">
        <v>405</v>
      </c>
      <c r="B104" s="1">
        <v>98</v>
      </c>
      <c r="C104" s="1">
        <v>145</v>
      </c>
      <c r="D104" s="1">
        <v>67.28</v>
      </c>
      <c r="E104" s="1">
        <v>67.75</v>
      </c>
      <c r="F104" s="1" t="s">
        <v>37</v>
      </c>
      <c r="G104" s="1" t="s">
        <v>38</v>
      </c>
      <c r="H104" s="1" t="s">
        <v>39</v>
      </c>
      <c r="I104" s="1" t="s">
        <v>123</v>
      </c>
      <c r="J104" s="1" t="s">
        <v>319</v>
      </c>
      <c r="K104" s="1">
        <v>4</v>
      </c>
      <c r="Q104" s="1" t="s">
        <v>180</v>
      </c>
    </row>
    <row r="105" spans="1:17" x14ac:dyDescent="0.15">
      <c r="A105" s="1" t="s">
        <v>406</v>
      </c>
      <c r="B105" s="1">
        <v>0</v>
      </c>
      <c r="C105" s="1">
        <v>150</v>
      </c>
      <c r="D105" s="1">
        <v>67.8</v>
      </c>
      <c r="E105" s="1">
        <v>69.3</v>
      </c>
      <c r="F105" s="1" t="s">
        <v>37</v>
      </c>
      <c r="G105" s="1" t="s">
        <v>38</v>
      </c>
      <c r="H105" s="1" t="s">
        <v>39</v>
      </c>
      <c r="I105" s="1" t="s">
        <v>181</v>
      </c>
      <c r="J105" s="1" t="s">
        <v>319</v>
      </c>
      <c r="K105" s="1">
        <v>4</v>
      </c>
      <c r="Q105" s="1" t="s">
        <v>182</v>
      </c>
    </row>
    <row r="106" spans="1:17" x14ac:dyDescent="0.15">
      <c r="A106" s="1" t="s">
        <v>407</v>
      </c>
      <c r="B106" s="1">
        <v>0</v>
      </c>
      <c r="C106" s="1">
        <v>145</v>
      </c>
      <c r="D106" s="1">
        <v>69.3</v>
      </c>
      <c r="E106" s="1">
        <v>70.75</v>
      </c>
      <c r="F106" s="1" t="s">
        <v>37</v>
      </c>
      <c r="G106" s="1" t="s">
        <v>38</v>
      </c>
      <c r="H106" s="1" t="s">
        <v>39</v>
      </c>
      <c r="I106" s="1" t="s">
        <v>181</v>
      </c>
      <c r="J106" s="1" t="s">
        <v>319</v>
      </c>
      <c r="K106" s="1">
        <v>4</v>
      </c>
      <c r="Q106" s="1" t="s">
        <v>183</v>
      </c>
    </row>
    <row r="107" spans="1:17" x14ac:dyDescent="0.15">
      <c r="A107" s="1" t="s">
        <v>408</v>
      </c>
      <c r="B107" s="1">
        <v>0</v>
      </c>
      <c r="C107" s="1">
        <v>57</v>
      </c>
      <c r="D107" s="1">
        <v>70.8</v>
      </c>
      <c r="E107" s="1">
        <v>71.37</v>
      </c>
      <c r="F107" s="1" t="s">
        <v>37</v>
      </c>
      <c r="G107" s="1" t="s">
        <v>38</v>
      </c>
      <c r="H107" s="1" t="s">
        <v>39</v>
      </c>
      <c r="I107" s="1" t="s">
        <v>181</v>
      </c>
      <c r="J107" s="1" t="s">
        <v>322</v>
      </c>
      <c r="K107" s="1">
        <v>5</v>
      </c>
      <c r="Q107" s="1" t="s">
        <v>183</v>
      </c>
    </row>
    <row r="108" spans="1:17" x14ac:dyDescent="0.15">
      <c r="A108" s="1" t="s">
        <v>408</v>
      </c>
      <c r="B108" s="1">
        <v>57</v>
      </c>
      <c r="C108" s="1">
        <v>108</v>
      </c>
      <c r="D108" s="1">
        <v>71.37</v>
      </c>
      <c r="E108" s="1">
        <v>71.88</v>
      </c>
      <c r="F108" s="1" t="s">
        <v>37</v>
      </c>
      <c r="G108" s="1" t="s">
        <v>38</v>
      </c>
      <c r="H108" s="1" t="s">
        <v>39</v>
      </c>
      <c r="I108" s="1" t="s">
        <v>123</v>
      </c>
      <c r="J108" s="1" t="s">
        <v>322</v>
      </c>
      <c r="K108" s="1">
        <v>5</v>
      </c>
      <c r="Q108" s="1" t="s">
        <v>184</v>
      </c>
    </row>
    <row r="109" spans="1:17" x14ac:dyDescent="0.15">
      <c r="A109" s="1" t="s">
        <v>408</v>
      </c>
      <c r="B109" s="1">
        <v>108</v>
      </c>
      <c r="C109" s="1">
        <v>150</v>
      </c>
      <c r="D109" s="1">
        <v>71.88</v>
      </c>
      <c r="E109" s="1">
        <v>72.3</v>
      </c>
      <c r="F109" s="1" t="s">
        <v>112</v>
      </c>
      <c r="G109" s="1" t="s">
        <v>66</v>
      </c>
      <c r="H109" s="1" t="s">
        <v>113</v>
      </c>
      <c r="I109" s="1" t="s">
        <v>123</v>
      </c>
      <c r="J109" s="1" t="s">
        <v>322</v>
      </c>
      <c r="K109" s="1">
        <v>5</v>
      </c>
      <c r="Q109" s="1" t="s">
        <v>185</v>
      </c>
    </row>
    <row r="110" spans="1:17" x14ac:dyDescent="0.15">
      <c r="A110" s="1" t="s">
        <v>409</v>
      </c>
      <c r="B110" s="1">
        <v>0</v>
      </c>
      <c r="C110" s="1">
        <v>78</v>
      </c>
      <c r="D110" s="1">
        <v>72.3</v>
      </c>
      <c r="E110" s="1">
        <v>73.08</v>
      </c>
      <c r="F110" s="1" t="s">
        <v>112</v>
      </c>
      <c r="G110" s="1" t="s">
        <v>66</v>
      </c>
      <c r="H110" s="1" t="s">
        <v>113</v>
      </c>
      <c r="I110" s="1" t="s">
        <v>123</v>
      </c>
      <c r="J110" s="1" t="s">
        <v>322</v>
      </c>
      <c r="K110" s="1">
        <v>5</v>
      </c>
      <c r="Q110" s="1" t="s">
        <v>185</v>
      </c>
    </row>
    <row r="111" spans="1:17" x14ac:dyDescent="0.15">
      <c r="A111" s="1" t="s">
        <v>409</v>
      </c>
      <c r="B111" s="1">
        <v>78</v>
      </c>
      <c r="C111" s="1">
        <v>148</v>
      </c>
      <c r="D111" s="1">
        <v>73.08</v>
      </c>
      <c r="E111" s="1">
        <v>73.78</v>
      </c>
      <c r="F111" s="1" t="s">
        <v>37</v>
      </c>
      <c r="G111" s="1" t="s">
        <v>38</v>
      </c>
      <c r="H111" s="1" t="s">
        <v>39</v>
      </c>
      <c r="I111" s="1" t="s">
        <v>137</v>
      </c>
      <c r="J111" s="1" t="s">
        <v>322</v>
      </c>
      <c r="K111" s="1">
        <v>5</v>
      </c>
      <c r="Q111" s="1" t="s">
        <v>186</v>
      </c>
    </row>
    <row r="112" spans="1:17" x14ac:dyDescent="0.15">
      <c r="A112" s="1" t="s">
        <v>410</v>
      </c>
      <c r="B112" s="1">
        <v>0</v>
      </c>
      <c r="C112" s="1">
        <v>52</v>
      </c>
      <c r="D112" s="1">
        <v>73.83</v>
      </c>
      <c r="E112" s="1">
        <v>74.349999999999994</v>
      </c>
      <c r="F112" s="1" t="s">
        <v>37</v>
      </c>
      <c r="G112" s="1" t="s">
        <v>38</v>
      </c>
      <c r="H112" s="1" t="s">
        <v>39</v>
      </c>
      <c r="I112" s="1" t="s">
        <v>137</v>
      </c>
      <c r="J112" s="1" t="s">
        <v>322</v>
      </c>
      <c r="K112" s="1">
        <v>5</v>
      </c>
      <c r="Q112" s="1" t="s">
        <v>186</v>
      </c>
    </row>
    <row r="113" spans="1:17" x14ac:dyDescent="0.15">
      <c r="A113" s="1" t="s">
        <v>411</v>
      </c>
      <c r="B113" s="1">
        <v>0</v>
      </c>
      <c r="C113" s="1">
        <v>154</v>
      </c>
      <c r="D113" s="1">
        <v>74.349999999999994</v>
      </c>
      <c r="E113" s="1">
        <v>75.89</v>
      </c>
      <c r="F113" s="1" t="s">
        <v>37</v>
      </c>
      <c r="G113" s="1" t="s">
        <v>38</v>
      </c>
      <c r="H113" s="1" t="s">
        <v>39</v>
      </c>
      <c r="I113" s="1" t="s">
        <v>137</v>
      </c>
      <c r="J113" s="1" t="s">
        <v>322</v>
      </c>
      <c r="K113" s="1">
        <v>5</v>
      </c>
      <c r="Q113" s="1" t="s">
        <v>186</v>
      </c>
    </row>
    <row r="114" spans="1:17" x14ac:dyDescent="0.15">
      <c r="A114" s="1" t="s">
        <v>347</v>
      </c>
      <c r="B114" s="1">
        <v>0</v>
      </c>
      <c r="C114" s="1">
        <v>20</v>
      </c>
      <c r="D114" s="1">
        <v>74.3</v>
      </c>
      <c r="E114" s="1">
        <v>74.5</v>
      </c>
      <c r="G114" s="1" t="s">
        <v>35</v>
      </c>
      <c r="H114" s="1" t="s">
        <v>35</v>
      </c>
      <c r="Q114" s="1" t="s">
        <v>8</v>
      </c>
    </row>
    <row r="115" spans="1:17" x14ac:dyDescent="0.15">
      <c r="A115" s="1" t="s">
        <v>347</v>
      </c>
      <c r="B115" s="1">
        <v>20</v>
      </c>
      <c r="C115" s="1">
        <v>70</v>
      </c>
      <c r="D115" s="1">
        <v>74.5</v>
      </c>
      <c r="E115" s="1">
        <v>75</v>
      </c>
      <c r="F115" s="1" t="s">
        <v>37</v>
      </c>
      <c r="G115" s="1" t="s">
        <v>38</v>
      </c>
      <c r="H115" s="1" t="s">
        <v>39</v>
      </c>
      <c r="I115" s="1" t="s">
        <v>123</v>
      </c>
      <c r="J115" s="1" t="s">
        <v>319</v>
      </c>
      <c r="K115" s="1">
        <v>4</v>
      </c>
      <c r="Q115" s="1" t="s">
        <v>180</v>
      </c>
    </row>
    <row r="116" spans="1:17" x14ac:dyDescent="0.15">
      <c r="A116" s="1" t="s">
        <v>347</v>
      </c>
      <c r="B116" s="1">
        <v>70</v>
      </c>
      <c r="C116" s="1">
        <v>86</v>
      </c>
      <c r="D116" s="1">
        <v>75</v>
      </c>
      <c r="E116" s="1">
        <v>75.16</v>
      </c>
      <c r="F116" s="1" t="s">
        <v>37</v>
      </c>
      <c r="G116" s="1" t="s">
        <v>38</v>
      </c>
      <c r="H116" s="1" t="s">
        <v>39</v>
      </c>
      <c r="I116" s="1" t="s">
        <v>137</v>
      </c>
      <c r="J116" s="1" t="s">
        <v>322</v>
      </c>
      <c r="K116" s="1">
        <v>5</v>
      </c>
      <c r="Q116" s="1" t="s">
        <v>186</v>
      </c>
    </row>
    <row r="117" spans="1:17" x14ac:dyDescent="0.15">
      <c r="A117" s="1" t="s">
        <v>347</v>
      </c>
      <c r="B117" s="1">
        <v>86</v>
      </c>
      <c r="C117" s="1">
        <v>100</v>
      </c>
      <c r="D117" s="1">
        <v>75.16</v>
      </c>
      <c r="E117" s="1">
        <v>75.3</v>
      </c>
      <c r="F117" s="1" t="s">
        <v>37</v>
      </c>
      <c r="G117" s="1" t="s">
        <v>38</v>
      </c>
      <c r="H117" s="1" t="s">
        <v>39</v>
      </c>
      <c r="I117" s="1" t="s">
        <v>123</v>
      </c>
      <c r="J117" s="1" t="s">
        <v>319</v>
      </c>
      <c r="K117" s="1">
        <v>4</v>
      </c>
      <c r="Q117" s="1" t="s">
        <v>180</v>
      </c>
    </row>
    <row r="118" spans="1:17" x14ac:dyDescent="0.15">
      <c r="A118" s="1" t="s">
        <v>347</v>
      </c>
      <c r="B118" s="1">
        <v>100</v>
      </c>
      <c r="C118" s="1">
        <v>148</v>
      </c>
      <c r="D118" s="1">
        <v>75.3</v>
      </c>
      <c r="E118" s="1">
        <v>75.78</v>
      </c>
      <c r="F118" s="1" t="s">
        <v>37</v>
      </c>
      <c r="G118" s="1" t="s">
        <v>38</v>
      </c>
      <c r="H118" s="1" t="s">
        <v>39</v>
      </c>
      <c r="I118" s="1" t="s">
        <v>137</v>
      </c>
      <c r="J118" s="1" t="s">
        <v>322</v>
      </c>
      <c r="K118" s="1">
        <v>5</v>
      </c>
      <c r="Q118" s="1" t="s">
        <v>186</v>
      </c>
    </row>
    <row r="119" spans="1:17" x14ac:dyDescent="0.15">
      <c r="A119" s="1" t="s">
        <v>412</v>
      </c>
      <c r="B119" s="1">
        <v>0</v>
      </c>
      <c r="C119" s="1">
        <v>42</v>
      </c>
      <c r="D119" s="1">
        <v>75.8</v>
      </c>
      <c r="E119" s="1">
        <v>76.22</v>
      </c>
      <c r="F119" s="1" t="s">
        <v>60</v>
      </c>
      <c r="G119" s="1" t="s">
        <v>38</v>
      </c>
      <c r="H119" s="1" t="s">
        <v>61</v>
      </c>
      <c r="I119" s="1" t="s">
        <v>187</v>
      </c>
      <c r="J119" s="1" t="s">
        <v>319</v>
      </c>
      <c r="K119" s="1">
        <v>4</v>
      </c>
      <c r="Q119" s="1" t="s">
        <v>188</v>
      </c>
    </row>
    <row r="120" spans="1:17" x14ac:dyDescent="0.15">
      <c r="A120" s="1" t="s">
        <v>412</v>
      </c>
      <c r="B120" s="1">
        <v>42</v>
      </c>
      <c r="C120" s="1">
        <v>144</v>
      </c>
      <c r="D120" s="1">
        <v>76.22</v>
      </c>
      <c r="E120" s="1">
        <v>77.239999999999995</v>
      </c>
      <c r="F120" s="1" t="s">
        <v>73</v>
      </c>
      <c r="G120" s="1" t="s">
        <v>38</v>
      </c>
      <c r="H120" s="1" t="s">
        <v>74</v>
      </c>
      <c r="I120" s="1" t="s">
        <v>56</v>
      </c>
      <c r="J120" s="1" t="s">
        <v>322</v>
      </c>
      <c r="K120" s="1">
        <v>5</v>
      </c>
      <c r="Q120" s="1" t="s">
        <v>189</v>
      </c>
    </row>
    <row r="121" spans="1:17" x14ac:dyDescent="0.15">
      <c r="A121" s="1" t="s">
        <v>413</v>
      </c>
      <c r="B121" s="1">
        <v>0</v>
      </c>
      <c r="C121" s="1">
        <v>36</v>
      </c>
      <c r="D121" s="1">
        <v>77.290000000000006</v>
      </c>
      <c r="E121" s="1">
        <v>77.650000000000006</v>
      </c>
      <c r="F121" s="1" t="s">
        <v>112</v>
      </c>
      <c r="G121" s="1" t="s">
        <v>66</v>
      </c>
      <c r="H121" s="1" t="s">
        <v>113</v>
      </c>
      <c r="I121" s="1" t="s">
        <v>190</v>
      </c>
      <c r="J121" s="1" t="s">
        <v>322</v>
      </c>
      <c r="K121" s="1">
        <v>5</v>
      </c>
      <c r="Q121" s="1" t="s">
        <v>191</v>
      </c>
    </row>
    <row r="122" spans="1:17" x14ac:dyDescent="0.15">
      <c r="A122" s="1" t="s">
        <v>413</v>
      </c>
      <c r="B122" s="1">
        <v>36</v>
      </c>
      <c r="C122" s="1">
        <v>150</v>
      </c>
      <c r="D122" s="1">
        <v>77.650000000000006</v>
      </c>
      <c r="E122" s="1">
        <v>78.790000000000006</v>
      </c>
      <c r="F122" s="1" t="s">
        <v>60</v>
      </c>
      <c r="G122" s="1" t="s">
        <v>38</v>
      </c>
      <c r="H122" s="1" t="s">
        <v>61</v>
      </c>
      <c r="I122" s="1" t="s">
        <v>187</v>
      </c>
      <c r="J122" s="1" t="s">
        <v>319</v>
      </c>
      <c r="K122" s="1">
        <v>4</v>
      </c>
      <c r="Q122" s="1" t="s">
        <v>192</v>
      </c>
    </row>
    <row r="123" spans="1:17" x14ac:dyDescent="0.15">
      <c r="A123" s="1" t="s">
        <v>414</v>
      </c>
      <c r="B123" s="1">
        <v>0</v>
      </c>
      <c r="C123" s="1">
        <v>10</v>
      </c>
      <c r="D123" s="1">
        <v>78.790000000000006</v>
      </c>
      <c r="E123" s="1">
        <v>78.89</v>
      </c>
      <c r="F123" s="1" t="s">
        <v>60</v>
      </c>
      <c r="G123" s="1" t="s">
        <v>38</v>
      </c>
      <c r="H123" s="1" t="s">
        <v>61</v>
      </c>
      <c r="I123" s="1" t="s">
        <v>187</v>
      </c>
      <c r="J123" s="1" t="s">
        <v>319</v>
      </c>
      <c r="K123" s="1">
        <v>4</v>
      </c>
      <c r="Q123" s="1" t="s">
        <v>192</v>
      </c>
    </row>
    <row r="124" spans="1:17" x14ac:dyDescent="0.15">
      <c r="A124" s="1" t="s">
        <v>414</v>
      </c>
      <c r="B124" s="1">
        <v>10</v>
      </c>
      <c r="C124" s="1">
        <v>135</v>
      </c>
      <c r="D124" s="1">
        <v>78.89</v>
      </c>
      <c r="E124" s="1">
        <v>80.14</v>
      </c>
      <c r="F124" s="1" t="s">
        <v>143</v>
      </c>
      <c r="G124" s="1" t="s">
        <v>66</v>
      </c>
      <c r="H124" s="1" t="s">
        <v>158</v>
      </c>
      <c r="I124" s="1" t="s">
        <v>56</v>
      </c>
      <c r="J124" s="1" t="s">
        <v>322</v>
      </c>
      <c r="K124" s="1">
        <v>5</v>
      </c>
      <c r="Q124" s="1" t="s">
        <v>193</v>
      </c>
    </row>
    <row r="125" spans="1:17" x14ac:dyDescent="0.15">
      <c r="A125" s="1" t="s">
        <v>414</v>
      </c>
      <c r="B125" s="1">
        <v>135</v>
      </c>
      <c r="C125" s="1">
        <v>145</v>
      </c>
      <c r="D125" s="1">
        <v>80.14</v>
      </c>
      <c r="E125" s="1">
        <v>80.239999999999995</v>
      </c>
      <c r="F125" s="1" t="s">
        <v>60</v>
      </c>
      <c r="G125" s="1" t="s">
        <v>38</v>
      </c>
      <c r="H125" s="1" t="s">
        <v>61</v>
      </c>
      <c r="I125" s="1" t="s">
        <v>187</v>
      </c>
      <c r="J125" s="1" t="s">
        <v>322</v>
      </c>
      <c r="K125" s="1">
        <v>5</v>
      </c>
      <c r="Q125" s="1" t="s">
        <v>194</v>
      </c>
    </row>
    <row r="126" spans="1:17" x14ac:dyDescent="0.15">
      <c r="A126" s="1" t="s">
        <v>415</v>
      </c>
      <c r="B126" s="1">
        <v>0</v>
      </c>
      <c r="C126" s="1">
        <v>130</v>
      </c>
      <c r="D126" s="1">
        <v>80.28</v>
      </c>
      <c r="E126" s="1">
        <v>81.58</v>
      </c>
      <c r="F126" s="1" t="s">
        <v>37</v>
      </c>
      <c r="G126" s="1" t="s">
        <v>38</v>
      </c>
      <c r="H126" s="1" t="s">
        <v>39</v>
      </c>
      <c r="I126" s="1" t="s">
        <v>187</v>
      </c>
      <c r="J126" s="1" t="s">
        <v>319</v>
      </c>
      <c r="K126" s="1">
        <v>4</v>
      </c>
      <c r="Q126" s="1" t="s">
        <v>195</v>
      </c>
    </row>
    <row r="127" spans="1:17" x14ac:dyDescent="0.15">
      <c r="A127" s="1" t="s">
        <v>415</v>
      </c>
      <c r="B127" s="1">
        <v>130</v>
      </c>
      <c r="C127" s="1">
        <v>144</v>
      </c>
      <c r="D127" s="1">
        <v>81.58</v>
      </c>
      <c r="E127" s="1">
        <v>81.72</v>
      </c>
      <c r="F127" s="1" t="s">
        <v>112</v>
      </c>
      <c r="G127" s="1" t="s">
        <v>66</v>
      </c>
      <c r="H127" s="1" t="s">
        <v>113</v>
      </c>
      <c r="I127" s="1" t="s">
        <v>190</v>
      </c>
      <c r="J127" s="1" t="s">
        <v>322</v>
      </c>
      <c r="K127" s="1">
        <v>5</v>
      </c>
      <c r="Q127" s="1" t="s">
        <v>191</v>
      </c>
    </row>
    <row r="128" spans="1:17" x14ac:dyDescent="0.15">
      <c r="A128" s="1" t="s">
        <v>415</v>
      </c>
      <c r="B128" s="1">
        <v>144</v>
      </c>
      <c r="C128" s="1">
        <v>146</v>
      </c>
      <c r="D128" s="1">
        <v>81.72</v>
      </c>
      <c r="E128" s="1">
        <v>81.739999999999995</v>
      </c>
      <c r="F128" s="1" t="s">
        <v>143</v>
      </c>
      <c r="G128" s="1" t="s">
        <v>66</v>
      </c>
      <c r="H128" s="1" t="s">
        <v>158</v>
      </c>
      <c r="I128" s="1" t="s">
        <v>187</v>
      </c>
      <c r="J128" s="1" t="s">
        <v>319</v>
      </c>
      <c r="K128" s="1">
        <v>4</v>
      </c>
      <c r="Q128" s="1" t="s">
        <v>196</v>
      </c>
    </row>
    <row r="129" spans="1:17" x14ac:dyDescent="0.15">
      <c r="A129" s="1" t="s">
        <v>415</v>
      </c>
      <c r="B129" s="1">
        <v>146</v>
      </c>
      <c r="C129" s="1">
        <v>149</v>
      </c>
      <c r="D129" s="1">
        <v>81.739999999999995</v>
      </c>
      <c r="E129" s="1">
        <v>81.77</v>
      </c>
      <c r="F129" s="1" t="s">
        <v>112</v>
      </c>
      <c r="G129" s="1" t="s">
        <v>66</v>
      </c>
      <c r="H129" s="1" t="s">
        <v>113</v>
      </c>
      <c r="I129" s="1" t="s">
        <v>190</v>
      </c>
      <c r="J129" s="1" t="s">
        <v>322</v>
      </c>
      <c r="K129" s="1">
        <v>5</v>
      </c>
      <c r="Q129" s="1" t="s">
        <v>191</v>
      </c>
    </row>
    <row r="130" spans="1:17" x14ac:dyDescent="0.15">
      <c r="A130" s="1" t="s">
        <v>416</v>
      </c>
      <c r="B130" s="1">
        <v>0</v>
      </c>
      <c r="C130" s="1">
        <v>50</v>
      </c>
      <c r="D130" s="1">
        <v>81.77</v>
      </c>
      <c r="E130" s="1">
        <v>82.27</v>
      </c>
      <c r="F130" s="1" t="s">
        <v>112</v>
      </c>
      <c r="G130" s="1" t="s">
        <v>66</v>
      </c>
      <c r="H130" s="1" t="s">
        <v>113</v>
      </c>
      <c r="I130" s="1" t="s">
        <v>190</v>
      </c>
      <c r="J130" s="1" t="s">
        <v>322</v>
      </c>
      <c r="K130" s="1">
        <v>5</v>
      </c>
      <c r="Q130" s="1" t="s">
        <v>191</v>
      </c>
    </row>
    <row r="131" spans="1:17" x14ac:dyDescent="0.15">
      <c r="A131" s="1" t="s">
        <v>416</v>
      </c>
      <c r="B131" s="1">
        <v>50</v>
      </c>
      <c r="C131" s="1">
        <v>134</v>
      </c>
      <c r="D131" s="1">
        <v>82.27</v>
      </c>
      <c r="E131" s="1">
        <v>83.11</v>
      </c>
      <c r="F131" s="1" t="s">
        <v>60</v>
      </c>
      <c r="G131" s="1" t="s">
        <v>38</v>
      </c>
      <c r="H131" s="1" t="s">
        <v>61</v>
      </c>
      <c r="I131" s="1" t="s">
        <v>187</v>
      </c>
      <c r="J131" s="1" t="s">
        <v>319</v>
      </c>
      <c r="K131" s="1">
        <v>4</v>
      </c>
      <c r="Q131" s="1" t="s">
        <v>197</v>
      </c>
    </row>
    <row r="132" spans="1:17" x14ac:dyDescent="0.15">
      <c r="A132" s="1" t="s">
        <v>417</v>
      </c>
      <c r="B132" s="1">
        <v>0</v>
      </c>
      <c r="C132" s="1">
        <v>58</v>
      </c>
      <c r="D132" s="1">
        <v>83.17</v>
      </c>
      <c r="E132" s="1">
        <v>83.75</v>
      </c>
      <c r="F132" s="1" t="s">
        <v>60</v>
      </c>
      <c r="G132" s="1" t="s">
        <v>38</v>
      </c>
      <c r="H132" s="1" t="s">
        <v>61</v>
      </c>
      <c r="I132" s="1" t="s">
        <v>187</v>
      </c>
      <c r="J132" s="1" t="s">
        <v>319</v>
      </c>
      <c r="K132" s="1">
        <v>4</v>
      </c>
      <c r="Q132" s="1" t="s">
        <v>197</v>
      </c>
    </row>
    <row r="133" spans="1:17" x14ac:dyDescent="0.15">
      <c r="A133" s="1" t="s">
        <v>348</v>
      </c>
      <c r="B133" s="1">
        <v>0</v>
      </c>
      <c r="C133" s="1">
        <v>20</v>
      </c>
      <c r="D133" s="1">
        <v>83.75</v>
      </c>
      <c r="E133" s="1">
        <v>83.95</v>
      </c>
      <c r="F133" s="1" t="s">
        <v>60</v>
      </c>
      <c r="G133" s="1" t="s">
        <v>38</v>
      </c>
      <c r="H133" s="1" t="s">
        <v>61</v>
      </c>
      <c r="I133" s="1" t="s">
        <v>187</v>
      </c>
      <c r="J133" s="1" t="s">
        <v>319</v>
      </c>
      <c r="K133" s="1">
        <v>4</v>
      </c>
      <c r="Q133" s="1" t="s">
        <v>197</v>
      </c>
    </row>
    <row r="134" spans="1:17" x14ac:dyDescent="0.15">
      <c r="A134" s="1" t="s">
        <v>349</v>
      </c>
      <c r="B134" s="1">
        <v>0</v>
      </c>
      <c r="C134" s="1">
        <v>150</v>
      </c>
      <c r="D134" s="1">
        <v>83.8</v>
      </c>
      <c r="E134" s="1">
        <v>85.3</v>
      </c>
      <c r="F134" s="1" t="s">
        <v>198</v>
      </c>
      <c r="G134" s="1" t="s">
        <v>38</v>
      </c>
      <c r="H134" s="1" t="s">
        <v>199</v>
      </c>
      <c r="I134" s="1" t="s">
        <v>200</v>
      </c>
      <c r="J134" s="1" t="s">
        <v>319</v>
      </c>
      <c r="K134" s="1">
        <v>4</v>
      </c>
      <c r="Q134" s="1" t="s">
        <v>201</v>
      </c>
    </row>
    <row r="135" spans="1:17" x14ac:dyDescent="0.15">
      <c r="A135" s="1" t="s">
        <v>418</v>
      </c>
      <c r="B135" s="1">
        <v>0</v>
      </c>
      <c r="C135" s="1">
        <v>130</v>
      </c>
      <c r="D135" s="1">
        <v>85.3</v>
      </c>
      <c r="E135" s="1">
        <v>86.6</v>
      </c>
      <c r="F135" s="1" t="s">
        <v>198</v>
      </c>
      <c r="G135" s="1" t="s">
        <v>38</v>
      </c>
      <c r="H135" s="1" t="s">
        <v>199</v>
      </c>
      <c r="I135" s="1" t="s">
        <v>56</v>
      </c>
      <c r="J135" s="1" t="s">
        <v>319</v>
      </c>
      <c r="K135" s="1">
        <v>4</v>
      </c>
      <c r="Q135" s="1" t="s">
        <v>201</v>
      </c>
    </row>
    <row r="136" spans="1:17" x14ac:dyDescent="0.15">
      <c r="A136" s="1" t="s">
        <v>418</v>
      </c>
      <c r="B136" s="1">
        <v>130</v>
      </c>
      <c r="C136" s="1">
        <v>145</v>
      </c>
      <c r="D136" s="1">
        <v>86.6</v>
      </c>
      <c r="E136" s="1">
        <v>86.75</v>
      </c>
      <c r="F136" s="1" t="s">
        <v>47</v>
      </c>
      <c r="G136" s="1" t="s">
        <v>66</v>
      </c>
      <c r="H136" s="1" t="s">
        <v>77</v>
      </c>
      <c r="I136" s="1" t="s">
        <v>56</v>
      </c>
      <c r="J136" s="1" t="s">
        <v>322</v>
      </c>
      <c r="K136" s="1">
        <v>5</v>
      </c>
      <c r="Q136" s="1" t="s">
        <v>202</v>
      </c>
    </row>
    <row r="137" spans="1:17" x14ac:dyDescent="0.15">
      <c r="A137" s="1" t="s">
        <v>419</v>
      </c>
      <c r="B137" s="1">
        <v>0</v>
      </c>
      <c r="C137" s="1">
        <v>65</v>
      </c>
      <c r="D137" s="1">
        <v>86.8</v>
      </c>
      <c r="E137" s="1">
        <v>87.45</v>
      </c>
      <c r="F137" s="1" t="s">
        <v>47</v>
      </c>
      <c r="G137" s="1" t="s">
        <v>66</v>
      </c>
      <c r="H137" s="1" t="s">
        <v>77</v>
      </c>
      <c r="I137" s="1" t="s">
        <v>56</v>
      </c>
      <c r="J137" s="1" t="s">
        <v>322</v>
      </c>
      <c r="K137" s="1">
        <v>5</v>
      </c>
      <c r="O137" s="1" t="s">
        <v>41</v>
      </c>
      <c r="P137" s="1" t="s">
        <v>45</v>
      </c>
      <c r="Q137" s="1" t="s">
        <v>203</v>
      </c>
    </row>
    <row r="138" spans="1:17" x14ac:dyDescent="0.15">
      <c r="A138" s="1" t="s">
        <v>419</v>
      </c>
      <c r="B138" s="1">
        <v>65</v>
      </c>
      <c r="C138" s="1">
        <v>151</v>
      </c>
      <c r="D138" s="1">
        <v>87.45</v>
      </c>
      <c r="E138" s="1">
        <v>88.31</v>
      </c>
      <c r="F138" s="1" t="s">
        <v>37</v>
      </c>
      <c r="G138" s="1" t="s">
        <v>38</v>
      </c>
      <c r="H138" s="1" t="s">
        <v>39</v>
      </c>
      <c r="I138" s="1" t="s">
        <v>204</v>
      </c>
      <c r="J138" s="1" t="s">
        <v>322</v>
      </c>
      <c r="K138" s="1">
        <v>5</v>
      </c>
      <c r="Q138" s="1" t="s">
        <v>205</v>
      </c>
    </row>
    <row r="139" spans="1:17" x14ac:dyDescent="0.15">
      <c r="A139" s="1" t="s">
        <v>420</v>
      </c>
      <c r="B139" s="1">
        <v>0</v>
      </c>
      <c r="C139" s="1">
        <v>49</v>
      </c>
      <c r="D139" s="1">
        <v>88.31</v>
      </c>
      <c r="E139" s="1">
        <v>88.8</v>
      </c>
      <c r="F139" s="1" t="s">
        <v>37</v>
      </c>
      <c r="G139" s="1" t="s">
        <v>38</v>
      </c>
      <c r="H139" s="1" t="s">
        <v>39</v>
      </c>
      <c r="I139" s="1" t="s">
        <v>82</v>
      </c>
      <c r="J139" s="1" t="s">
        <v>322</v>
      </c>
      <c r="K139" s="1">
        <v>5</v>
      </c>
      <c r="Q139" s="1" t="s">
        <v>206</v>
      </c>
    </row>
    <row r="140" spans="1:17" x14ac:dyDescent="0.15">
      <c r="A140" s="1" t="s">
        <v>420</v>
      </c>
      <c r="B140" s="1">
        <v>49</v>
      </c>
      <c r="C140" s="1">
        <v>118</v>
      </c>
      <c r="D140" s="1">
        <v>88.8</v>
      </c>
      <c r="E140" s="1">
        <v>89.49</v>
      </c>
      <c r="F140" s="1" t="s">
        <v>47</v>
      </c>
      <c r="G140" s="1" t="s">
        <v>66</v>
      </c>
      <c r="H140" s="1" t="s">
        <v>77</v>
      </c>
      <c r="I140" s="1" t="s">
        <v>56</v>
      </c>
      <c r="J140" s="1" t="s">
        <v>322</v>
      </c>
      <c r="K140" s="1">
        <v>5</v>
      </c>
      <c r="Q140" s="1" t="s">
        <v>203</v>
      </c>
    </row>
    <row r="141" spans="1:17" x14ac:dyDescent="0.15">
      <c r="A141" s="1" t="s">
        <v>420</v>
      </c>
      <c r="B141" s="1">
        <v>118</v>
      </c>
      <c r="C141" s="1">
        <v>144</v>
      </c>
      <c r="D141" s="1">
        <v>89.49</v>
      </c>
      <c r="E141" s="1">
        <v>89.75</v>
      </c>
      <c r="F141" s="1" t="s">
        <v>37</v>
      </c>
      <c r="G141" s="1" t="s">
        <v>38</v>
      </c>
      <c r="H141" s="1" t="s">
        <v>39</v>
      </c>
      <c r="I141" s="1" t="s">
        <v>207</v>
      </c>
      <c r="J141" s="1" t="s">
        <v>322</v>
      </c>
      <c r="K141" s="1">
        <v>5</v>
      </c>
      <c r="Q141" s="1" t="s">
        <v>208</v>
      </c>
    </row>
    <row r="142" spans="1:17" x14ac:dyDescent="0.15">
      <c r="A142" s="1" t="s">
        <v>421</v>
      </c>
      <c r="B142" s="1">
        <v>0</v>
      </c>
      <c r="C142" s="1">
        <v>28</v>
      </c>
      <c r="D142" s="1">
        <v>89.81</v>
      </c>
      <c r="E142" s="1">
        <v>90.09</v>
      </c>
      <c r="F142" s="1" t="s">
        <v>37</v>
      </c>
      <c r="G142" s="1" t="s">
        <v>38</v>
      </c>
      <c r="H142" s="1" t="s">
        <v>39</v>
      </c>
      <c r="I142" s="1" t="s">
        <v>207</v>
      </c>
      <c r="J142" s="1" t="s">
        <v>322</v>
      </c>
      <c r="K142" s="1">
        <v>5</v>
      </c>
      <c r="Q142" s="1" t="s">
        <v>206</v>
      </c>
    </row>
    <row r="143" spans="1:17" x14ac:dyDescent="0.15">
      <c r="A143" s="1" t="s">
        <v>421</v>
      </c>
      <c r="B143" s="1">
        <v>28</v>
      </c>
      <c r="C143" s="1">
        <v>150</v>
      </c>
      <c r="D143" s="1">
        <v>90.09</v>
      </c>
      <c r="E143" s="1">
        <v>91.31</v>
      </c>
      <c r="F143" s="1" t="s">
        <v>37</v>
      </c>
      <c r="G143" s="1" t="s">
        <v>38</v>
      </c>
      <c r="H143" s="1" t="s">
        <v>39</v>
      </c>
      <c r="I143" s="1" t="s">
        <v>82</v>
      </c>
      <c r="J143" s="1" t="s">
        <v>322</v>
      </c>
      <c r="K143" s="1">
        <v>5</v>
      </c>
      <c r="Q143" s="1" t="s">
        <v>206</v>
      </c>
    </row>
    <row r="144" spans="1:17" x14ac:dyDescent="0.15">
      <c r="A144" s="1" t="s">
        <v>422</v>
      </c>
      <c r="B144" s="1">
        <v>0</v>
      </c>
      <c r="C144" s="1">
        <v>145</v>
      </c>
      <c r="D144" s="1">
        <v>91.31</v>
      </c>
      <c r="E144" s="1">
        <v>92.76</v>
      </c>
      <c r="F144" s="1" t="s">
        <v>60</v>
      </c>
      <c r="G144" s="1" t="s">
        <v>38</v>
      </c>
      <c r="H144" s="1" t="s">
        <v>61</v>
      </c>
      <c r="I144" s="1" t="s">
        <v>209</v>
      </c>
      <c r="J144" s="1" t="s">
        <v>319</v>
      </c>
      <c r="K144" s="1">
        <v>4</v>
      </c>
      <c r="Q144" s="1" t="s">
        <v>210</v>
      </c>
    </row>
    <row r="145" spans="1:17" x14ac:dyDescent="0.15">
      <c r="A145" s="1" t="s">
        <v>423</v>
      </c>
      <c r="B145" s="1">
        <v>0</v>
      </c>
      <c r="C145" s="1">
        <v>67</v>
      </c>
      <c r="D145" s="1">
        <v>92.81</v>
      </c>
      <c r="E145" s="1">
        <v>93.48</v>
      </c>
      <c r="F145" s="1" t="s">
        <v>60</v>
      </c>
      <c r="G145" s="1" t="s">
        <v>38</v>
      </c>
      <c r="H145" s="1" t="s">
        <v>61</v>
      </c>
      <c r="I145" s="1" t="s">
        <v>211</v>
      </c>
      <c r="J145" s="1" t="s">
        <v>319</v>
      </c>
      <c r="K145" s="1">
        <v>4</v>
      </c>
      <c r="Q145" s="1" t="s">
        <v>210</v>
      </c>
    </row>
    <row r="146" spans="1:17" x14ac:dyDescent="0.15">
      <c r="A146" s="1" t="s">
        <v>424</v>
      </c>
      <c r="B146" s="1">
        <v>0</v>
      </c>
      <c r="C146" s="1">
        <v>28</v>
      </c>
      <c r="D146" s="1">
        <v>93.48</v>
      </c>
      <c r="E146" s="1">
        <v>93.76</v>
      </c>
      <c r="F146" s="1" t="s">
        <v>60</v>
      </c>
      <c r="G146" s="1" t="s">
        <v>38</v>
      </c>
      <c r="H146" s="1" t="s">
        <v>61</v>
      </c>
      <c r="I146" s="1" t="s">
        <v>211</v>
      </c>
      <c r="J146" s="1" t="s">
        <v>319</v>
      </c>
      <c r="K146" s="1">
        <v>4</v>
      </c>
      <c r="Q146" s="1" t="s">
        <v>210</v>
      </c>
    </row>
    <row r="147" spans="1:17" x14ac:dyDescent="0.15">
      <c r="A147" s="1" t="s">
        <v>350</v>
      </c>
      <c r="B147" s="1">
        <v>0</v>
      </c>
      <c r="C147" s="1">
        <v>149</v>
      </c>
      <c r="D147" s="1">
        <v>93.3</v>
      </c>
      <c r="E147" s="1">
        <v>94.79</v>
      </c>
      <c r="F147" s="1" t="s">
        <v>47</v>
      </c>
      <c r="G147" s="1" t="s">
        <v>66</v>
      </c>
      <c r="H147" s="1" t="s">
        <v>77</v>
      </c>
      <c r="I147" s="1" t="s">
        <v>56</v>
      </c>
      <c r="J147" s="1" t="s">
        <v>322</v>
      </c>
      <c r="K147" s="1">
        <v>5</v>
      </c>
      <c r="Q147" s="1" t="s">
        <v>212</v>
      </c>
    </row>
    <row r="148" spans="1:17" x14ac:dyDescent="0.15">
      <c r="A148" s="1" t="s">
        <v>425</v>
      </c>
      <c r="B148" s="1">
        <v>0</v>
      </c>
      <c r="C148" s="1">
        <v>145</v>
      </c>
      <c r="D148" s="1">
        <v>94.79</v>
      </c>
      <c r="E148" s="1">
        <v>96.24</v>
      </c>
      <c r="F148" s="1" t="s">
        <v>47</v>
      </c>
      <c r="G148" s="1" t="s">
        <v>66</v>
      </c>
      <c r="H148" s="1" t="s">
        <v>77</v>
      </c>
      <c r="I148" s="1" t="s">
        <v>56</v>
      </c>
      <c r="J148" s="1" t="s">
        <v>322</v>
      </c>
      <c r="K148" s="1">
        <v>5</v>
      </c>
      <c r="Q148" s="1" t="s">
        <v>212</v>
      </c>
    </row>
    <row r="149" spans="1:17" x14ac:dyDescent="0.15">
      <c r="A149" s="1" t="s">
        <v>426</v>
      </c>
      <c r="B149" s="1">
        <v>0</v>
      </c>
      <c r="C149" s="1">
        <v>149</v>
      </c>
      <c r="D149" s="1">
        <v>96.28</v>
      </c>
      <c r="E149" s="1">
        <v>97.77</v>
      </c>
      <c r="F149" s="1" t="s">
        <v>47</v>
      </c>
      <c r="G149" s="1" t="s">
        <v>66</v>
      </c>
      <c r="H149" s="1" t="s">
        <v>77</v>
      </c>
      <c r="I149" s="1" t="s">
        <v>56</v>
      </c>
      <c r="J149" s="1" t="s">
        <v>322</v>
      </c>
      <c r="K149" s="1">
        <v>5</v>
      </c>
      <c r="Q149" s="1" t="s">
        <v>212</v>
      </c>
    </row>
    <row r="150" spans="1:17" x14ac:dyDescent="0.15">
      <c r="A150" s="1" t="s">
        <v>427</v>
      </c>
      <c r="B150" s="1">
        <v>0</v>
      </c>
      <c r="C150" s="1">
        <v>144</v>
      </c>
      <c r="D150" s="1">
        <v>97.77</v>
      </c>
      <c r="E150" s="1">
        <v>99.21</v>
      </c>
      <c r="F150" s="1" t="s">
        <v>47</v>
      </c>
      <c r="G150" s="1" t="s">
        <v>66</v>
      </c>
      <c r="H150" s="1" t="s">
        <v>77</v>
      </c>
      <c r="I150" s="1" t="s">
        <v>56</v>
      </c>
      <c r="J150" s="1" t="s">
        <v>322</v>
      </c>
      <c r="K150" s="1">
        <v>5</v>
      </c>
      <c r="Q150" s="1" t="s">
        <v>213</v>
      </c>
    </row>
    <row r="151" spans="1:17" x14ac:dyDescent="0.15">
      <c r="A151" s="1" t="s">
        <v>428</v>
      </c>
      <c r="B151" s="1">
        <v>0</v>
      </c>
      <c r="C151" s="1">
        <v>52</v>
      </c>
      <c r="D151" s="1">
        <v>99.26</v>
      </c>
      <c r="E151" s="1">
        <v>99.78</v>
      </c>
      <c r="F151" s="1" t="s">
        <v>47</v>
      </c>
      <c r="G151" s="1" t="s">
        <v>66</v>
      </c>
      <c r="H151" s="1" t="s">
        <v>77</v>
      </c>
      <c r="I151" s="1" t="s">
        <v>56</v>
      </c>
      <c r="J151" s="1" t="s">
        <v>322</v>
      </c>
      <c r="K151" s="1">
        <v>5</v>
      </c>
      <c r="Q151" s="1" t="s">
        <v>213</v>
      </c>
    </row>
    <row r="152" spans="1:17" x14ac:dyDescent="0.15">
      <c r="A152" s="1" t="s">
        <v>428</v>
      </c>
      <c r="B152" s="1">
        <v>52</v>
      </c>
      <c r="C152" s="1">
        <v>128</v>
      </c>
      <c r="D152" s="1">
        <v>99.78</v>
      </c>
      <c r="E152" s="1">
        <v>100.54</v>
      </c>
      <c r="F152" s="1" t="s">
        <v>112</v>
      </c>
      <c r="G152" s="1" t="s">
        <v>66</v>
      </c>
      <c r="H152" s="1" t="s">
        <v>113</v>
      </c>
      <c r="I152" s="1" t="s">
        <v>108</v>
      </c>
      <c r="J152" s="1" t="s">
        <v>322</v>
      </c>
      <c r="K152" s="1">
        <v>5</v>
      </c>
      <c r="Q152" s="1" t="s">
        <v>214</v>
      </c>
    </row>
    <row r="153" spans="1:17" x14ac:dyDescent="0.15">
      <c r="A153" s="1" t="s">
        <v>428</v>
      </c>
      <c r="B153" s="1">
        <v>128</v>
      </c>
      <c r="C153" s="1">
        <v>149</v>
      </c>
      <c r="D153" s="1">
        <v>100.54</v>
      </c>
      <c r="E153" s="1">
        <v>100.75</v>
      </c>
      <c r="F153" s="1" t="s">
        <v>60</v>
      </c>
      <c r="G153" s="1" t="s">
        <v>38</v>
      </c>
      <c r="H153" s="1" t="s">
        <v>61</v>
      </c>
      <c r="I153" s="1" t="s">
        <v>215</v>
      </c>
      <c r="J153" s="1" t="s">
        <v>322</v>
      </c>
      <c r="K153" s="1">
        <v>5</v>
      </c>
      <c r="Q153" s="1" t="s">
        <v>216</v>
      </c>
    </row>
    <row r="154" spans="1:17" x14ac:dyDescent="0.15">
      <c r="A154" s="1" t="s">
        <v>429</v>
      </c>
      <c r="B154" s="1">
        <v>0</v>
      </c>
      <c r="C154" s="1">
        <v>145</v>
      </c>
      <c r="D154" s="1">
        <v>100.76</v>
      </c>
      <c r="E154" s="1">
        <v>102.21</v>
      </c>
      <c r="F154" s="1" t="s">
        <v>60</v>
      </c>
      <c r="G154" s="1" t="s">
        <v>38</v>
      </c>
      <c r="H154" s="1" t="s">
        <v>61</v>
      </c>
      <c r="I154" s="1" t="s">
        <v>217</v>
      </c>
      <c r="J154" s="1" t="s">
        <v>322</v>
      </c>
      <c r="K154" s="1">
        <v>5</v>
      </c>
      <c r="Q154" s="1" t="s">
        <v>216</v>
      </c>
    </row>
    <row r="155" spans="1:17" x14ac:dyDescent="0.15">
      <c r="A155" s="1" t="s">
        <v>430</v>
      </c>
      <c r="B155" s="1">
        <v>0</v>
      </c>
      <c r="C155" s="1">
        <v>63</v>
      </c>
      <c r="D155" s="1">
        <v>102.26</v>
      </c>
      <c r="E155" s="1">
        <v>102.89</v>
      </c>
      <c r="F155" s="1" t="s">
        <v>60</v>
      </c>
      <c r="G155" s="1" t="s">
        <v>38</v>
      </c>
      <c r="H155" s="1" t="s">
        <v>61</v>
      </c>
      <c r="I155" s="1" t="s">
        <v>217</v>
      </c>
      <c r="J155" s="1" t="s">
        <v>322</v>
      </c>
      <c r="K155" s="1">
        <v>5</v>
      </c>
      <c r="Q155" s="1" t="s">
        <v>216</v>
      </c>
    </row>
    <row r="156" spans="1:17" x14ac:dyDescent="0.15">
      <c r="A156" s="1" t="s">
        <v>431</v>
      </c>
      <c r="B156" s="1">
        <v>0</v>
      </c>
      <c r="C156" s="1">
        <v>9</v>
      </c>
      <c r="D156" s="1">
        <v>102.89</v>
      </c>
      <c r="E156" s="1">
        <v>102.98</v>
      </c>
      <c r="F156" s="1" t="s">
        <v>60</v>
      </c>
      <c r="G156" s="1" t="s">
        <v>38</v>
      </c>
      <c r="H156" s="1" t="s">
        <v>61</v>
      </c>
      <c r="I156" s="1" t="s">
        <v>217</v>
      </c>
      <c r="J156" s="1" t="s">
        <v>322</v>
      </c>
      <c r="K156" s="1">
        <v>5</v>
      </c>
      <c r="Q156" s="1" t="s">
        <v>216</v>
      </c>
    </row>
    <row r="157" spans="1:17" x14ac:dyDescent="0.15">
      <c r="A157" s="1" t="s">
        <v>351</v>
      </c>
      <c r="B157" s="1">
        <v>0</v>
      </c>
      <c r="C157" s="1">
        <v>30</v>
      </c>
      <c r="D157" s="1">
        <v>102.8</v>
      </c>
      <c r="E157" s="1">
        <v>103.1</v>
      </c>
      <c r="G157" s="1" t="s">
        <v>35</v>
      </c>
      <c r="H157" s="1" t="s">
        <v>35</v>
      </c>
      <c r="Q157" s="1" t="s">
        <v>8</v>
      </c>
    </row>
    <row r="158" spans="1:17" x14ac:dyDescent="0.15">
      <c r="A158" s="1" t="s">
        <v>351</v>
      </c>
      <c r="B158" s="1">
        <v>30</v>
      </c>
      <c r="C158" s="1">
        <v>107</v>
      </c>
      <c r="D158" s="1">
        <v>103.1</v>
      </c>
      <c r="E158" s="1">
        <v>103.87</v>
      </c>
      <c r="F158" s="1" t="s">
        <v>60</v>
      </c>
      <c r="G158" s="1" t="s">
        <v>38</v>
      </c>
      <c r="H158" s="1" t="s">
        <v>61</v>
      </c>
      <c r="I158" s="1" t="s">
        <v>218</v>
      </c>
      <c r="J158" s="1" t="s">
        <v>319</v>
      </c>
      <c r="K158" s="1">
        <v>4</v>
      </c>
      <c r="Q158" s="1" t="s">
        <v>219</v>
      </c>
    </row>
    <row r="159" spans="1:17" x14ac:dyDescent="0.15">
      <c r="A159" s="1" t="s">
        <v>351</v>
      </c>
      <c r="B159" s="1">
        <v>107</v>
      </c>
      <c r="C159" s="1">
        <v>149</v>
      </c>
      <c r="D159" s="1">
        <v>103.87</v>
      </c>
      <c r="E159" s="1">
        <v>104.29</v>
      </c>
      <c r="F159" s="1" t="s">
        <v>47</v>
      </c>
      <c r="G159" s="1" t="s">
        <v>66</v>
      </c>
      <c r="H159" s="1" t="s">
        <v>77</v>
      </c>
      <c r="I159" s="1" t="s">
        <v>220</v>
      </c>
      <c r="J159" s="1" t="s">
        <v>319</v>
      </c>
      <c r="K159" s="1">
        <v>4</v>
      </c>
      <c r="Q159" s="1" t="s">
        <v>221</v>
      </c>
    </row>
    <row r="160" spans="1:17" x14ac:dyDescent="0.15">
      <c r="A160" s="1" t="s">
        <v>352</v>
      </c>
      <c r="B160" s="1">
        <v>0</v>
      </c>
      <c r="C160" s="1">
        <v>110</v>
      </c>
      <c r="D160" s="1">
        <v>104.3</v>
      </c>
      <c r="E160" s="1">
        <v>105.4</v>
      </c>
      <c r="F160" s="1" t="s">
        <v>47</v>
      </c>
      <c r="G160" s="1" t="s">
        <v>66</v>
      </c>
      <c r="H160" s="1" t="s">
        <v>77</v>
      </c>
      <c r="I160" s="1" t="s">
        <v>222</v>
      </c>
      <c r="J160" s="1" t="s">
        <v>319</v>
      </c>
      <c r="K160" s="1">
        <v>4</v>
      </c>
      <c r="O160" s="1" t="s">
        <v>41</v>
      </c>
      <c r="P160" s="1" t="s">
        <v>45</v>
      </c>
      <c r="Q160" s="1" t="s">
        <v>221</v>
      </c>
    </row>
    <row r="161" spans="1:17" x14ac:dyDescent="0.15">
      <c r="A161" s="1" t="s">
        <v>352</v>
      </c>
      <c r="B161" s="1">
        <v>110</v>
      </c>
      <c r="C161" s="1">
        <v>144</v>
      </c>
      <c r="D161" s="1">
        <v>105.4</v>
      </c>
      <c r="E161" s="1">
        <v>105.74</v>
      </c>
      <c r="F161" s="1" t="s">
        <v>60</v>
      </c>
      <c r="G161" s="1" t="s">
        <v>38</v>
      </c>
      <c r="H161" s="1" t="s">
        <v>61</v>
      </c>
      <c r="I161" s="1" t="s">
        <v>223</v>
      </c>
      <c r="J161" s="1" t="s">
        <v>322</v>
      </c>
      <c r="K161" s="1">
        <v>5</v>
      </c>
      <c r="Q161" s="1" t="s">
        <v>224</v>
      </c>
    </row>
    <row r="162" spans="1:17" x14ac:dyDescent="0.15">
      <c r="A162" s="1" t="s">
        <v>432</v>
      </c>
      <c r="B162" s="1">
        <v>0</v>
      </c>
      <c r="C162" s="1">
        <v>110</v>
      </c>
      <c r="D162" s="1">
        <v>105.79</v>
      </c>
      <c r="E162" s="1">
        <v>106.89</v>
      </c>
      <c r="F162" s="1" t="s">
        <v>60</v>
      </c>
      <c r="G162" s="1" t="s">
        <v>38</v>
      </c>
      <c r="H162" s="1" t="s">
        <v>61</v>
      </c>
      <c r="I162" s="1" t="s">
        <v>223</v>
      </c>
      <c r="J162" s="1" t="s">
        <v>322</v>
      </c>
      <c r="K162" s="1">
        <v>5</v>
      </c>
      <c r="Q162" s="1" t="s">
        <v>224</v>
      </c>
    </row>
    <row r="163" spans="1:17" x14ac:dyDescent="0.15">
      <c r="A163" s="1" t="s">
        <v>432</v>
      </c>
      <c r="B163" s="1">
        <v>110</v>
      </c>
      <c r="C163" s="1">
        <v>147</v>
      </c>
      <c r="D163" s="1">
        <v>106.89</v>
      </c>
      <c r="E163" s="1">
        <v>107.26</v>
      </c>
      <c r="F163" s="1" t="s">
        <v>47</v>
      </c>
      <c r="G163" s="1" t="s">
        <v>66</v>
      </c>
      <c r="H163" s="1" t="s">
        <v>77</v>
      </c>
      <c r="I163" s="1" t="s">
        <v>225</v>
      </c>
      <c r="J163" s="1" t="s">
        <v>322</v>
      </c>
      <c r="K163" s="1">
        <v>5</v>
      </c>
      <c r="Q163" s="1" t="s">
        <v>226</v>
      </c>
    </row>
    <row r="164" spans="1:17" x14ac:dyDescent="0.15">
      <c r="A164" s="1" t="s">
        <v>353</v>
      </c>
      <c r="B164" s="1">
        <v>0</v>
      </c>
      <c r="C164" s="1">
        <v>109</v>
      </c>
      <c r="D164" s="1">
        <v>107.27</v>
      </c>
      <c r="E164" s="1">
        <v>108.36</v>
      </c>
      <c r="F164" s="1" t="s">
        <v>47</v>
      </c>
      <c r="G164" s="1" t="s">
        <v>66</v>
      </c>
      <c r="H164" s="1" t="s">
        <v>77</v>
      </c>
      <c r="I164" s="1" t="s">
        <v>225</v>
      </c>
      <c r="J164" s="1" t="s">
        <v>322</v>
      </c>
      <c r="K164" s="1">
        <v>5</v>
      </c>
      <c r="Q164" s="1" t="s">
        <v>226</v>
      </c>
    </row>
    <row r="165" spans="1:17" x14ac:dyDescent="0.15">
      <c r="A165" s="1" t="s">
        <v>353</v>
      </c>
      <c r="B165" s="1">
        <v>109</v>
      </c>
      <c r="C165" s="1">
        <v>144</v>
      </c>
      <c r="D165" s="1">
        <v>108.36</v>
      </c>
      <c r="E165" s="1">
        <v>108.71</v>
      </c>
      <c r="F165" s="1" t="s">
        <v>60</v>
      </c>
      <c r="G165" s="1" t="s">
        <v>38</v>
      </c>
      <c r="H165" s="1" t="s">
        <v>61</v>
      </c>
      <c r="I165" s="1" t="s">
        <v>223</v>
      </c>
      <c r="J165" s="1" t="s">
        <v>319</v>
      </c>
      <c r="K165" s="1">
        <v>4</v>
      </c>
      <c r="Q165" s="1" t="s">
        <v>224</v>
      </c>
    </row>
    <row r="166" spans="1:17" x14ac:dyDescent="0.15">
      <c r="A166" s="1" t="s">
        <v>433</v>
      </c>
      <c r="B166" s="1">
        <v>0</v>
      </c>
      <c r="C166" s="1">
        <v>150</v>
      </c>
      <c r="D166" s="1">
        <v>108.77</v>
      </c>
      <c r="E166" s="1">
        <v>110.27</v>
      </c>
      <c r="F166" s="1" t="s">
        <v>60</v>
      </c>
      <c r="G166" s="1" t="s">
        <v>38</v>
      </c>
      <c r="H166" s="1" t="s">
        <v>61</v>
      </c>
      <c r="I166" s="1" t="s">
        <v>227</v>
      </c>
      <c r="J166" s="1" t="s">
        <v>322</v>
      </c>
      <c r="K166" s="1">
        <v>5</v>
      </c>
      <c r="Q166" s="1" t="s">
        <v>228</v>
      </c>
    </row>
    <row r="167" spans="1:17" x14ac:dyDescent="0.15">
      <c r="A167" s="1" t="s">
        <v>354</v>
      </c>
      <c r="B167" s="1">
        <v>0</v>
      </c>
      <c r="C167" s="1">
        <v>126</v>
      </c>
      <c r="D167" s="1">
        <v>110.27</v>
      </c>
      <c r="E167" s="1">
        <v>111.53</v>
      </c>
      <c r="F167" s="1" t="s">
        <v>60</v>
      </c>
      <c r="G167" s="1" t="s">
        <v>38</v>
      </c>
      <c r="H167" s="1" t="s">
        <v>61</v>
      </c>
      <c r="I167" s="1" t="s">
        <v>227</v>
      </c>
      <c r="J167" s="1" t="s">
        <v>319</v>
      </c>
      <c r="K167" s="1">
        <v>4</v>
      </c>
      <c r="Q167" s="1" t="s">
        <v>228</v>
      </c>
    </row>
    <row r="168" spans="1:17" x14ac:dyDescent="0.15">
      <c r="A168" s="1" t="s">
        <v>355</v>
      </c>
      <c r="B168" s="1">
        <v>0</v>
      </c>
      <c r="C168" s="1">
        <v>68</v>
      </c>
      <c r="D168" s="1">
        <v>111.58</v>
      </c>
      <c r="E168" s="1">
        <v>112.26</v>
      </c>
      <c r="F168" s="1" t="s">
        <v>60</v>
      </c>
      <c r="G168" s="1" t="s">
        <v>38</v>
      </c>
      <c r="H168" s="1" t="s">
        <v>61</v>
      </c>
      <c r="I168" s="1" t="s">
        <v>227</v>
      </c>
      <c r="J168" s="1" t="s">
        <v>319</v>
      </c>
      <c r="K168" s="1">
        <v>4</v>
      </c>
      <c r="Q168" s="1" t="s">
        <v>228</v>
      </c>
    </row>
    <row r="169" spans="1:17" x14ac:dyDescent="0.15">
      <c r="A169" s="1" t="s">
        <v>434</v>
      </c>
      <c r="B169" s="1">
        <v>0</v>
      </c>
      <c r="C169" s="1">
        <v>22</v>
      </c>
      <c r="D169" s="1">
        <v>112.26</v>
      </c>
      <c r="E169" s="1">
        <v>112.48</v>
      </c>
      <c r="F169" s="1" t="s">
        <v>60</v>
      </c>
      <c r="G169" s="1" t="s">
        <v>38</v>
      </c>
      <c r="H169" s="1" t="s">
        <v>61</v>
      </c>
      <c r="I169" s="1" t="s">
        <v>227</v>
      </c>
      <c r="J169" s="1" t="s">
        <v>319</v>
      </c>
      <c r="K169" s="1">
        <v>4</v>
      </c>
      <c r="Q169" s="1" t="s">
        <v>228</v>
      </c>
    </row>
    <row r="170" spans="1:17" x14ac:dyDescent="0.15">
      <c r="A170" s="1" t="s">
        <v>356</v>
      </c>
      <c r="B170" s="1">
        <v>0</v>
      </c>
      <c r="C170" s="1">
        <v>46</v>
      </c>
      <c r="D170" s="1">
        <v>112.3</v>
      </c>
      <c r="E170" s="1">
        <v>112.76</v>
      </c>
      <c r="G170" s="1" t="s">
        <v>35</v>
      </c>
      <c r="H170" s="1" t="s">
        <v>35</v>
      </c>
      <c r="Q170" s="1" t="s">
        <v>8</v>
      </c>
    </row>
    <row r="171" spans="1:17" x14ac:dyDescent="0.15">
      <c r="A171" s="1" t="s">
        <v>356</v>
      </c>
      <c r="B171" s="1">
        <v>46</v>
      </c>
      <c r="C171" s="1">
        <v>150</v>
      </c>
      <c r="D171" s="1">
        <v>112.76</v>
      </c>
      <c r="E171" s="1">
        <v>113.8</v>
      </c>
      <c r="F171" s="1" t="s">
        <v>47</v>
      </c>
      <c r="G171" s="1" t="s">
        <v>66</v>
      </c>
      <c r="H171" s="1" t="s">
        <v>77</v>
      </c>
      <c r="I171" s="1" t="s">
        <v>229</v>
      </c>
      <c r="J171" s="1" t="s">
        <v>322</v>
      </c>
      <c r="K171" s="1">
        <v>5</v>
      </c>
      <c r="Q171" s="1" t="s">
        <v>230</v>
      </c>
    </row>
    <row r="172" spans="1:17" x14ac:dyDescent="0.15">
      <c r="A172" s="1" t="s">
        <v>435</v>
      </c>
      <c r="B172" s="1">
        <v>0</v>
      </c>
      <c r="C172" s="1">
        <v>73</v>
      </c>
      <c r="D172" s="1">
        <v>113.81</v>
      </c>
      <c r="E172" s="1">
        <v>114.54</v>
      </c>
      <c r="F172" s="1" t="s">
        <v>47</v>
      </c>
      <c r="G172" s="1" t="s">
        <v>66</v>
      </c>
      <c r="H172" s="1" t="s">
        <v>77</v>
      </c>
      <c r="I172" s="1" t="s">
        <v>229</v>
      </c>
      <c r="J172" s="1" t="s">
        <v>319</v>
      </c>
      <c r="K172" s="1">
        <v>4</v>
      </c>
      <c r="Q172" s="1" t="s">
        <v>230</v>
      </c>
    </row>
    <row r="173" spans="1:17" x14ac:dyDescent="0.15">
      <c r="A173" s="1" t="s">
        <v>435</v>
      </c>
      <c r="B173" s="1">
        <v>73</v>
      </c>
      <c r="C173" s="1">
        <v>143</v>
      </c>
      <c r="D173" s="1">
        <v>114.54</v>
      </c>
      <c r="E173" s="1">
        <v>115.24</v>
      </c>
      <c r="F173" s="1" t="s">
        <v>60</v>
      </c>
      <c r="G173" s="1" t="s">
        <v>38</v>
      </c>
      <c r="H173" s="1" t="s">
        <v>61</v>
      </c>
      <c r="I173" s="1" t="s">
        <v>231</v>
      </c>
      <c r="J173" s="1" t="s">
        <v>319</v>
      </c>
      <c r="K173" s="1">
        <v>4</v>
      </c>
      <c r="Q173" s="1" t="s">
        <v>232</v>
      </c>
    </row>
    <row r="174" spans="1:17" x14ac:dyDescent="0.15">
      <c r="A174" s="1" t="s">
        <v>436</v>
      </c>
      <c r="B174" s="1">
        <v>0</v>
      </c>
      <c r="C174" s="1">
        <v>150</v>
      </c>
      <c r="D174" s="1">
        <v>115.3</v>
      </c>
      <c r="E174" s="1">
        <v>116.8</v>
      </c>
      <c r="F174" s="1" t="s">
        <v>60</v>
      </c>
      <c r="G174" s="1" t="s">
        <v>38</v>
      </c>
      <c r="H174" s="1" t="s">
        <v>61</v>
      </c>
      <c r="I174" s="1" t="s">
        <v>231</v>
      </c>
      <c r="J174" s="1" t="s">
        <v>319</v>
      </c>
      <c r="K174" s="1">
        <v>4</v>
      </c>
      <c r="Q174" s="1" t="s">
        <v>232</v>
      </c>
    </row>
    <row r="175" spans="1:17" x14ac:dyDescent="0.15">
      <c r="A175" s="1" t="s">
        <v>437</v>
      </c>
      <c r="B175" s="1">
        <v>0</v>
      </c>
      <c r="C175" s="1">
        <v>23</v>
      </c>
      <c r="D175" s="1">
        <v>116.8</v>
      </c>
      <c r="E175" s="1">
        <v>117.03</v>
      </c>
      <c r="F175" s="1" t="s">
        <v>60</v>
      </c>
      <c r="G175" s="1" t="s">
        <v>38</v>
      </c>
      <c r="H175" s="1" t="s">
        <v>61</v>
      </c>
      <c r="I175" s="1" t="s">
        <v>231</v>
      </c>
      <c r="J175" s="1" t="s">
        <v>319</v>
      </c>
      <c r="K175" s="1">
        <v>4</v>
      </c>
      <c r="Q175" s="1" t="s">
        <v>232</v>
      </c>
    </row>
    <row r="176" spans="1:17" x14ac:dyDescent="0.15">
      <c r="A176" s="1" t="s">
        <v>437</v>
      </c>
      <c r="B176" s="1">
        <v>23</v>
      </c>
      <c r="C176" s="1">
        <v>132</v>
      </c>
      <c r="D176" s="1">
        <v>117.03</v>
      </c>
      <c r="E176" s="1">
        <v>118.12</v>
      </c>
      <c r="F176" s="1" t="s">
        <v>47</v>
      </c>
      <c r="G176" s="1" t="s">
        <v>66</v>
      </c>
      <c r="H176" s="1" t="s">
        <v>77</v>
      </c>
      <c r="I176" s="1" t="s">
        <v>56</v>
      </c>
      <c r="J176" s="1" t="s">
        <v>319</v>
      </c>
      <c r="K176" s="1">
        <v>4</v>
      </c>
      <c r="Q176" s="1" t="s">
        <v>233</v>
      </c>
    </row>
    <row r="177" spans="1:17" x14ac:dyDescent="0.15">
      <c r="A177" s="1" t="s">
        <v>437</v>
      </c>
      <c r="B177" s="1">
        <v>132</v>
      </c>
      <c r="C177" s="1">
        <v>143</v>
      </c>
      <c r="D177" s="1">
        <v>118.12</v>
      </c>
      <c r="E177" s="1">
        <v>118.23</v>
      </c>
      <c r="F177" s="1" t="s">
        <v>60</v>
      </c>
      <c r="G177" s="1" t="s">
        <v>38</v>
      </c>
      <c r="H177" s="1" t="s">
        <v>61</v>
      </c>
      <c r="I177" s="1" t="s">
        <v>234</v>
      </c>
      <c r="J177" s="1" t="s">
        <v>322</v>
      </c>
      <c r="K177" s="1">
        <v>5</v>
      </c>
      <c r="Q177" s="1" t="s">
        <v>235</v>
      </c>
    </row>
    <row r="178" spans="1:17" x14ac:dyDescent="0.15">
      <c r="A178" s="1" t="s">
        <v>438</v>
      </c>
      <c r="B178" s="1">
        <v>0</v>
      </c>
      <c r="C178" s="1">
        <v>19</v>
      </c>
      <c r="D178" s="1">
        <v>118.29</v>
      </c>
      <c r="E178" s="1">
        <v>118.48</v>
      </c>
      <c r="F178" s="1" t="s">
        <v>60</v>
      </c>
      <c r="G178" s="1" t="s">
        <v>38</v>
      </c>
      <c r="H178" s="1" t="s">
        <v>61</v>
      </c>
      <c r="I178" s="1" t="s">
        <v>234</v>
      </c>
      <c r="J178" s="1" t="s">
        <v>322</v>
      </c>
      <c r="K178" s="1">
        <v>5</v>
      </c>
      <c r="Q178" s="1" t="s">
        <v>235</v>
      </c>
    </row>
    <row r="179" spans="1:17" x14ac:dyDescent="0.15">
      <c r="A179" s="1" t="s">
        <v>438</v>
      </c>
      <c r="B179" s="1">
        <v>19</v>
      </c>
      <c r="C179" s="1">
        <v>70</v>
      </c>
      <c r="D179" s="1">
        <v>118.48</v>
      </c>
      <c r="E179" s="1">
        <v>118.99</v>
      </c>
      <c r="F179" s="1" t="s">
        <v>47</v>
      </c>
      <c r="G179" s="1" t="s">
        <v>66</v>
      </c>
      <c r="H179" s="1" t="s">
        <v>77</v>
      </c>
      <c r="I179" s="1" t="s">
        <v>56</v>
      </c>
      <c r="J179" s="1" t="s">
        <v>319</v>
      </c>
      <c r="K179" s="1">
        <v>4</v>
      </c>
      <c r="Q179" s="1" t="s">
        <v>236</v>
      </c>
    </row>
    <row r="180" spans="1:17" x14ac:dyDescent="0.15">
      <c r="A180" s="1" t="s">
        <v>438</v>
      </c>
      <c r="B180" s="1">
        <v>70</v>
      </c>
      <c r="C180" s="1">
        <v>130</v>
      </c>
      <c r="D180" s="1">
        <v>118.99</v>
      </c>
      <c r="E180" s="1">
        <v>119.59</v>
      </c>
      <c r="F180" s="1" t="s">
        <v>60</v>
      </c>
      <c r="G180" s="1" t="s">
        <v>38</v>
      </c>
      <c r="H180" s="1" t="s">
        <v>61</v>
      </c>
      <c r="I180" s="1" t="s">
        <v>234</v>
      </c>
      <c r="J180" s="1" t="s">
        <v>322</v>
      </c>
      <c r="K180" s="1">
        <v>5</v>
      </c>
      <c r="Q180" s="1" t="s">
        <v>235</v>
      </c>
    </row>
    <row r="181" spans="1:17" x14ac:dyDescent="0.15">
      <c r="A181" s="1" t="s">
        <v>438</v>
      </c>
      <c r="B181" s="1">
        <v>130</v>
      </c>
      <c r="C181" s="1">
        <v>143</v>
      </c>
      <c r="D181" s="1">
        <v>119.59</v>
      </c>
      <c r="E181" s="1">
        <v>119.72</v>
      </c>
      <c r="F181" s="1" t="s">
        <v>37</v>
      </c>
      <c r="G181" s="1" t="s">
        <v>38</v>
      </c>
      <c r="H181" s="1" t="s">
        <v>39</v>
      </c>
      <c r="Q181" s="1" t="s">
        <v>237</v>
      </c>
    </row>
    <row r="182" spans="1:17" x14ac:dyDescent="0.15">
      <c r="A182" s="1" t="s">
        <v>357</v>
      </c>
      <c r="B182" s="1">
        <v>0</v>
      </c>
      <c r="C182" s="1">
        <v>20</v>
      </c>
      <c r="D182" s="1">
        <v>119.78</v>
      </c>
      <c r="E182" s="1">
        <v>119.98</v>
      </c>
      <c r="F182" s="1" t="s">
        <v>37</v>
      </c>
      <c r="G182" s="1" t="s">
        <v>38</v>
      </c>
      <c r="H182" s="1" t="s">
        <v>39</v>
      </c>
      <c r="Q182" s="1" t="s">
        <v>237</v>
      </c>
    </row>
    <row r="183" spans="1:17" x14ac:dyDescent="0.15">
      <c r="A183" s="1" t="s">
        <v>357</v>
      </c>
      <c r="B183" s="1">
        <v>20</v>
      </c>
      <c r="C183" s="1">
        <v>30</v>
      </c>
      <c r="D183" s="1">
        <v>119.98</v>
      </c>
      <c r="E183" s="1">
        <v>120.08</v>
      </c>
      <c r="F183" s="1" t="s">
        <v>60</v>
      </c>
      <c r="G183" s="1" t="s">
        <v>38</v>
      </c>
      <c r="H183" s="1" t="s">
        <v>61</v>
      </c>
      <c r="I183" s="1" t="s">
        <v>234</v>
      </c>
      <c r="K183" s="1">
        <v>5</v>
      </c>
      <c r="Q183" s="1" t="s">
        <v>235</v>
      </c>
    </row>
    <row r="184" spans="1:17" x14ac:dyDescent="0.15">
      <c r="A184" s="1" t="s">
        <v>357</v>
      </c>
      <c r="B184" s="1">
        <v>30</v>
      </c>
      <c r="C184" s="1">
        <v>83</v>
      </c>
      <c r="D184" s="1">
        <v>120.08</v>
      </c>
      <c r="E184" s="1">
        <v>120.61</v>
      </c>
      <c r="F184" s="1" t="s">
        <v>47</v>
      </c>
      <c r="G184" s="1" t="s">
        <v>66</v>
      </c>
      <c r="H184" s="1" t="s">
        <v>77</v>
      </c>
      <c r="I184" s="1" t="s">
        <v>229</v>
      </c>
      <c r="K184" s="1">
        <v>4</v>
      </c>
      <c r="Q184" s="1" t="s">
        <v>238</v>
      </c>
    </row>
    <row r="185" spans="1:17" x14ac:dyDescent="0.15">
      <c r="A185" s="1" t="s">
        <v>439</v>
      </c>
      <c r="B185" s="1">
        <v>0</v>
      </c>
      <c r="C185" s="1">
        <v>103</v>
      </c>
      <c r="D185" s="1">
        <v>120.61</v>
      </c>
      <c r="E185" s="1">
        <v>121.64</v>
      </c>
      <c r="F185" s="1" t="s">
        <v>47</v>
      </c>
      <c r="G185" s="1" t="s">
        <v>66</v>
      </c>
      <c r="H185" s="1" t="s">
        <v>77</v>
      </c>
      <c r="I185" s="1" t="s">
        <v>229</v>
      </c>
      <c r="K185" s="1">
        <v>4</v>
      </c>
      <c r="Q185" s="1" t="s">
        <v>238</v>
      </c>
    </row>
    <row r="186" spans="1:17" x14ac:dyDescent="0.15">
      <c r="A186" s="1" t="s">
        <v>358</v>
      </c>
      <c r="B186" s="1">
        <v>0</v>
      </c>
      <c r="C186" s="1">
        <v>16</v>
      </c>
      <c r="D186" s="1">
        <v>121.67</v>
      </c>
      <c r="E186" s="1">
        <v>121.83</v>
      </c>
      <c r="F186" s="1" t="s">
        <v>47</v>
      </c>
      <c r="G186" s="1" t="s">
        <v>66</v>
      </c>
      <c r="H186" s="1" t="s">
        <v>77</v>
      </c>
      <c r="I186" s="1" t="s">
        <v>229</v>
      </c>
      <c r="K186" s="1">
        <v>4</v>
      </c>
      <c r="Q186" s="1" t="s">
        <v>238</v>
      </c>
    </row>
    <row r="187" spans="1:17" x14ac:dyDescent="0.15">
      <c r="A187" s="1" t="s">
        <v>359</v>
      </c>
      <c r="B187" s="1">
        <v>0</v>
      </c>
      <c r="C187" s="1">
        <v>86</v>
      </c>
      <c r="D187" s="1">
        <v>121.8</v>
      </c>
      <c r="E187" s="1">
        <v>122.66</v>
      </c>
      <c r="F187" s="1" t="s">
        <v>60</v>
      </c>
      <c r="G187" s="1" t="s">
        <v>38</v>
      </c>
      <c r="H187" s="1" t="s">
        <v>61</v>
      </c>
      <c r="I187" s="1" t="s">
        <v>126</v>
      </c>
      <c r="J187" s="1" t="s">
        <v>322</v>
      </c>
      <c r="K187" s="1">
        <v>5</v>
      </c>
      <c r="Q187" s="1" t="s">
        <v>239</v>
      </c>
    </row>
    <row r="188" spans="1:17" x14ac:dyDescent="0.15">
      <c r="A188" s="1" t="s">
        <v>359</v>
      </c>
      <c r="B188" s="1">
        <v>86</v>
      </c>
      <c r="C188" s="1">
        <v>149</v>
      </c>
      <c r="D188" s="1">
        <v>122.66</v>
      </c>
      <c r="E188" s="1">
        <v>123.29</v>
      </c>
      <c r="F188" s="1" t="s">
        <v>60</v>
      </c>
      <c r="G188" s="1" t="s">
        <v>38</v>
      </c>
      <c r="H188" s="1" t="s">
        <v>61</v>
      </c>
      <c r="I188" s="1" t="s">
        <v>126</v>
      </c>
      <c r="Q188" s="1" t="s">
        <v>240</v>
      </c>
    </row>
    <row r="189" spans="1:17" x14ac:dyDescent="0.15">
      <c r="A189" s="1" t="s">
        <v>360</v>
      </c>
      <c r="B189" s="1">
        <v>0</v>
      </c>
      <c r="C189" s="1">
        <v>118</v>
      </c>
      <c r="D189" s="1">
        <v>123.29</v>
      </c>
      <c r="E189" s="1">
        <v>124.47</v>
      </c>
      <c r="F189" s="1" t="s">
        <v>60</v>
      </c>
      <c r="G189" s="1" t="s">
        <v>38</v>
      </c>
      <c r="H189" s="1" t="s">
        <v>61</v>
      </c>
      <c r="I189" s="1" t="s">
        <v>126</v>
      </c>
      <c r="Q189" s="1" t="s">
        <v>240</v>
      </c>
    </row>
    <row r="190" spans="1:17" x14ac:dyDescent="0.15">
      <c r="A190" s="1" t="s">
        <v>360</v>
      </c>
      <c r="B190" s="1">
        <v>118</v>
      </c>
      <c r="C190" s="1">
        <v>144</v>
      </c>
      <c r="D190" s="1">
        <v>124.47</v>
      </c>
      <c r="E190" s="1">
        <v>124.73</v>
      </c>
      <c r="F190" s="1" t="s">
        <v>60</v>
      </c>
      <c r="G190" s="1" t="s">
        <v>38</v>
      </c>
      <c r="H190" s="1" t="s">
        <v>61</v>
      </c>
      <c r="I190" s="1" t="s">
        <v>126</v>
      </c>
      <c r="J190" s="1" t="s">
        <v>322</v>
      </c>
      <c r="K190" s="1">
        <v>5</v>
      </c>
      <c r="Q190" s="1" t="s">
        <v>239</v>
      </c>
    </row>
    <row r="191" spans="1:17" x14ac:dyDescent="0.15">
      <c r="A191" s="1" t="s">
        <v>440</v>
      </c>
      <c r="B191" s="1">
        <v>0</v>
      </c>
      <c r="C191" s="1">
        <v>150</v>
      </c>
      <c r="D191" s="1">
        <v>124.78</v>
      </c>
      <c r="E191" s="1">
        <v>126.28</v>
      </c>
      <c r="F191" s="1" t="s">
        <v>143</v>
      </c>
      <c r="G191" s="1" t="s">
        <v>66</v>
      </c>
      <c r="H191" s="1" t="s">
        <v>158</v>
      </c>
      <c r="I191" s="1" t="s">
        <v>241</v>
      </c>
      <c r="J191" s="1" t="s">
        <v>322</v>
      </c>
      <c r="K191" s="1">
        <v>5</v>
      </c>
      <c r="Q191" s="1" t="s">
        <v>242</v>
      </c>
    </row>
    <row r="192" spans="1:17" x14ac:dyDescent="0.15">
      <c r="A192" s="1" t="s">
        <v>361</v>
      </c>
      <c r="B192" s="1">
        <v>0</v>
      </c>
      <c r="C192" s="1">
        <v>40</v>
      </c>
      <c r="D192" s="1">
        <v>126.28</v>
      </c>
      <c r="E192" s="1">
        <v>126.68</v>
      </c>
      <c r="F192" s="1" t="s">
        <v>143</v>
      </c>
      <c r="G192" s="1" t="s">
        <v>66</v>
      </c>
      <c r="H192" s="1" t="s">
        <v>158</v>
      </c>
      <c r="I192" s="1" t="s">
        <v>241</v>
      </c>
      <c r="J192" s="1" t="s">
        <v>322</v>
      </c>
      <c r="K192" s="1">
        <v>5</v>
      </c>
      <c r="Q192" s="1" t="s">
        <v>243</v>
      </c>
    </row>
    <row r="193" spans="1:17" x14ac:dyDescent="0.15">
      <c r="A193" s="1" t="s">
        <v>361</v>
      </c>
      <c r="B193" s="1">
        <v>40</v>
      </c>
      <c r="C193" s="1">
        <v>149</v>
      </c>
      <c r="D193" s="1">
        <v>126.68</v>
      </c>
      <c r="E193" s="1">
        <v>127.77</v>
      </c>
      <c r="F193" s="1" t="s">
        <v>143</v>
      </c>
      <c r="G193" s="1" t="s">
        <v>66</v>
      </c>
      <c r="H193" s="1" t="s">
        <v>158</v>
      </c>
      <c r="I193" s="1" t="s">
        <v>241</v>
      </c>
      <c r="Q193" s="1" t="s">
        <v>244</v>
      </c>
    </row>
    <row r="194" spans="1:17" x14ac:dyDescent="0.15">
      <c r="A194" s="1" t="s">
        <v>362</v>
      </c>
      <c r="B194" s="1">
        <v>0</v>
      </c>
      <c r="C194" s="1">
        <v>10</v>
      </c>
      <c r="D194" s="1">
        <v>127.77</v>
      </c>
      <c r="E194" s="1">
        <v>127.87</v>
      </c>
      <c r="F194" s="1" t="s">
        <v>143</v>
      </c>
      <c r="G194" s="1" t="s">
        <v>66</v>
      </c>
      <c r="H194" s="1" t="s">
        <v>158</v>
      </c>
      <c r="I194" s="1" t="s">
        <v>241</v>
      </c>
      <c r="Q194" s="1" t="s">
        <v>245</v>
      </c>
    </row>
    <row r="195" spans="1:17" x14ac:dyDescent="0.15">
      <c r="A195" s="1" t="s">
        <v>362</v>
      </c>
      <c r="B195" s="1">
        <v>10</v>
      </c>
      <c r="C195" s="1">
        <v>145</v>
      </c>
      <c r="D195" s="1">
        <v>127.87</v>
      </c>
      <c r="E195" s="1">
        <v>129.22</v>
      </c>
      <c r="F195" s="1" t="s">
        <v>143</v>
      </c>
      <c r="G195" s="1" t="s">
        <v>66</v>
      </c>
      <c r="H195" s="1" t="s">
        <v>158</v>
      </c>
      <c r="I195" s="1" t="s">
        <v>241</v>
      </c>
      <c r="J195" s="1" t="s">
        <v>319</v>
      </c>
      <c r="K195" s="1">
        <v>4</v>
      </c>
      <c r="Q195" s="1" t="s">
        <v>246</v>
      </c>
    </row>
    <row r="196" spans="1:17" x14ac:dyDescent="0.15">
      <c r="A196" s="1" t="s">
        <v>441</v>
      </c>
      <c r="B196" s="1">
        <v>0</v>
      </c>
      <c r="C196" s="1">
        <v>134</v>
      </c>
      <c r="D196" s="1">
        <v>129.27000000000001</v>
      </c>
      <c r="E196" s="1">
        <v>130.61000000000001</v>
      </c>
      <c r="F196" s="1" t="s">
        <v>143</v>
      </c>
      <c r="G196" s="1" t="s">
        <v>66</v>
      </c>
      <c r="H196" s="1" t="s">
        <v>158</v>
      </c>
      <c r="I196" s="1" t="s">
        <v>241</v>
      </c>
      <c r="J196" s="1" t="s">
        <v>319</v>
      </c>
      <c r="K196" s="1">
        <v>4</v>
      </c>
      <c r="Q196" s="1" t="s">
        <v>246</v>
      </c>
    </row>
    <row r="197" spans="1:17" x14ac:dyDescent="0.15">
      <c r="A197" s="1" t="s">
        <v>441</v>
      </c>
      <c r="B197" s="1">
        <v>134</v>
      </c>
      <c r="C197" s="1">
        <v>150</v>
      </c>
      <c r="D197" s="1">
        <v>130.61000000000001</v>
      </c>
      <c r="E197" s="1">
        <v>130.77000000000001</v>
      </c>
      <c r="F197" s="1" t="s">
        <v>37</v>
      </c>
      <c r="G197" s="1" t="s">
        <v>38</v>
      </c>
      <c r="H197" s="1" t="s">
        <v>39</v>
      </c>
      <c r="I197" s="1" t="s">
        <v>247</v>
      </c>
      <c r="J197" s="1" t="s">
        <v>319</v>
      </c>
      <c r="K197" s="1">
        <v>4</v>
      </c>
      <c r="Q197" s="1" t="s">
        <v>248</v>
      </c>
    </row>
    <row r="198" spans="1:17" x14ac:dyDescent="0.15">
      <c r="A198" s="1" t="s">
        <v>442</v>
      </c>
      <c r="B198" s="1">
        <v>0</v>
      </c>
      <c r="C198" s="1">
        <v>83</v>
      </c>
      <c r="D198" s="1">
        <v>130.77000000000001</v>
      </c>
      <c r="E198" s="1">
        <v>131.6</v>
      </c>
      <c r="F198" s="1" t="s">
        <v>37</v>
      </c>
      <c r="G198" s="1" t="s">
        <v>38</v>
      </c>
      <c r="H198" s="1" t="s">
        <v>39</v>
      </c>
      <c r="I198" s="1" t="s">
        <v>247</v>
      </c>
      <c r="J198" s="1" t="s">
        <v>319</v>
      </c>
      <c r="K198" s="1">
        <v>4</v>
      </c>
      <c r="Q198" s="1" t="s">
        <v>249</v>
      </c>
    </row>
    <row r="199" spans="1:17" x14ac:dyDescent="0.15">
      <c r="A199" s="1" t="s">
        <v>443</v>
      </c>
      <c r="B199" s="1">
        <v>0</v>
      </c>
      <c r="C199" s="1">
        <v>31</v>
      </c>
      <c r="D199" s="1">
        <v>131.6</v>
      </c>
      <c r="E199" s="1">
        <v>131.91</v>
      </c>
      <c r="F199" s="1" t="s">
        <v>37</v>
      </c>
      <c r="G199" s="1" t="s">
        <v>38</v>
      </c>
      <c r="H199" s="1" t="s">
        <v>39</v>
      </c>
      <c r="I199" s="1" t="s">
        <v>247</v>
      </c>
      <c r="J199" s="1" t="s">
        <v>319</v>
      </c>
      <c r="K199" s="1">
        <v>4</v>
      </c>
      <c r="Q199" s="1" t="s">
        <v>249</v>
      </c>
    </row>
    <row r="200" spans="1:17" x14ac:dyDescent="0.15">
      <c r="A200" s="1" t="s">
        <v>444</v>
      </c>
      <c r="B200" s="1">
        <v>0</v>
      </c>
      <c r="C200" s="1">
        <v>151</v>
      </c>
      <c r="D200" s="1">
        <v>131.30000000000001</v>
      </c>
      <c r="E200" s="1">
        <v>132.81</v>
      </c>
      <c r="F200" s="1" t="s">
        <v>73</v>
      </c>
      <c r="G200" s="1" t="s">
        <v>38</v>
      </c>
      <c r="H200" s="1" t="s">
        <v>74</v>
      </c>
      <c r="I200" s="1" t="s">
        <v>250</v>
      </c>
      <c r="J200" s="1" t="s">
        <v>319</v>
      </c>
      <c r="K200" s="1">
        <v>4</v>
      </c>
      <c r="Q200" s="1" t="s">
        <v>251</v>
      </c>
    </row>
    <row r="201" spans="1:17" x14ac:dyDescent="0.15">
      <c r="A201" s="1" t="s">
        <v>445</v>
      </c>
      <c r="B201" s="1">
        <v>0</v>
      </c>
      <c r="C201" s="1">
        <v>146</v>
      </c>
      <c r="D201" s="1">
        <v>132.81</v>
      </c>
      <c r="E201" s="1">
        <v>134.27000000000001</v>
      </c>
      <c r="F201" s="1" t="s">
        <v>73</v>
      </c>
      <c r="G201" s="1" t="s">
        <v>38</v>
      </c>
      <c r="H201" s="1" t="s">
        <v>74</v>
      </c>
      <c r="I201" s="1" t="s">
        <v>181</v>
      </c>
      <c r="J201" s="1" t="s">
        <v>319</v>
      </c>
      <c r="K201" s="1">
        <v>4</v>
      </c>
      <c r="Q201" s="1" t="s">
        <v>252</v>
      </c>
    </row>
    <row r="202" spans="1:17" x14ac:dyDescent="0.15">
      <c r="A202" s="1" t="s">
        <v>446</v>
      </c>
      <c r="B202" s="1">
        <v>0</v>
      </c>
      <c r="C202" s="1">
        <v>100</v>
      </c>
      <c r="D202" s="1">
        <v>134.32</v>
      </c>
      <c r="E202" s="1">
        <v>135.32</v>
      </c>
      <c r="F202" s="1" t="s">
        <v>47</v>
      </c>
      <c r="G202" s="1" t="s">
        <v>66</v>
      </c>
      <c r="H202" s="1" t="s">
        <v>77</v>
      </c>
      <c r="I202" s="1" t="s">
        <v>126</v>
      </c>
      <c r="J202" s="1" t="s">
        <v>322</v>
      </c>
      <c r="K202" s="1">
        <v>5</v>
      </c>
      <c r="Q202" s="1" t="s">
        <v>253</v>
      </c>
    </row>
    <row r="203" spans="1:17" x14ac:dyDescent="0.15">
      <c r="A203" s="1" t="s">
        <v>446</v>
      </c>
      <c r="B203" s="1">
        <v>100</v>
      </c>
      <c r="C203" s="1">
        <v>150</v>
      </c>
      <c r="D203" s="1">
        <v>135.32</v>
      </c>
      <c r="E203" s="1">
        <v>135.82</v>
      </c>
      <c r="F203" s="1" t="s">
        <v>73</v>
      </c>
      <c r="G203" s="1" t="s">
        <v>38</v>
      </c>
      <c r="H203" s="1" t="s">
        <v>74</v>
      </c>
      <c r="I203" s="1" t="s">
        <v>181</v>
      </c>
      <c r="J203" s="1" t="s">
        <v>319</v>
      </c>
      <c r="K203" s="1">
        <v>4</v>
      </c>
      <c r="Q203" s="1" t="s">
        <v>254</v>
      </c>
    </row>
    <row r="204" spans="1:17" x14ac:dyDescent="0.15">
      <c r="A204" s="1" t="s">
        <v>447</v>
      </c>
      <c r="B204" s="1">
        <v>0</v>
      </c>
      <c r="C204" s="1">
        <v>150</v>
      </c>
      <c r="D204" s="1">
        <v>135.82</v>
      </c>
      <c r="E204" s="1">
        <v>137.32</v>
      </c>
      <c r="F204" s="1" t="s">
        <v>73</v>
      </c>
      <c r="G204" s="1" t="s">
        <v>38</v>
      </c>
      <c r="H204" s="1" t="s">
        <v>74</v>
      </c>
      <c r="I204" s="1" t="s">
        <v>123</v>
      </c>
      <c r="J204" s="1" t="s">
        <v>319</v>
      </c>
      <c r="K204" s="1">
        <v>4</v>
      </c>
      <c r="Q204" s="1" t="s">
        <v>254</v>
      </c>
    </row>
    <row r="205" spans="1:17" x14ac:dyDescent="0.15">
      <c r="A205" s="1" t="s">
        <v>448</v>
      </c>
      <c r="B205" s="1">
        <v>0</v>
      </c>
      <c r="C205" s="1">
        <v>125</v>
      </c>
      <c r="D205" s="1">
        <v>137.32</v>
      </c>
      <c r="E205" s="1">
        <v>138.57</v>
      </c>
      <c r="F205" s="1" t="s">
        <v>73</v>
      </c>
      <c r="G205" s="1" t="s">
        <v>38</v>
      </c>
      <c r="H205" s="1" t="s">
        <v>74</v>
      </c>
      <c r="I205" s="1" t="s">
        <v>123</v>
      </c>
      <c r="J205" s="1" t="s">
        <v>319</v>
      </c>
      <c r="K205" s="1">
        <v>4</v>
      </c>
      <c r="Q205" s="1" t="s">
        <v>254</v>
      </c>
    </row>
    <row r="206" spans="1:17" x14ac:dyDescent="0.15">
      <c r="A206" s="1" t="s">
        <v>448</v>
      </c>
      <c r="B206" s="1">
        <v>125</v>
      </c>
      <c r="C206" s="1">
        <v>145</v>
      </c>
      <c r="D206" s="1">
        <v>138.57</v>
      </c>
      <c r="E206" s="1">
        <v>138.77000000000001</v>
      </c>
      <c r="F206" s="1" t="s">
        <v>143</v>
      </c>
      <c r="G206" s="1" t="s">
        <v>66</v>
      </c>
      <c r="H206" s="1" t="s">
        <v>158</v>
      </c>
      <c r="I206" s="1" t="s">
        <v>108</v>
      </c>
      <c r="J206" s="1" t="s">
        <v>319</v>
      </c>
      <c r="K206" s="1">
        <v>4</v>
      </c>
      <c r="Q206" s="1" t="s">
        <v>255</v>
      </c>
    </row>
    <row r="207" spans="1:17" x14ac:dyDescent="0.15">
      <c r="A207" s="1" t="s">
        <v>449</v>
      </c>
      <c r="B207" s="1">
        <v>0</v>
      </c>
      <c r="C207" s="1">
        <v>45</v>
      </c>
      <c r="D207" s="1">
        <v>138.82</v>
      </c>
      <c r="E207" s="1">
        <v>139.27000000000001</v>
      </c>
      <c r="F207" s="1" t="s">
        <v>143</v>
      </c>
      <c r="G207" s="1" t="s">
        <v>66</v>
      </c>
      <c r="H207" s="1" t="s">
        <v>158</v>
      </c>
      <c r="I207" s="1" t="s">
        <v>108</v>
      </c>
      <c r="J207" s="1" t="s">
        <v>319</v>
      </c>
      <c r="K207" s="1">
        <v>4</v>
      </c>
      <c r="Q207" s="1" t="s">
        <v>255</v>
      </c>
    </row>
    <row r="208" spans="1:17" x14ac:dyDescent="0.15">
      <c r="A208" s="1" t="s">
        <v>449</v>
      </c>
      <c r="B208" s="1">
        <v>45</v>
      </c>
      <c r="C208" s="1">
        <v>142</v>
      </c>
      <c r="D208" s="1">
        <v>139.27000000000001</v>
      </c>
      <c r="E208" s="1">
        <v>140.24</v>
      </c>
      <c r="F208" s="1" t="s">
        <v>120</v>
      </c>
      <c r="G208" s="1" t="s">
        <v>38</v>
      </c>
      <c r="H208" s="1" t="s">
        <v>121</v>
      </c>
      <c r="I208" s="1" t="s">
        <v>123</v>
      </c>
      <c r="J208" s="1" t="s">
        <v>319</v>
      </c>
      <c r="K208" s="1">
        <v>4</v>
      </c>
      <c r="Q208" s="1" t="s">
        <v>256</v>
      </c>
    </row>
    <row r="209" spans="1:17" x14ac:dyDescent="0.15">
      <c r="A209" s="1" t="s">
        <v>450</v>
      </c>
      <c r="B209" s="1">
        <v>0</v>
      </c>
      <c r="C209" s="1">
        <v>60</v>
      </c>
      <c r="D209" s="1">
        <v>140.24</v>
      </c>
      <c r="E209" s="1">
        <v>140.84</v>
      </c>
      <c r="F209" s="1" t="s">
        <v>120</v>
      </c>
      <c r="G209" s="1" t="s">
        <v>38</v>
      </c>
      <c r="H209" s="1" t="s">
        <v>121</v>
      </c>
      <c r="I209" s="1" t="s">
        <v>123</v>
      </c>
      <c r="J209" s="1" t="s">
        <v>319</v>
      </c>
      <c r="K209" s="1">
        <v>4</v>
      </c>
      <c r="Q209" s="1" t="s">
        <v>257</v>
      </c>
    </row>
    <row r="210" spans="1:17" x14ac:dyDescent="0.15">
      <c r="A210" s="1" t="s">
        <v>451</v>
      </c>
      <c r="B210" s="1">
        <v>0</v>
      </c>
      <c r="C210" s="1">
        <v>24</v>
      </c>
      <c r="D210" s="1">
        <v>140.84</v>
      </c>
      <c r="E210" s="1">
        <v>141.08000000000001</v>
      </c>
      <c r="F210" s="1" t="s">
        <v>120</v>
      </c>
      <c r="G210" s="1" t="s">
        <v>38</v>
      </c>
      <c r="H210" s="1" t="s">
        <v>121</v>
      </c>
      <c r="I210" s="1" t="s">
        <v>123</v>
      </c>
      <c r="J210" s="1" t="s">
        <v>319</v>
      </c>
      <c r="K210" s="1">
        <v>4</v>
      </c>
      <c r="Q210" s="1" t="s">
        <v>257</v>
      </c>
    </row>
    <row r="211" spans="1:17" x14ac:dyDescent="0.15">
      <c r="A211" s="1" t="s">
        <v>363</v>
      </c>
      <c r="B211" s="1">
        <v>0</v>
      </c>
      <c r="C211" s="1">
        <v>33</v>
      </c>
      <c r="D211" s="1">
        <v>140.80000000000001</v>
      </c>
      <c r="E211" s="1">
        <v>141.13</v>
      </c>
      <c r="G211" s="1" t="s">
        <v>35</v>
      </c>
      <c r="H211" s="1" t="s">
        <v>35</v>
      </c>
      <c r="Q211" s="1" t="s">
        <v>258</v>
      </c>
    </row>
    <row r="212" spans="1:17" x14ac:dyDescent="0.15">
      <c r="A212" s="1" t="s">
        <v>363</v>
      </c>
      <c r="B212" s="1">
        <v>33</v>
      </c>
      <c r="C212" s="1">
        <v>110</v>
      </c>
      <c r="D212" s="1">
        <v>141.13</v>
      </c>
      <c r="E212" s="1">
        <v>141.9</v>
      </c>
      <c r="F212" s="1" t="s">
        <v>143</v>
      </c>
      <c r="G212" s="1" t="s">
        <v>66</v>
      </c>
      <c r="H212" s="1" t="s">
        <v>158</v>
      </c>
      <c r="I212" s="1" t="s">
        <v>108</v>
      </c>
      <c r="J212" s="1" t="s">
        <v>322</v>
      </c>
      <c r="K212" s="1">
        <v>5</v>
      </c>
      <c r="Q212" s="1" t="s">
        <v>259</v>
      </c>
    </row>
    <row r="213" spans="1:17" x14ac:dyDescent="0.15">
      <c r="A213" s="1" t="s">
        <v>363</v>
      </c>
      <c r="B213" s="1">
        <v>110</v>
      </c>
      <c r="C213" s="1">
        <v>151</v>
      </c>
      <c r="D213" s="1">
        <v>141.9</v>
      </c>
      <c r="E213" s="1">
        <v>142.31</v>
      </c>
      <c r="F213" s="1" t="s">
        <v>37</v>
      </c>
      <c r="G213" s="1" t="s">
        <v>38</v>
      </c>
      <c r="H213" s="1" t="s">
        <v>39</v>
      </c>
      <c r="I213" s="1" t="s">
        <v>137</v>
      </c>
      <c r="J213" s="1" t="s">
        <v>322</v>
      </c>
      <c r="K213" s="1">
        <v>5</v>
      </c>
      <c r="Q213" s="1" t="s">
        <v>260</v>
      </c>
    </row>
    <row r="214" spans="1:17" x14ac:dyDescent="0.15">
      <c r="A214" s="1" t="s">
        <v>452</v>
      </c>
      <c r="B214" s="1">
        <v>0</v>
      </c>
      <c r="C214" s="1">
        <v>40</v>
      </c>
      <c r="D214" s="1">
        <v>142.31</v>
      </c>
      <c r="E214" s="1">
        <v>142.71</v>
      </c>
      <c r="F214" s="1" t="s">
        <v>37</v>
      </c>
      <c r="G214" s="1" t="s">
        <v>38</v>
      </c>
      <c r="H214" s="1" t="s">
        <v>39</v>
      </c>
      <c r="I214" s="1" t="s">
        <v>137</v>
      </c>
      <c r="J214" s="1" t="s">
        <v>322</v>
      </c>
      <c r="K214" s="1">
        <v>5</v>
      </c>
      <c r="Q214" s="1" t="s">
        <v>260</v>
      </c>
    </row>
    <row r="215" spans="1:17" x14ac:dyDescent="0.15">
      <c r="A215" s="1" t="s">
        <v>452</v>
      </c>
      <c r="B215" s="1">
        <v>40</v>
      </c>
      <c r="C215" s="1">
        <v>145</v>
      </c>
      <c r="D215" s="1">
        <v>142.71</v>
      </c>
      <c r="E215" s="1">
        <v>143.76</v>
      </c>
      <c r="F215" s="1" t="s">
        <v>143</v>
      </c>
      <c r="G215" s="1" t="s">
        <v>66</v>
      </c>
      <c r="H215" s="1" t="s">
        <v>158</v>
      </c>
      <c r="I215" s="1" t="s">
        <v>108</v>
      </c>
      <c r="J215" s="1" t="s">
        <v>322</v>
      </c>
      <c r="K215" s="1">
        <v>5</v>
      </c>
      <c r="Q215" s="1" t="s">
        <v>261</v>
      </c>
    </row>
    <row r="216" spans="1:17" x14ac:dyDescent="0.15">
      <c r="A216" s="1" t="s">
        <v>364</v>
      </c>
      <c r="B216" s="1">
        <v>0</v>
      </c>
      <c r="C216" s="1">
        <v>124</v>
      </c>
      <c r="D216" s="1">
        <v>143.81</v>
      </c>
      <c r="E216" s="1">
        <v>145.05000000000001</v>
      </c>
      <c r="F216" s="1" t="s">
        <v>143</v>
      </c>
      <c r="G216" s="1" t="s">
        <v>66</v>
      </c>
      <c r="H216" s="1" t="s">
        <v>158</v>
      </c>
      <c r="I216" s="1" t="s">
        <v>108</v>
      </c>
      <c r="J216" s="1" t="s">
        <v>322</v>
      </c>
      <c r="K216" s="1">
        <v>5</v>
      </c>
      <c r="Q216" s="1" t="s">
        <v>261</v>
      </c>
    </row>
    <row r="217" spans="1:17" x14ac:dyDescent="0.15">
      <c r="A217" s="1" t="s">
        <v>364</v>
      </c>
      <c r="B217" s="1">
        <v>124</v>
      </c>
      <c r="C217" s="1">
        <v>152</v>
      </c>
      <c r="D217" s="1">
        <v>145.05000000000001</v>
      </c>
      <c r="E217" s="1">
        <v>145.33000000000001</v>
      </c>
      <c r="F217" s="1" t="s">
        <v>73</v>
      </c>
      <c r="G217" s="1" t="s">
        <v>38</v>
      </c>
      <c r="H217" s="1" t="s">
        <v>74</v>
      </c>
      <c r="I217" s="1" t="s">
        <v>262</v>
      </c>
      <c r="Q217" s="1" t="s">
        <v>263</v>
      </c>
    </row>
    <row r="218" spans="1:17" x14ac:dyDescent="0.15">
      <c r="A218" s="1" t="s">
        <v>453</v>
      </c>
      <c r="B218" s="1">
        <v>0</v>
      </c>
      <c r="C218" s="1">
        <v>151</v>
      </c>
      <c r="D218" s="1">
        <v>145.33000000000001</v>
      </c>
      <c r="E218" s="1">
        <v>146.84</v>
      </c>
      <c r="F218" s="1" t="s">
        <v>73</v>
      </c>
      <c r="G218" s="1" t="s">
        <v>38</v>
      </c>
      <c r="H218" s="1" t="s">
        <v>74</v>
      </c>
      <c r="I218" s="1" t="s">
        <v>264</v>
      </c>
      <c r="J218" s="1" t="s">
        <v>322</v>
      </c>
      <c r="K218" s="1">
        <v>5</v>
      </c>
      <c r="Q218" s="1" t="s">
        <v>265</v>
      </c>
    </row>
    <row r="219" spans="1:17" x14ac:dyDescent="0.15">
      <c r="A219" s="1" t="s">
        <v>365</v>
      </c>
      <c r="B219" s="1">
        <v>0</v>
      </c>
      <c r="C219" s="1">
        <v>54</v>
      </c>
      <c r="D219" s="1">
        <v>146.84</v>
      </c>
      <c r="E219" s="1">
        <v>147.38</v>
      </c>
      <c r="F219" s="1" t="s">
        <v>47</v>
      </c>
      <c r="G219" s="1" t="s">
        <v>66</v>
      </c>
      <c r="H219" s="1" t="s">
        <v>77</v>
      </c>
      <c r="I219" s="1" t="s">
        <v>123</v>
      </c>
      <c r="Q219" s="1" t="s">
        <v>266</v>
      </c>
    </row>
    <row r="220" spans="1:17" x14ac:dyDescent="0.15">
      <c r="A220" s="1" t="s">
        <v>365</v>
      </c>
      <c r="B220" s="1">
        <v>54</v>
      </c>
      <c r="C220" s="1">
        <v>146</v>
      </c>
      <c r="D220" s="1">
        <v>147.38</v>
      </c>
      <c r="E220" s="1">
        <v>148.30000000000001</v>
      </c>
      <c r="F220" s="1" t="s">
        <v>37</v>
      </c>
      <c r="G220" s="1" t="s">
        <v>38</v>
      </c>
      <c r="H220" s="1" t="s">
        <v>39</v>
      </c>
      <c r="I220" s="1" t="s">
        <v>135</v>
      </c>
      <c r="Q220" s="1" t="s">
        <v>267</v>
      </c>
    </row>
    <row r="221" spans="1:17" x14ac:dyDescent="0.15">
      <c r="A221" s="1" t="s">
        <v>366</v>
      </c>
      <c r="B221" s="1">
        <v>0</v>
      </c>
      <c r="C221" s="1">
        <v>70</v>
      </c>
      <c r="D221" s="1">
        <v>148.35</v>
      </c>
      <c r="E221" s="1">
        <v>149.05000000000001</v>
      </c>
      <c r="F221" s="1" t="s">
        <v>120</v>
      </c>
      <c r="G221" s="1" t="s">
        <v>38</v>
      </c>
      <c r="H221" s="1" t="s">
        <v>121</v>
      </c>
      <c r="I221" s="1" t="s">
        <v>137</v>
      </c>
      <c r="Q221" s="1" t="s">
        <v>268</v>
      </c>
    </row>
    <row r="222" spans="1:17" x14ac:dyDescent="0.15">
      <c r="A222" s="1" t="s">
        <v>366</v>
      </c>
      <c r="B222" s="1">
        <v>70</v>
      </c>
      <c r="C222" s="1">
        <v>146</v>
      </c>
      <c r="D222" s="1">
        <v>149.05000000000001</v>
      </c>
      <c r="E222" s="1">
        <v>149.81</v>
      </c>
      <c r="F222" s="1" t="s">
        <v>143</v>
      </c>
      <c r="G222" s="1" t="s">
        <v>66</v>
      </c>
      <c r="H222" s="1" t="s">
        <v>158</v>
      </c>
      <c r="I222" s="1" t="s">
        <v>145</v>
      </c>
      <c r="Q222" s="1" t="s">
        <v>269</v>
      </c>
    </row>
    <row r="223" spans="1:17" x14ac:dyDescent="0.15">
      <c r="A223" s="1" t="s">
        <v>366</v>
      </c>
      <c r="B223" s="1">
        <v>146</v>
      </c>
      <c r="C223" s="1">
        <v>151</v>
      </c>
      <c r="D223" s="1">
        <v>149.81</v>
      </c>
      <c r="E223" s="1">
        <v>149.86000000000001</v>
      </c>
      <c r="F223" s="1" t="s">
        <v>37</v>
      </c>
      <c r="G223" s="1" t="s">
        <v>38</v>
      </c>
      <c r="H223" s="1" t="s">
        <v>39</v>
      </c>
      <c r="I223" s="1" t="s">
        <v>117</v>
      </c>
      <c r="Q223" s="1" t="s">
        <v>270</v>
      </c>
    </row>
    <row r="224" spans="1:17" x14ac:dyDescent="0.15">
      <c r="A224" s="1" t="s">
        <v>367</v>
      </c>
      <c r="B224" s="1">
        <v>0</v>
      </c>
      <c r="C224" s="1">
        <v>69</v>
      </c>
      <c r="D224" s="1">
        <v>149.86000000000001</v>
      </c>
      <c r="E224" s="1">
        <v>150.55000000000001</v>
      </c>
      <c r="F224" s="1" t="s">
        <v>37</v>
      </c>
      <c r="G224" s="1" t="s">
        <v>38</v>
      </c>
      <c r="H224" s="1" t="s">
        <v>39</v>
      </c>
      <c r="I224" s="1" t="s">
        <v>117</v>
      </c>
      <c r="Q224" s="1" t="s">
        <v>270</v>
      </c>
    </row>
    <row r="225" spans="1:17" x14ac:dyDescent="0.15">
      <c r="A225" s="1" t="s">
        <v>454</v>
      </c>
      <c r="B225" s="1">
        <v>0</v>
      </c>
      <c r="C225" s="1">
        <v>28</v>
      </c>
      <c r="D225" s="1">
        <v>150.55000000000001</v>
      </c>
      <c r="E225" s="1">
        <v>150.83000000000001</v>
      </c>
      <c r="F225" s="1" t="s">
        <v>37</v>
      </c>
      <c r="G225" s="1" t="s">
        <v>38</v>
      </c>
      <c r="H225" s="1" t="s">
        <v>39</v>
      </c>
      <c r="I225" s="1" t="s">
        <v>117</v>
      </c>
      <c r="Q225" s="1" t="s">
        <v>270</v>
      </c>
    </row>
    <row r="226" spans="1:17" x14ac:dyDescent="0.15">
      <c r="A226" s="1" t="s">
        <v>454</v>
      </c>
      <c r="B226" s="1">
        <v>28</v>
      </c>
      <c r="C226" s="1">
        <v>42</v>
      </c>
      <c r="D226" s="1">
        <v>150.83000000000001</v>
      </c>
      <c r="E226" s="1">
        <v>150.97</v>
      </c>
      <c r="F226" s="1" t="s">
        <v>37</v>
      </c>
      <c r="G226" s="1" t="s">
        <v>38</v>
      </c>
      <c r="H226" s="1" t="s">
        <v>39</v>
      </c>
      <c r="I226" s="1" t="s">
        <v>108</v>
      </c>
      <c r="Q226" s="1" t="s">
        <v>271</v>
      </c>
    </row>
  </sheetData>
  <conditionalFormatting sqref="A1:XFD1048576">
    <cfRule type="expression" dxfId="9" priority="1" stopIfTrue="1">
      <formula>INDIRECT("A"&amp;ROW())="DUPE"</formula>
    </cfRule>
    <cfRule type="expression" dxfId="8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49"/>
  <sheetViews>
    <sheetView zoomScaleNormal="100" workbookViewId="0"/>
  </sheetViews>
  <sheetFormatPr defaultColWidth="7.33203125" defaultRowHeight="12.75" x14ac:dyDescent="0.15"/>
  <cols>
    <col min="1" max="1" width="24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6640625" style="1" bestFit="1" customWidth="1"/>
    <col min="7" max="7" width="19.6640625" style="1" bestFit="1" customWidth="1"/>
    <col min="8" max="8" width="15.1640625" style="1" bestFit="1" customWidth="1"/>
    <col min="9" max="9" width="16.6640625" style="1" bestFit="1" customWidth="1"/>
    <col min="10" max="10" width="9.83203125" style="1" bestFit="1" customWidth="1"/>
    <col min="11" max="16384" width="7.33203125" style="1"/>
  </cols>
  <sheetData>
    <row r="1" spans="1:10" x14ac:dyDescent="0.15">
      <c r="A1" s="1" t="s">
        <v>328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272</v>
      </c>
      <c r="G1" s="1" t="s">
        <v>273</v>
      </c>
      <c r="H1" s="1" t="s">
        <v>4</v>
      </c>
      <c r="I1" s="1" t="s">
        <v>5</v>
      </c>
      <c r="J1" s="1" t="s">
        <v>6</v>
      </c>
    </row>
    <row r="2" spans="1:10" x14ac:dyDescent="0.15">
      <c r="A2" s="1" t="s">
        <v>329</v>
      </c>
      <c r="B2" s="1">
        <v>32</v>
      </c>
      <c r="C2" s="1">
        <v>81</v>
      </c>
      <c r="D2" s="1">
        <v>0.32</v>
      </c>
      <c r="E2" s="1">
        <v>0.81</v>
      </c>
      <c r="F2" s="1" t="s">
        <v>323</v>
      </c>
    </row>
    <row r="3" spans="1:10" x14ac:dyDescent="0.15">
      <c r="A3" s="1" t="s">
        <v>329</v>
      </c>
      <c r="B3" s="1">
        <v>114</v>
      </c>
      <c r="C3" s="1">
        <v>118</v>
      </c>
      <c r="D3" s="1">
        <v>1.1399999999999999</v>
      </c>
      <c r="E3" s="1">
        <v>1.18</v>
      </c>
      <c r="F3" s="1" t="s">
        <v>274</v>
      </c>
    </row>
    <row r="4" spans="1:10" x14ac:dyDescent="0.15">
      <c r="A4" s="1" t="s">
        <v>368</v>
      </c>
      <c r="B4" s="1">
        <v>50</v>
      </c>
      <c r="C4" s="1">
        <v>56</v>
      </c>
      <c r="D4" s="1">
        <v>2.0099999999999998</v>
      </c>
      <c r="E4" s="1">
        <v>2.0699999999999998</v>
      </c>
      <c r="F4" s="1" t="s">
        <v>274</v>
      </c>
    </row>
    <row r="5" spans="1:10" x14ac:dyDescent="0.15">
      <c r="A5" s="1" t="s">
        <v>368</v>
      </c>
      <c r="B5" s="1">
        <v>87</v>
      </c>
      <c r="C5" s="1">
        <v>88</v>
      </c>
      <c r="D5" s="1">
        <v>2.38</v>
      </c>
      <c r="E5" s="1">
        <v>2.39</v>
      </c>
      <c r="F5" s="1" t="s">
        <v>274</v>
      </c>
    </row>
    <row r="6" spans="1:10" x14ac:dyDescent="0.15">
      <c r="A6" s="1" t="s">
        <v>369</v>
      </c>
      <c r="B6" s="1">
        <v>4</v>
      </c>
      <c r="C6" s="1">
        <v>8</v>
      </c>
      <c r="D6" s="1">
        <v>3.06</v>
      </c>
      <c r="E6" s="1">
        <v>3.1</v>
      </c>
      <c r="F6" s="1" t="s">
        <v>323</v>
      </c>
    </row>
    <row r="7" spans="1:10" x14ac:dyDescent="0.15">
      <c r="A7" s="1" t="s">
        <v>369</v>
      </c>
      <c r="B7" s="1">
        <v>46</v>
      </c>
      <c r="C7" s="1">
        <v>60</v>
      </c>
      <c r="D7" s="1">
        <v>3.48</v>
      </c>
      <c r="E7" s="1">
        <v>3.62</v>
      </c>
      <c r="F7" s="1" t="s">
        <v>323</v>
      </c>
    </row>
    <row r="8" spans="1:10" x14ac:dyDescent="0.15">
      <c r="A8" s="1" t="s">
        <v>369</v>
      </c>
      <c r="B8" s="1">
        <v>88</v>
      </c>
      <c r="C8" s="1">
        <v>94</v>
      </c>
      <c r="D8" s="1">
        <v>3.9</v>
      </c>
      <c r="E8" s="1">
        <v>3.96</v>
      </c>
      <c r="F8" s="1" t="s">
        <v>323</v>
      </c>
    </row>
    <row r="9" spans="1:10" x14ac:dyDescent="0.15">
      <c r="A9" s="1" t="s">
        <v>370</v>
      </c>
      <c r="B9" s="1">
        <v>8</v>
      </c>
      <c r="C9" s="1">
        <v>24</v>
      </c>
      <c r="D9" s="1">
        <v>4.5999999999999996</v>
      </c>
      <c r="E9" s="1">
        <v>4.76</v>
      </c>
      <c r="F9" s="1" t="s">
        <v>275</v>
      </c>
    </row>
    <row r="10" spans="1:10" x14ac:dyDescent="0.15">
      <c r="A10" s="1" t="s">
        <v>333</v>
      </c>
      <c r="B10" s="1">
        <v>50</v>
      </c>
      <c r="C10" s="1">
        <v>70</v>
      </c>
      <c r="D10" s="1">
        <v>9.5</v>
      </c>
      <c r="E10" s="1">
        <v>9.6999999999999993</v>
      </c>
      <c r="F10" s="1" t="s">
        <v>274</v>
      </c>
    </row>
    <row r="11" spans="1:10" x14ac:dyDescent="0.15">
      <c r="A11" s="1" t="s">
        <v>372</v>
      </c>
      <c r="B11" s="1">
        <v>19</v>
      </c>
      <c r="C11" s="1">
        <v>34</v>
      </c>
      <c r="D11" s="1">
        <v>12.2</v>
      </c>
      <c r="E11" s="1">
        <v>12.35</v>
      </c>
      <c r="F11" s="1" t="s">
        <v>274</v>
      </c>
    </row>
    <row r="12" spans="1:10" x14ac:dyDescent="0.15">
      <c r="A12" s="1" t="s">
        <v>372</v>
      </c>
      <c r="B12" s="1">
        <v>85</v>
      </c>
      <c r="C12" s="1">
        <v>95</v>
      </c>
      <c r="D12" s="1">
        <v>12.86</v>
      </c>
      <c r="E12" s="1">
        <v>12.96</v>
      </c>
      <c r="F12" s="1" t="s">
        <v>274</v>
      </c>
    </row>
    <row r="13" spans="1:10" x14ac:dyDescent="0.15">
      <c r="A13" s="1" t="s">
        <v>373</v>
      </c>
      <c r="B13" s="1">
        <v>85</v>
      </c>
      <c r="C13" s="1">
        <v>90</v>
      </c>
      <c r="D13" s="1">
        <v>14.37</v>
      </c>
      <c r="E13" s="1">
        <v>14.42</v>
      </c>
      <c r="F13" s="1" t="s">
        <v>274</v>
      </c>
    </row>
    <row r="14" spans="1:10" x14ac:dyDescent="0.15">
      <c r="A14" s="1" t="s">
        <v>373</v>
      </c>
      <c r="B14" s="1">
        <v>97</v>
      </c>
      <c r="C14" s="1">
        <v>110</v>
      </c>
      <c r="D14" s="1">
        <v>14.49</v>
      </c>
      <c r="E14" s="1">
        <v>14.62</v>
      </c>
      <c r="F14" s="1" t="s">
        <v>274</v>
      </c>
    </row>
    <row r="15" spans="1:10" x14ac:dyDescent="0.15">
      <c r="A15" s="1" t="s">
        <v>374</v>
      </c>
      <c r="B15" s="1">
        <v>80</v>
      </c>
      <c r="C15" s="1">
        <v>82</v>
      </c>
      <c r="D15" s="1">
        <v>15.82</v>
      </c>
      <c r="E15" s="1">
        <v>15.84</v>
      </c>
      <c r="F15" s="1" t="s">
        <v>274</v>
      </c>
    </row>
    <row r="16" spans="1:10" x14ac:dyDescent="0.15">
      <c r="A16" s="1" t="s">
        <v>375</v>
      </c>
      <c r="B16" s="1">
        <v>57</v>
      </c>
      <c r="C16" s="1">
        <v>66</v>
      </c>
      <c r="D16" s="1">
        <v>17.100000000000001</v>
      </c>
      <c r="E16" s="1">
        <v>17.190000000000001</v>
      </c>
      <c r="F16" s="1" t="s">
        <v>274</v>
      </c>
    </row>
    <row r="17" spans="1:6" x14ac:dyDescent="0.15">
      <c r="A17" s="1" t="s">
        <v>335</v>
      </c>
      <c r="B17" s="1">
        <v>79</v>
      </c>
      <c r="C17" s="1">
        <v>85</v>
      </c>
      <c r="D17" s="1">
        <v>19.29</v>
      </c>
      <c r="E17" s="1">
        <v>19.350000000000001</v>
      </c>
      <c r="F17" s="1" t="s">
        <v>274</v>
      </c>
    </row>
    <row r="18" spans="1:6" x14ac:dyDescent="0.15">
      <c r="A18" s="1" t="s">
        <v>377</v>
      </c>
      <c r="B18" s="1">
        <v>79</v>
      </c>
      <c r="C18" s="1">
        <v>85</v>
      </c>
      <c r="D18" s="1">
        <v>20.79</v>
      </c>
      <c r="E18" s="1">
        <v>20.85</v>
      </c>
      <c r="F18" s="1" t="s">
        <v>274</v>
      </c>
    </row>
    <row r="19" spans="1:6" x14ac:dyDescent="0.15">
      <c r="A19" s="1" t="s">
        <v>378</v>
      </c>
      <c r="B19" s="1">
        <v>146</v>
      </c>
      <c r="C19" s="1">
        <v>146</v>
      </c>
      <c r="D19" s="1">
        <v>22.93</v>
      </c>
      <c r="E19" s="1">
        <v>22.93</v>
      </c>
      <c r="F19" s="1" t="s">
        <v>274</v>
      </c>
    </row>
    <row r="20" spans="1:6" x14ac:dyDescent="0.15">
      <c r="A20" s="1" t="s">
        <v>379</v>
      </c>
      <c r="B20" s="1">
        <v>32</v>
      </c>
      <c r="C20" s="1">
        <v>32</v>
      </c>
      <c r="D20" s="1">
        <v>23.29</v>
      </c>
      <c r="E20" s="1">
        <v>23.29</v>
      </c>
      <c r="F20" s="1" t="s">
        <v>276</v>
      </c>
    </row>
    <row r="21" spans="1:6" x14ac:dyDescent="0.15">
      <c r="A21" s="1" t="s">
        <v>379</v>
      </c>
      <c r="B21" s="1">
        <v>49</v>
      </c>
      <c r="C21" s="1">
        <v>49</v>
      </c>
      <c r="D21" s="1">
        <v>23.46</v>
      </c>
      <c r="E21" s="1">
        <v>23.46</v>
      </c>
      <c r="F21" s="1" t="s">
        <v>276</v>
      </c>
    </row>
    <row r="22" spans="1:6" x14ac:dyDescent="0.15">
      <c r="A22" s="1" t="s">
        <v>379</v>
      </c>
      <c r="B22" s="1">
        <v>55</v>
      </c>
      <c r="C22" s="1">
        <v>55</v>
      </c>
      <c r="D22" s="1">
        <v>23.52</v>
      </c>
      <c r="E22" s="1">
        <v>23.52</v>
      </c>
      <c r="F22" s="1" t="s">
        <v>276</v>
      </c>
    </row>
    <row r="23" spans="1:6" x14ac:dyDescent="0.15">
      <c r="A23" s="1" t="s">
        <v>379</v>
      </c>
      <c r="B23" s="1">
        <v>61</v>
      </c>
      <c r="C23" s="1">
        <v>61</v>
      </c>
      <c r="D23" s="1">
        <v>23.58</v>
      </c>
      <c r="E23" s="1">
        <v>23.58</v>
      </c>
      <c r="F23" s="1" t="s">
        <v>276</v>
      </c>
    </row>
    <row r="24" spans="1:6" x14ac:dyDescent="0.15">
      <c r="A24" s="1" t="s">
        <v>380</v>
      </c>
      <c r="B24" s="1">
        <v>86</v>
      </c>
      <c r="C24" s="1">
        <v>86</v>
      </c>
      <c r="D24" s="1">
        <v>25.34</v>
      </c>
      <c r="E24" s="1">
        <v>25.34</v>
      </c>
      <c r="F24" s="1" t="s">
        <v>276</v>
      </c>
    </row>
    <row r="25" spans="1:6" x14ac:dyDescent="0.15">
      <c r="A25" s="1" t="s">
        <v>380</v>
      </c>
      <c r="B25" s="1">
        <v>129</v>
      </c>
      <c r="C25" s="1">
        <v>129</v>
      </c>
      <c r="D25" s="1">
        <v>25.77</v>
      </c>
      <c r="E25" s="1">
        <v>25.77</v>
      </c>
      <c r="F25" s="1" t="s">
        <v>276</v>
      </c>
    </row>
    <row r="26" spans="1:6" x14ac:dyDescent="0.15">
      <c r="A26" s="1" t="s">
        <v>380</v>
      </c>
      <c r="B26" s="1">
        <v>144</v>
      </c>
      <c r="C26" s="1">
        <v>148</v>
      </c>
      <c r="D26" s="1">
        <v>25.92</v>
      </c>
      <c r="E26" s="1">
        <v>25.96</v>
      </c>
      <c r="F26" s="1" t="s">
        <v>276</v>
      </c>
    </row>
    <row r="27" spans="1:6" x14ac:dyDescent="0.15">
      <c r="A27" s="1" t="s">
        <v>381</v>
      </c>
      <c r="B27" s="1">
        <v>0</v>
      </c>
      <c r="C27" s="1">
        <v>17</v>
      </c>
      <c r="D27" s="1">
        <v>25.99</v>
      </c>
      <c r="E27" s="1">
        <v>26.16</v>
      </c>
      <c r="F27" s="1" t="s">
        <v>276</v>
      </c>
    </row>
    <row r="28" spans="1:6" x14ac:dyDescent="0.15">
      <c r="A28" s="1" t="s">
        <v>384</v>
      </c>
      <c r="B28" s="1">
        <v>0</v>
      </c>
      <c r="C28" s="1">
        <v>60</v>
      </c>
      <c r="D28" s="1">
        <v>29.5</v>
      </c>
      <c r="E28" s="1">
        <v>30.1</v>
      </c>
      <c r="F28" s="1" t="s">
        <v>277</v>
      </c>
    </row>
    <row r="29" spans="1:6" x14ac:dyDescent="0.15">
      <c r="A29" s="1" t="s">
        <v>384</v>
      </c>
      <c r="B29" s="1">
        <v>28</v>
      </c>
      <c r="C29" s="1">
        <v>30</v>
      </c>
      <c r="D29" s="1">
        <v>29.78</v>
      </c>
      <c r="E29" s="1">
        <v>29.8</v>
      </c>
      <c r="F29" s="1" t="s">
        <v>276</v>
      </c>
    </row>
    <row r="30" spans="1:6" x14ac:dyDescent="0.15">
      <c r="A30" s="1" t="s">
        <v>384</v>
      </c>
      <c r="B30" s="1">
        <v>52</v>
      </c>
      <c r="C30" s="1">
        <v>53</v>
      </c>
      <c r="D30" s="1">
        <v>30.02</v>
      </c>
      <c r="E30" s="1">
        <v>30.03</v>
      </c>
      <c r="F30" s="1" t="s">
        <v>276</v>
      </c>
    </row>
    <row r="31" spans="1:6" x14ac:dyDescent="0.15">
      <c r="A31" s="1" t="s">
        <v>385</v>
      </c>
      <c r="B31" s="1">
        <v>0</v>
      </c>
      <c r="C31" s="1">
        <v>40</v>
      </c>
      <c r="D31" s="1">
        <v>31.02</v>
      </c>
      <c r="E31" s="1">
        <v>31.42</v>
      </c>
      <c r="F31" s="1" t="s">
        <v>277</v>
      </c>
    </row>
    <row r="32" spans="1:6" x14ac:dyDescent="0.15">
      <c r="A32" s="1" t="s">
        <v>385</v>
      </c>
      <c r="B32" s="1">
        <v>40</v>
      </c>
      <c r="C32" s="1">
        <v>151</v>
      </c>
      <c r="D32" s="1">
        <v>31.42</v>
      </c>
      <c r="E32" s="1">
        <v>32.53</v>
      </c>
      <c r="F32" s="1" t="s">
        <v>277</v>
      </c>
    </row>
    <row r="33" spans="1:6" x14ac:dyDescent="0.15">
      <c r="A33" s="1" t="s">
        <v>385</v>
      </c>
      <c r="B33" s="1">
        <v>57</v>
      </c>
      <c r="C33" s="1">
        <v>57</v>
      </c>
      <c r="D33" s="1">
        <v>31.59</v>
      </c>
      <c r="E33" s="1">
        <v>31.59</v>
      </c>
      <c r="F33" s="1" t="s">
        <v>278</v>
      </c>
    </row>
    <row r="34" spans="1:6" x14ac:dyDescent="0.15">
      <c r="A34" s="1" t="s">
        <v>386</v>
      </c>
      <c r="B34" s="1">
        <v>77</v>
      </c>
      <c r="C34" s="1">
        <v>79</v>
      </c>
      <c r="D34" s="1">
        <v>33.299999999999997</v>
      </c>
      <c r="E34" s="1">
        <v>33.32</v>
      </c>
      <c r="F34" s="1" t="s">
        <v>276</v>
      </c>
    </row>
    <row r="35" spans="1:6" x14ac:dyDescent="0.15">
      <c r="A35" s="1" t="s">
        <v>386</v>
      </c>
      <c r="B35" s="1">
        <v>109</v>
      </c>
      <c r="C35" s="1">
        <v>111</v>
      </c>
      <c r="D35" s="1">
        <v>33.619999999999997</v>
      </c>
      <c r="E35" s="1">
        <v>33.64</v>
      </c>
      <c r="F35" s="1" t="s">
        <v>276</v>
      </c>
    </row>
    <row r="36" spans="1:6" x14ac:dyDescent="0.15">
      <c r="A36" s="1" t="s">
        <v>387</v>
      </c>
      <c r="B36" s="1">
        <v>0</v>
      </c>
      <c r="C36" s="1">
        <v>151</v>
      </c>
      <c r="D36" s="1">
        <v>34.03</v>
      </c>
      <c r="E36" s="1">
        <v>35.54</v>
      </c>
      <c r="F36" s="1" t="s">
        <v>277</v>
      </c>
    </row>
    <row r="37" spans="1:6" x14ac:dyDescent="0.15">
      <c r="A37" s="1" t="s">
        <v>387</v>
      </c>
      <c r="B37" s="1">
        <v>74</v>
      </c>
      <c r="C37" s="1">
        <v>86</v>
      </c>
      <c r="D37" s="1">
        <v>34.770000000000003</v>
      </c>
      <c r="E37" s="1">
        <v>34.89</v>
      </c>
      <c r="F37" s="1" t="s">
        <v>276</v>
      </c>
    </row>
    <row r="38" spans="1:6" x14ac:dyDescent="0.15">
      <c r="A38" s="1" t="s">
        <v>388</v>
      </c>
      <c r="B38" s="1">
        <v>0</v>
      </c>
      <c r="C38" s="1">
        <v>133</v>
      </c>
      <c r="D38" s="1">
        <v>35.54</v>
      </c>
      <c r="E38" s="1">
        <v>36.869999999999997</v>
      </c>
      <c r="F38" s="1" t="s">
        <v>277</v>
      </c>
    </row>
    <row r="39" spans="1:6" x14ac:dyDescent="0.15">
      <c r="A39" s="1" t="s">
        <v>388</v>
      </c>
      <c r="B39" s="1">
        <v>8</v>
      </c>
      <c r="C39" s="1">
        <v>9</v>
      </c>
      <c r="D39" s="1">
        <v>35.619999999999997</v>
      </c>
      <c r="E39" s="1">
        <v>35.630000000000003</v>
      </c>
      <c r="F39" s="1" t="s">
        <v>276</v>
      </c>
    </row>
    <row r="40" spans="1:6" x14ac:dyDescent="0.15">
      <c r="A40" s="1" t="s">
        <v>389</v>
      </c>
      <c r="B40" s="1">
        <v>32</v>
      </c>
      <c r="C40" s="1">
        <v>67</v>
      </c>
      <c r="D40" s="1">
        <v>37.19</v>
      </c>
      <c r="E40" s="1">
        <v>37.54</v>
      </c>
      <c r="F40" s="1" t="s">
        <v>277</v>
      </c>
    </row>
    <row r="41" spans="1:6" x14ac:dyDescent="0.15">
      <c r="A41" s="1" t="s">
        <v>390</v>
      </c>
      <c r="B41" s="1">
        <v>0</v>
      </c>
      <c r="C41" s="1">
        <v>40</v>
      </c>
      <c r="D41" s="1">
        <v>37.54</v>
      </c>
      <c r="E41" s="1">
        <v>37.94</v>
      </c>
      <c r="F41" s="1" t="s">
        <v>277</v>
      </c>
    </row>
    <row r="42" spans="1:6" x14ac:dyDescent="0.15">
      <c r="A42" s="1" t="s">
        <v>337</v>
      </c>
      <c r="B42" s="1">
        <v>100</v>
      </c>
      <c r="C42" s="1">
        <v>150</v>
      </c>
      <c r="D42" s="1">
        <v>38.5</v>
      </c>
      <c r="E42" s="1">
        <v>39</v>
      </c>
      <c r="F42" s="1" t="s">
        <v>277</v>
      </c>
    </row>
    <row r="43" spans="1:6" x14ac:dyDescent="0.15">
      <c r="A43" s="1" t="s">
        <v>391</v>
      </c>
      <c r="B43" s="1">
        <v>84</v>
      </c>
      <c r="C43" s="1">
        <v>151</v>
      </c>
      <c r="D43" s="1">
        <v>39.840000000000003</v>
      </c>
      <c r="E43" s="1">
        <v>40.51</v>
      </c>
      <c r="F43" s="1" t="s">
        <v>277</v>
      </c>
    </row>
    <row r="44" spans="1:6" x14ac:dyDescent="0.15">
      <c r="A44" s="1" t="s">
        <v>392</v>
      </c>
      <c r="B44" s="1">
        <v>0</v>
      </c>
      <c r="C44" s="1">
        <v>151</v>
      </c>
      <c r="D44" s="1">
        <v>40.51</v>
      </c>
      <c r="E44" s="1">
        <v>42.02</v>
      </c>
      <c r="F44" s="1" t="s">
        <v>277</v>
      </c>
    </row>
    <row r="45" spans="1:6" x14ac:dyDescent="0.15">
      <c r="A45" s="1" t="s">
        <v>393</v>
      </c>
      <c r="B45" s="1">
        <v>0</v>
      </c>
      <c r="C45" s="1">
        <v>151</v>
      </c>
      <c r="D45" s="1">
        <v>42.02</v>
      </c>
      <c r="E45" s="1">
        <v>43.53</v>
      </c>
      <c r="F45" s="1" t="s">
        <v>277</v>
      </c>
    </row>
    <row r="46" spans="1:6" x14ac:dyDescent="0.15">
      <c r="A46" s="1" t="s">
        <v>394</v>
      </c>
      <c r="B46" s="1">
        <v>0</v>
      </c>
      <c r="C46" s="1">
        <v>150</v>
      </c>
      <c r="D46" s="1">
        <v>43.53</v>
      </c>
      <c r="E46" s="1">
        <v>45.03</v>
      </c>
      <c r="F46" s="1" t="s">
        <v>277</v>
      </c>
    </row>
    <row r="47" spans="1:6" x14ac:dyDescent="0.15">
      <c r="A47" s="1" t="s">
        <v>395</v>
      </c>
      <c r="B47" s="1">
        <v>0</v>
      </c>
      <c r="C47" s="1">
        <v>45</v>
      </c>
      <c r="D47" s="1">
        <v>45.03</v>
      </c>
      <c r="E47" s="1">
        <v>45.48</v>
      </c>
      <c r="F47" s="1" t="s">
        <v>277</v>
      </c>
    </row>
    <row r="48" spans="1:6" x14ac:dyDescent="0.15">
      <c r="A48" s="1" t="s">
        <v>338</v>
      </c>
      <c r="B48" s="1">
        <v>45</v>
      </c>
      <c r="C48" s="1">
        <v>150</v>
      </c>
      <c r="D48" s="1">
        <v>47.45</v>
      </c>
      <c r="E48" s="1">
        <v>48.5</v>
      </c>
      <c r="F48" s="1" t="s">
        <v>277</v>
      </c>
    </row>
    <row r="49" spans="1:6" x14ac:dyDescent="0.15">
      <c r="A49" s="1" t="s">
        <v>398</v>
      </c>
      <c r="B49" s="1">
        <v>0</v>
      </c>
      <c r="C49" s="1">
        <v>151</v>
      </c>
      <c r="D49" s="1">
        <v>48.5</v>
      </c>
      <c r="E49" s="1">
        <v>50.01</v>
      </c>
      <c r="F49" s="1" t="s">
        <v>277</v>
      </c>
    </row>
    <row r="50" spans="1:6" x14ac:dyDescent="0.15">
      <c r="A50" s="1" t="s">
        <v>399</v>
      </c>
      <c r="B50" s="1">
        <v>0</v>
      </c>
      <c r="C50" s="1">
        <v>150</v>
      </c>
      <c r="D50" s="1">
        <v>50.01</v>
      </c>
      <c r="E50" s="1">
        <v>51.51</v>
      </c>
      <c r="F50" s="1" t="s">
        <v>277</v>
      </c>
    </row>
    <row r="51" spans="1:6" x14ac:dyDescent="0.15">
      <c r="A51" s="1" t="s">
        <v>399</v>
      </c>
      <c r="B51" s="1">
        <v>34</v>
      </c>
      <c r="C51" s="1">
        <v>34</v>
      </c>
      <c r="D51" s="1">
        <v>50.35</v>
      </c>
      <c r="E51" s="1">
        <v>50.35</v>
      </c>
      <c r="F51" s="1" t="s">
        <v>278</v>
      </c>
    </row>
    <row r="52" spans="1:6" x14ac:dyDescent="0.15">
      <c r="A52" s="1" t="s">
        <v>400</v>
      </c>
      <c r="B52" s="1">
        <v>0</v>
      </c>
      <c r="C52" s="1">
        <v>150</v>
      </c>
      <c r="D52" s="1">
        <v>51.51</v>
      </c>
      <c r="E52" s="1">
        <v>53.01</v>
      </c>
      <c r="F52" s="1" t="s">
        <v>277</v>
      </c>
    </row>
    <row r="53" spans="1:6" x14ac:dyDescent="0.15">
      <c r="A53" s="1" t="s">
        <v>401</v>
      </c>
      <c r="B53" s="1">
        <v>0</v>
      </c>
      <c r="C53" s="1">
        <v>151</v>
      </c>
      <c r="D53" s="1">
        <v>53.01</v>
      </c>
      <c r="E53" s="1">
        <v>54.52</v>
      </c>
      <c r="F53" s="1" t="s">
        <v>277</v>
      </c>
    </row>
    <row r="54" spans="1:6" x14ac:dyDescent="0.15">
      <c r="A54" s="1" t="s">
        <v>402</v>
      </c>
      <c r="B54" s="1">
        <v>0</v>
      </c>
      <c r="C54" s="1">
        <v>122</v>
      </c>
      <c r="D54" s="1">
        <v>54.52</v>
      </c>
      <c r="E54" s="1">
        <v>55.74</v>
      </c>
      <c r="F54" s="1" t="s">
        <v>277</v>
      </c>
    </row>
    <row r="55" spans="1:6" x14ac:dyDescent="0.15">
      <c r="A55" s="1" t="s">
        <v>402</v>
      </c>
      <c r="B55" s="1">
        <v>35</v>
      </c>
      <c r="C55" s="1">
        <v>37</v>
      </c>
      <c r="D55" s="1">
        <v>54.87</v>
      </c>
      <c r="E55" s="1">
        <v>54.89</v>
      </c>
      <c r="F55" s="1" t="s">
        <v>276</v>
      </c>
    </row>
    <row r="56" spans="1:6" x14ac:dyDescent="0.15">
      <c r="A56" s="1" t="s">
        <v>341</v>
      </c>
      <c r="B56" s="1">
        <v>75</v>
      </c>
      <c r="C56" s="1">
        <v>75</v>
      </c>
      <c r="D56" s="1">
        <v>58.75</v>
      </c>
      <c r="E56" s="1">
        <v>58.75</v>
      </c>
      <c r="F56" s="1" t="s">
        <v>276</v>
      </c>
    </row>
    <row r="57" spans="1:6" x14ac:dyDescent="0.15">
      <c r="A57" s="1" t="s">
        <v>345</v>
      </c>
      <c r="B57" s="1">
        <v>36</v>
      </c>
      <c r="C57" s="1">
        <v>143</v>
      </c>
      <c r="D57" s="1">
        <v>63.63</v>
      </c>
      <c r="E57" s="1">
        <v>64.7</v>
      </c>
      <c r="F57" s="1" t="s">
        <v>277</v>
      </c>
    </row>
    <row r="58" spans="1:6" x14ac:dyDescent="0.15">
      <c r="A58" s="1" t="s">
        <v>404</v>
      </c>
      <c r="B58" s="1">
        <v>0</v>
      </c>
      <c r="C58" s="1">
        <v>10</v>
      </c>
      <c r="D58" s="1">
        <v>64.7</v>
      </c>
      <c r="E58" s="1">
        <v>64.8</v>
      </c>
      <c r="F58" s="1" t="s">
        <v>277</v>
      </c>
    </row>
    <row r="59" spans="1:6" x14ac:dyDescent="0.15">
      <c r="A59" s="1" t="s">
        <v>346</v>
      </c>
      <c r="B59" s="1">
        <v>137</v>
      </c>
      <c r="C59" s="1">
        <v>150</v>
      </c>
      <c r="D59" s="1">
        <v>66.17</v>
      </c>
      <c r="E59" s="1">
        <v>66.3</v>
      </c>
      <c r="F59" s="1" t="s">
        <v>277</v>
      </c>
    </row>
    <row r="60" spans="1:6" x14ac:dyDescent="0.15">
      <c r="A60" s="1" t="s">
        <v>405</v>
      </c>
      <c r="B60" s="1">
        <v>0</v>
      </c>
      <c r="C60" s="1">
        <v>150</v>
      </c>
      <c r="D60" s="1">
        <v>66.3</v>
      </c>
      <c r="E60" s="1">
        <v>67.8</v>
      </c>
      <c r="F60" s="1" t="s">
        <v>277</v>
      </c>
    </row>
    <row r="61" spans="1:6" x14ac:dyDescent="0.15">
      <c r="A61" s="1" t="s">
        <v>406</v>
      </c>
      <c r="B61" s="1">
        <v>0</v>
      </c>
      <c r="C61" s="1">
        <v>150</v>
      </c>
      <c r="D61" s="1">
        <v>67.8</v>
      </c>
      <c r="E61" s="1">
        <v>69.3</v>
      </c>
      <c r="F61" s="1" t="s">
        <v>277</v>
      </c>
    </row>
    <row r="62" spans="1:6" x14ac:dyDescent="0.15">
      <c r="A62" s="1" t="s">
        <v>407</v>
      </c>
      <c r="B62" s="1">
        <v>0</v>
      </c>
      <c r="C62" s="1">
        <v>150</v>
      </c>
      <c r="D62" s="1">
        <v>69.3</v>
      </c>
      <c r="E62" s="1">
        <v>70.8</v>
      </c>
      <c r="F62" s="1" t="s">
        <v>277</v>
      </c>
    </row>
    <row r="63" spans="1:6" x14ac:dyDescent="0.15">
      <c r="A63" s="1" t="s">
        <v>407</v>
      </c>
      <c r="B63" s="1">
        <v>3</v>
      </c>
      <c r="C63" s="1">
        <v>4</v>
      </c>
      <c r="D63" s="1">
        <v>69.33</v>
      </c>
      <c r="E63" s="1">
        <v>69.34</v>
      </c>
      <c r="F63" s="1" t="s">
        <v>276</v>
      </c>
    </row>
    <row r="64" spans="1:6" x14ac:dyDescent="0.15">
      <c r="A64" s="1" t="s">
        <v>407</v>
      </c>
      <c r="B64" s="1">
        <v>15</v>
      </c>
      <c r="C64" s="1">
        <v>16</v>
      </c>
      <c r="D64" s="1">
        <v>69.45</v>
      </c>
      <c r="E64" s="1">
        <v>69.459999999999994</v>
      </c>
      <c r="F64" s="1" t="s">
        <v>276</v>
      </c>
    </row>
    <row r="65" spans="1:6" x14ac:dyDescent="0.15">
      <c r="A65" s="1" t="s">
        <v>407</v>
      </c>
      <c r="B65" s="1">
        <v>60</v>
      </c>
      <c r="C65" s="1">
        <v>61</v>
      </c>
      <c r="D65" s="1">
        <v>69.900000000000006</v>
      </c>
      <c r="E65" s="1">
        <v>69.91</v>
      </c>
      <c r="F65" s="1" t="s">
        <v>276</v>
      </c>
    </row>
    <row r="66" spans="1:6" x14ac:dyDescent="0.15">
      <c r="A66" s="1" t="s">
        <v>408</v>
      </c>
      <c r="B66" s="1">
        <v>0</v>
      </c>
      <c r="C66" s="1">
        <v>150</v>
      </c>
      <c r="D66" s="1">
        <v>70.8</v>
      </c>
      <c r="E66" s="1">
        <v>72.3</v>
      </c>
      <c r="F66" s="1" t="s">
        <v>277</v>
      </c>
    </row>
    <row r="67" spans="1:6" x14ac:dyDescent="0.15">
      <c r="A67" s="1" t="s">
        <v>409</v>
      </c>
      <c r="B67" s="1">
        <v>0</v>
      </c>
      <c r="C67" s="1">
        <v>153</v>
      </c>
      <c r="D67" s="1">
        <v>72.3</v>
      </c>
      <c r="E67" s="1">
        <v>73.83</v>
      </c>
      <c r="F67" s="1" t="s">
        <v>277</v>
      </c>
    </row>
    <row r="68" spans="1:6" x14ac:dyDescent="0.15">
      <c r="A68" s="1" t="s">
        <v>409</v>
      </c>
      <c r="B68" s="1">
        <v>124</v>
      </c>
      <c r="C68" s="1">
        <v>126</v>
      </c>
      <c r="D68" s="1">
        <v>73.540000000000006</v>
      </c>
      <c r="E68" s="1">
        <v>73.56</v>
      </c>
      <c r="F68" s="1" t="s">
        <v>276</v>
      </c>
    </row>
    <row r="69" spans="1:6" x14ac:dyDescent="0.15">
      <c r="A69" s="1" t="s">
        <v>409</v>
      </c>
      <c r="B69" s="1">
        <v>130</v>
      </c>
      <c r="C69" s="1">
        <v>131</v>
      </c>
      <c r="D69" s="1">
        <v>73.599999999999994</v>
      </c>
      <c r="E69" s="1">
        <v>73.61</v>
      </c>
      <c r="F69" s="1" t="s">
        <v>276</v>
      </c>
    </row>
    <row r="70" spans="1:6" x14ac:dyDescent="0.15">
      <c r="A70" s="1" t="s">
        <v>410</v>
      </c>
      <c r="B70" s="1">
        <v>0</v>
      </c>
      <c r="C70" s="1">
        <v>52</v>
      </c>
      <c r="D70" s="1">
        <v>73.83</v>
      </c>
      <c r="E70" s="1">
        <v>74.349999999999994</v>
      </c>
      <c r="F70" s="1" t="s">
        <v>277</v>
      </c>
    </row>
    <row r="71" spans="1:6" x14ac:dyDescent="0.15">
      <c r="A71" s="1" t="s">
        <v>411</v>
      </c>
      <c r="B71" s="1">
        <v>0</v>
      </c>
      <c r="C71" s="1">
        <v>20</v>
      </c>
      <c r="D71" s="1">
        <v>74.349999999999994</v>
      </c>
      <c r="E71" s="1">
        <v>74.55</v>
      </c>
      <c r="F71" s="1" t="s">
        <v>277</v>
      </c>
    </row>
    <row r="72" spans="1:6" x14ac:dyDescent="0.15">
      <c r="A72" s="1" t="s">
        <v>347</v>
      </c>
      <c r="B72" s="1">
        <v>124</v>
      </c>
      <c r="C72" s="1">
        <v>130</v>
      </c>
      <c r="D72" s="1">
        <v>75.540000000000006</v>
      </c>
      <c r="E72" s="1">
        <v>75.599999999999994</v>
      </c>
      <c r="F72" s="1" t="s">
        <v>276</v>
      </c>
    </row>
    <row r="73" spans="1:6" x14ac:dyDescent="0.15">
      <c r="A73" s="1" t="s">
        <v>347</v>
      </c>
      <c r="B73" s="1">
        <v>140</v>
      </c>
      <c r="C73" s="1">
        <v>146</v>
      </c>
      <c r="D73" s="1">
        <v>75.7</v>
      </c>
      <c r="E73" s="1">
        <v>75.760000000000005</v>
      </c>
      <c r="F73" s="1" t="s">
        <v>274</v>
      </c>
    </row>
    <row r="74" spans="1:6" x14ac:dyDescent="0.15">
      <c r="A74" s="1" t="s">
        <v>412</v>
      </c>
      <c r="B74" s="1">
        <v>92</v>
      </c>
      <c r="C74" s="1">
        <v>94</v>
      </c>
      <c r="D74" s="1">
        <v>76.72</v>
      </c>
      <c r="E74" s="1">
        <v>76.739999999999995</v>
      </c>
      <c r="F74" s="1" t="s">
        <v>274</v>
      </c>
    </row>
    <row r="75" spans="1:6" x14ac:dyDescent="0.15">
      <c r="A75" s="1" t="s">
        <v>413</v>
      </c>
      <c r="B75" s="1">
        <v>18</v>
      </c>
      <c r="C75" s="1">
        <v>22</v>
      </c>
      <c r="D75" s="1">
        <v>77.47</v>
      </c>
      <c r="E75" s="1">
        <v>77.510000000000005</v>
      </c>
      <c r="F75" s="1" t="s">
        <v>274</v>
      </c>
    </row>
    <row r="76" spans="1:6" x14ac:dyDescent="0.15">
      <c r="A76" s="1" t="s">
        <v>413</v>
      </c>
      <c r="B76" s="1">
        <v>64</v>
      </c>
      <c r="C76" s="1">
        <v>67</v>
      </c>
      <c r="D76" s="1">
        <v>77.930000000000007</v>
      </c>
      <c r="E76" s="1">
        <v>77.959999999999994</v>
      </c>
      <c r="F76" s="1" t="s">
        <v>274</v>
      </c>
    </row>
    <row r="77" spans="1:6" x14ac:dyDescent="0.15">
      <c r="A77" s="1" t="s">
        <v>413</v>
      </c>
      <c r="B77" s="1">
        <v>100</v>
      </c>
      <c r="C77" s="1">
        <v>108</v>
      </c>
      <c r="D77" s="1">
        <v>78.290000000000006</v>
      </c>
      <c r="E77" s="1">
        <v>78.37</v>
      </c>
      <c r="F77" s="1" t="s">
        <v>276</v>
      </c>
    </row>
    <row r="78" spans="1:6" x14ac:dyDescent="0.15">
      <c r="A78" s="1" t="s">
        <v>413</v>
      </c>
      <c r="B78" s="1">
        <v>143</v>
      </c>
      <c r="C78" s="1">
        <v>144</v>
      </c>
      <c r="D78" s="1">
        <v>78.72</v>
      </c>
      <c r="E78" s="1">
        <v>78.73</v>
      </c>
      <c r="F78" s="1" t="s">
        <v>276</v>
      </c>
    </row>
    <row r="79" spans="1:6" x14ac:dyDescent="0.15">
      <c r="A79" s="1" t="s">
        <v>414</v>
      </c>
      <c r="B79" s="1">
        <v>24</v>
      </c>
      <c r="C79" s="1">
        <v>29</v>
      </c>
      <c r="D79" s="1">
        <v>79.03</v>
      </c>
      <c r="E79" s="1">
        <v>79.08</v>
      </c>
      <c r="F79" s="1" t="s">
        <v>274</v>
      </c>
    </row>
    <row r="80" spans="1:6" x14ac:dyDescent="0.15">
      <c r="A80" s="1" t="s">
        <v>414</v>
      </c>
      <c r="B80" s="1">
        <v>108</v>
      </c>
      <c r="C80" s="1">
        <v>129</v>
      </c>
      <c r="D80" s="1">
        <v>79.87</v>
      </c>
      <c r="E80" s="1">
        <v>80.08</v>
      </c>
      <c r="F80" s="1" t="s">
        <v>274</v>
      </c>
    </row>
    <row r="81" spans="1:6" x14ac:dyDescent="0.15">
      <c r="A81" s="1" t="s">
        <v>415</v>
      </c>
      <c r="B81" s="1">
        <v>58</v>
      </c>
      <c r="C81" s="1">
        <v>62</v>
      </c>
      <c r="D81" s="1">
        <v>80.86</v>
      </c>
      <c r="E81" s="1">
        <v>80.900000000000006</v>
      </c>
      <c r="F81" s="1" t="s">
        <v>276</v>
      </c>
    </row>
    <row r="82" spans="1:6" x14ac:dyDescent="0.15">
      <c r="A82" s="1" t="s">
        <v>415</v>
      </c>
      <c r="B82" s="1">
        <v>104</v>
      </c>
      <c r="C82" s="1">
        <v>124</v>
      </c>
      <c r="D82" s="1">
        <v>81.319999999999993</v>
      </c>
      <c r="E82" s="1">
        <v>81.52</v>
      </c>
      <c r="F82" s="1" t="s">
        <v>276</v>
      </c>
    </row>
    <row r="83" spans="1:6" x14ac:dyDescent="0.15">
      <c r="A83" s="1" t="s">
        <v>416</v>
      </c>
      <c r="B83" s="1">
        <v>14</v>
      </c>
      <c r="C83" s="1">
        <v>22</v>
      </c>
      <c r="D83" s="1">
        <v>81.91</v>
      </c>
      <c r="E83" s="1">
        <v>81.99</v>
      </c>
      <c r="F83" s="1" t="s">
        <v>274</v>
      </c>
    </row>
    <row r="84" spans="1:6" x14ac:dyDescent="0.15">
      <c r="A84" s="1" t="s">
        <v>416</v>
      </c>
      <c r="B84" s="1">
        <v>62</v>
      </c>
      <c r="C84" s="1">
        <v>71</v>
      </c>
      <c r="D84" s="1">
        <v>82.39</v>
      </c>
      <c r="E84" s="1">
        <v>82.48</v>
      </c>
      <c r="F84" s="1" t="s">
        <v>276</v>
      </c>
    </row>
    <row r="85" spans="1:6" x14ac:dyDescent="0.15">
      <c r="A85" s="1" t="s">
        <v>416</v>
      </c>
      <c r="B85" s="1">
        <v>78</v>
      </c>
      <c r="C85" s="1">
        <v>82</v>
      </c>
      <c r="D85" s="1">
        <v>82.55</v>
      </c>
      <c r="E85" s="1">
        <v>82.59</v>
      </c>
      <c r="F85" s="1" t="s">
        <v>274</v>
      </c>
    </row>
    <row r="86" spans="1:6" x14ac:dyDescent="0.15">
      <c r="A86" s="1" t="s">
        <v>416</v>
      </c>
      <c r="B86" s="1">
        <v>100</v>
      </c>
      <c r="C86" s="1">
        <v>104</v>
      </c>
      <c r="D86" s="1">
        <v>82.77</v>
      </c>
      <c r="E86" s="1">
        <v>82.81</v>
      </c>
      <c r="F86" s="1" t="s">
        <v>276</v>
      </c>
    </row>
    <row r="87" spans="1:6" x14ac:dyDescent="0.15">
      <c r="A87" s="1" t="s">
        <v>349</v>
      </c>
      <c r="B87" s="1">
        <v>104</v>
      </c>
      <c r="C87" s="1">
        <v>114</v>
      </c>
      <c r="D87" s="1">
        <v>84.84</v>
      </c>
      <c r="E87" s="1">
        <v>84.94</v>
      </c>
      <c r="F87" s="1" t="s">
        <v>276</v>
      </c>
    </row>
    <row r="88" spans="1:6" x14ac:dyDescent="0.15">
      <c r="A88" s="1" t="s">
        <v>418</v>
      </c>
      <c r="B88" s="1">
        <v>44</v>
      </c>
      <c r="C88" s="1">
        <v>45</v>
      </c>
      <c r="D88" s="1">
        <v>85.74</v>
      </c>
      <c r="E88" s="1">
        <v>85.75</v>
      </c>
      <c r="F88" s="1" t="s">
        <v>276</v>
      </c>
    </row>
    <row r="89" spans="1:6" x14ac:dyDescent="0.15">
      <c r="A89" s="1" t="s">
        <v>418</v>
      </c>
      <c r="B89" s="1">
        <v>50</v>
      </c>
      <c r="C89" s="1">
        <v>51</v>
      </c>
      <c r="D89" s="1">
        <v>85.8</v>
      </c>
      <c r="E89" s="1">
        <v>85.81</v>
      </c>
      <c r="F89" s="1" t="s">
        <v>276</v>
      </c>
    </row>
    <row r="90" spans="1:6" x14ac:dyDescent="0.15">
      <c r="A90" s="1" t="s">
        <v>418</v>
      </c>
      <c r="B90" s="1">
        <v>56</v>
      </c>
      <c r="C90" s="1">
        <v>57</v>
      </c>
      <c r="D90" s="1">
        <v>85.86</v>
      </c>
      <c r="E90" s="1">
        <v>85.87</v>
      </c>
      <c r="F90" s="1" t="s">
        <v>276</v>
      </c>
    </row>
    <row r="91" spans="1:6" x14ac:dyDescent="0.15">
      <c r="A91" s="1" t="s">
        <v>418</v>
      </c>
      <c r="B91" s="1">
        <v>106</v>
      </c>
      <c r="C91" s="1">
        <v>108</v>
      </c>
      <c r="D91" s="1">
        <v>86.36</v>
      </c>
      <c r="E91" s="1">
        <v>86.38</v>
      </c>
      <c r="F91" s="1" t="s">
        <v>276</v>
      </c>
    </row>
    <row r="92" spans="1:6" x14ac:dyDescent="0.15">
      <c r="A92" s="1" t="s">
        <v>419</v>
      </c>
      <c r="B92" s="1">
        <v>36</v>
      </c>
      <c r="C92" s="1">
        <v>84</v>
      </c>
      <c r="D92" s="1">
        <v>87.16</v>
      </c>
      <c r="E92" s="1">
        <v>87.64</v>
      </c>
      <c r="F92" s="1" t="s">
        <v>274</v>
      </c>
    </row>
    <row r="93" spans="1:6" x14ac:dyDescent="0.15">
      <c r="A93" s="1" t="s">
        <v>420</v>
      </c>
      <c r="B93" s="1">
        <v>27</v>
      </c>
      <c r="C93" s="1">
        <v>41</v>
      </c>
      <c r="D93" s="1">
        <v>88.58</v>
      </c>
      <c r="E93" s="1">
        <v>88.72</v>
      </c>
      <c r="F93" s="1" t="s">
        <v>276</v>
      </c>
    </row>
    <row r="94" spans="1:6" x14ac:dyDescent="0.15">
      <c r="A94" s="1" t="s">
        <v>420</v>
      </c>
      <c r="B94" s="1">
        <v>111</v>
      </c>
      <c r="C94" s="1">
        <v>118</v>
      </c>
      <c r="D94" s="1">
        <v>89.42</v>
      </c>
      <c r="E94" s="1">
        <v>89.49</v>
      </c>
      <c r="F94" s="1" t="s">
        <v>274</v>
      </c>
    </row>
    <row r="95" spans="1:6" x14ac:dyDescent="0.15">
      <c r="A95" s="1" t="s">
        <v>421</v>
      </c>
      <c r="B95" s="1">
        <v>52</v>
      </c>
      <c r="C95" s="1">
        <v>58</v>
      </c>
      <c r="D95" s="1">
        <v>90.33</v>
      </c>
      <c r="E95" s="1">
        <v>90.39</v>
      </c>
      <c r="F95" s="1" t="s">
        <v>274</v>
      </c>
    </row>
    <row r="96" spans="1:6" x14ac:dyDescent="0.15">
      <c r="A96" s="1" t="s">
        <v>422</v>
      </c>
      <c r="B96" s="1">
        <v>119</v>
      </c>
      <c r="C96" s="1">
        <v>120</v>
      </c>
      <c r="D96" s="1">
        <v>92.5</v>
      </c>
      <c r="E96" s="1">
        <v>92.51</v>
      </c>
      <c r="F96" s="1" t="s">
        <v>276</v>
      </c>
    </row>
    <row r="97" spans="1:6" x14ac:dyDescent="0.15">
      <c r="A97" s="1" t="s">
        <v>350</v>
      </c>
      <c r="B97" s="1">
        <v>19</v>
      </c>
      <c r="C97" s="1">
        <v>21</v>
      </c>
      <c r="D97" s="1">
        <v>93.49</v>
      </c>
      <c r="E97" s="1">
        <v>93.51</v>
      </c>
      <c r="F97" s="1" t="s">
        <v>276</v>
      </c>
    </row>
    <row r="98" spans="1:6" x14ac:dyDescent="0.15">
      <c r="A98" s="1" t="s">
        <v>350</v>
      </c>
      <c r="B98" s="1">
        <v>40</v>
      </c>
      <c r="C98" s="1">
        <v>41</v>
      </c>
      <c r="D98" s="1">
        <v>93.7</v>
      </c>
      <c r="E98" s="1">
        <v>93.71</v>
      </c>
      <c r="F98" s="1" t="s">
        <v>274</v>
      </c>
    </row>
    <row r="99" spans="1:6" x14ac:dyDescent="0.15">
      <c r="A99" s="1" t="s">
        <v>350</v>
      </c>
      <c r="B99" s="1">
        <v>129</v>
      </c>
      <c r="C99" s="1">
        <v>130</v>
      </c>
      <c r="D99" s="1">
        <v>94.59</v>
      </c>
      <c r="E99" s="1">
        <v>94.6</v>
      </c>
      <c r="F99" s="1" t="s">
        <v>276</v>
      </c>
    </row>
    <row r="100" spans="1:6" x14ac:dyDescent="0.15">
      <c r="A100" s="1" t="s">
        <v>425</v>
      </c>
      <c r="B100" s="1">
        <v>130</v>
      </c>
      <c r="C100" s="1">
        <v>131</v>
      </c>
      <c r="D100" s="1">
        <v>96.09</v>
      </c>
      <c r="E100" s="1">
        <v>96.1</v>
      </c>
      <c r="F100" s="1" t="s">
        <v>276</v>
      </c>
    </row>
    <row r="101" spans="1:6" x14ac:dyDescent="0.15">
      <c r="A101" s="1" t="s">
        <v>426</v>
      </c>
      <c r="B101" s="1">
        <v>31</v>
      </c>
      <c r="C101" s="1">
        <v>32</v>
      </c>
      <c r="D101" s="1">
        <v>96.59</v>
      </c>
      <c r="E101" s="1">
        <v>96.6</v>
      </c>
      <c r="F101" s="1" t="s">
        <v>276</v>
      </c>
    </row>
    <row r="102" spans="1:6" x14ac:dyDescent="0.15">
      <c r="A102" s="1" t="s">
        <v>426</v>
      </c>
      <c r="B102" s="1">
        <v>42</v>
      </c>
      <c r="C102" s="1">
        <v>48</v>
      </c>
      <c r="D102" s="1">
        <v>96.7</v>
      </c>
      <c r="E102" s="1">
        <v>96.76</v>
      </c>
      <c r="F102" s="1" t="s">
        <v>276</v>
      </c>
    </row>
    <row r="103" spans="1:6" x14ac:dyDescent="0.15">
      <c r="A103" s="1" t="s">
        <v>426</v>
      </c>
      <c r="B103" s="1">
        <v>60</v>
      </c>
      <c r="C103" s="1">
        <v>93</v>
      </c>
      <c r="D103" s="1">
        <v>96.88</v>
      </c>
      <c r="E103" s="1">
        <v>97.21</v>
      </c>
      <c r="F103" s="1" t="s">
        <v>276</v>
      </c>
    </row>
    <row r="104" spans="1:6" x14ac:dyDescent="0.15">
      <c r="A104" s="1" t="s">
        <v>426</v>
      </c>
      <c r="B104" s="1">
        <v>106</v>
      </c>
      <c r="C104" s="1">
        <v>113</v>
      </c>
      <c r="D104" s="1">
        <v>97.34</v>
      </c>
      <c r="E104" s="1">
        <v>97.41</v>
      </c>
      <c r="F104" s="1" t="s">
        <v>276</v>
      </c>
    </row>
    <row r="105" spans="1:6" x14ac:dyDescent="0.15">
      <c r="A105" s="1" t="s">
        <v>427</v>
      </c>
      <c r="B105" s="1">
        <v>54</v>
      </c>
      <c r="C105" s="1">
        <v>56</v>
      </c>
      <c r="D105" s="1">
        <v>98.31</v>
      </c>
      <c r="E105" s="1">
        <v>98.33</v>
      </c>
      <c r="F105" s="1" t="s">
        <v>274</v>
      </c>
    </row>
    <row r="106" spans="1:6" x14ac:dyDescent="0.15">
      <c r="A106" s="1" t="s">
        <v>427</v>
      </c>
      <c r="B106" s="1">
        <v>91</v>
      </c>
      <c r="C106" s="1">
        <v>92</v>
      </c>
      <c r="D106" s="1">
        <v>98.68</v>
      </c>
      <c r="E106" s="1">
        <v>98.69</v>
      </c>
      <c r="F106" s="1" t="s">
        <v>276</v>
      </c>
    </row>
    <row r="107" spans="1:6" x14ac:dyDescent="0.15">
      <c r="A107" s="1" t="s">
        <v>427</v>
      </c>
      <c r="B107" s="1">
        <v>130</v>
      </c>
      <c r="C107" s="1">
        <v>131</v>
      </c>
      <c r="D107" s="1">
        <v>99.07</v>
      </c>
      <c r="E107" s="1">
        <v>99.08</v>
      </c>
      <c r="F107" s="1" t="s">
        <v>276</v>
      </c>
    </row>
    <row r="108" spans="1:6" x14ac:dyDescent="0.15">
      <c r="A108" s="1" t="s">
        <v>428</v>
      </c>
      <c r="B108" s="1">
        <v>137</v>
      </c>
      <c r="C108" s="1">
        <v>137</v>
      </c>
      <c r="D108" s="1">
        <v>100.63</v>
      </c>
      <c r="E108" s="1">
        <v>100.63</v>
      </c>
      <c r="F108" s="1" t="s">
        <v>278</v>
      </c>
    </row>
    <row r="109" spans="1:6" x14ac:dyDescent="0.15">
      <c r="A109" s="1" t="s">
        <v>429</v>
      </c>
      <c r="B109" s="1">
        <v>0</v>
      </c>
      <c r="C109" s="1">
        <v>149</v>
      </c>
      <c r="D109" s="1">
        <v>100.76</v>
      </c>
      <c r="E109" s="1">
        <v>102.25</v>
      </c>
      <c r="F109" s="1" t="s">
        <v>277</v>
      </c>
    </row>
    <row r="110" spans="1:6" x14ac:dyDescent="0.15">
      <c r="A110" s="1" t="s">
        <v>430</v>
      </c>
      <c r="B110" s="1">
        <v>0</v>
      </c>
      <c r="C110" s="1">
        <v>63</v>
      </c>
      <c r="D110" s="1">
        <v>102.26</v>
      </c>
      <c r="E110" s="1">
        <v>102.89</v>
      </c>
      <c r="F110" s="1" t="s">
        <v>277</v>
      </c>
    </row>
    <row r="111" spans="1:6" x14ac:dyDescent="0.15">
      <c r="A111" s="1" t="s">
        <v>351</v>
      </c>
      <c r="B111" s="1">
        <v>53</v>
      </c>
      <c r="C111" s="1">
        <v>54</v>
      </c>
      <c r="D111" s="1">
        <v>103.33</v>
      </c>
      <c r="E111" s="1">
        <v>103.34</v>
      </c>
      <c r="F111" s="1" t="s">
        <v>276</v>
      </c>
    </row>
    <row r="112" spans="1:6" x14ac:dyDescent="0.15">
      <c r="A112" s="1" t="s">
        <v>352</v>
      </c>
      <c r="B112" s="1">
        <v>111</v>
      </c>
      <c r="C112" s="1">
        <v>129</v>
      </c>
      <c r="D112" s="1">
        <v>105.41</v>
      </c>
      <c r="E112" s="1">
        <v>105.59</v>
      </c>
      <c r="F112" s="1" t="s">
        <v>274</v>
      </c>
    </row>
    <row r="113" spans="1:6" x14ac:dyDescent="0.15">
      <c r="A113" s="1" t="s">
        <v>432</v>
      </c>
      <c r="B113" s="1">
        <v>23</v>
      </c>
      <c r="C113" s="1">
        <v>28</v>
      </c>
      <c r="D113" s="1">
        <v>106.02</v>
      </c>
      <c r="E113" s="1">
        <v>106.07</v>
      </c>
      <c r="F113" s="1" t="s">
        <v>274</v>
      </c>
    </row>
    <row r="114" spans="1:6" x14ac:dyDescent="0.15">
      <c r="A114" s="1" t="s">
        <v>432</v>
      </c>
      <c r="B114" s="1">
        <v>56</v>
      </c>
      <c r="C114" s="1">
        <v>57</v>
      </c>
      <c r="D114" s="1">
        <v>106.35</v>
      </c>
      <c r="E114" s="1">
        <v>106.36</v>
      </c>
      <c r="F114" s="1" t="s">
        <v>276</v>
      </c>
    </row>
    <row r="115" spans="1:6" x14ac:dyDescent="0.15">
      <c r="A115" s="1" t="s">
        <v>355</v>
      </c>
      <c r="B115" s="1">
        <v>19</v>
      </c>
      <c r="C115" s="1">
        <v>28</v>
      </c>
      <c r="D115" s="1">
        <v>111.77</v>
      </c>
      <c r="E115" s="1">
        <v>111.86</v>
      </c>
      <c r="F115" s="1" t="s">
        <v>274</v>
      </c>
    </row>
    <row r="116" spans="1:6" x14ac:dyDescent="0.15">
      <c r="A116" s="1" t="s">
        <v>356</v>
      </c>
      <c r="B116" s="1">
        <v>108</v>
      </c>
      <c r="C116" s="1">
        <v>120</v>
      </c>
      <c r="D116" s="1">
        <v>113.38</v>
      </c>
      <c r="E116" s="1">
        <v>113.5</v>
      </c>
      <c r="F116" s="1" t="s">
        <v>274</v>
      </c>
    </row>
    <row r="117" spans="1:6" x14ac:dyDescent="0.15">
      <c r="A117" s="1" t="s">
        <v>436</v>
      </c>
      <c r="B117" s="1">
        <v>117</v>
      </c>
      <c r="C117" s="1">
        <v>132</v>
      </c>
      <c r="D117" s="1">
        <v>116.47</v>
      </c>
      <c r="E117" s="1">
        <v>116.62</v>
      </c>
      <c r="F117" s="1" t="s">
        <v>274</v>
      </c>
    </row>
    <row r="118" spans="1:6" x14ac:dyDescent="0.15">
      <c r="A118" s="1" t="s">
        <v>436</v>
      </c>
      <c r="B118" s="1">
        <v>120</v>
      </c>
      <c r="C118" s="1">
        <v>122</v>
      </c>
      <c r="D118" s="1">
        <v>116.5</v>
      </c>
      <c r="E118" s="1">
        <v>116.52</v>
      </c>
      <c r="F118" s="1" t="s">
        <v>276</v>
      </c>
    </row>
    <row r="119" spans="1:6" x14ac:dyDescent="0.15">
      <c r="A119" s="1" t="s">
        <v>438</v>
      </c>
      <c r="B119" s="1">
        <v>106</v>
      </c>
      <c r="C119" s="1">
        <v>108</v>
      </c>
      <c r="D119" s="1">
        <v>119.35</v>
      </c>
      <c r="E119" s="1">
        <v>119.37</v>
      </c>
      <c r="F119" s="1" t="s">
        <v>276</v>
      </c>
    </row>
    <row r="120" spans="1:6" x14ac:dyDescent="0.15">
      <c r="A120" s="1" t="s">
        <v>357</v>
      </c>
      <c r="B120" s="1">
        <v>28</v>
      </c>
      <c r="C120" s="1">
        <v>29</v>
      </c>
      <c r="D120" s="1">
        <v>120.06</v>
      </c>
      <c r="E120" s="1">
        <v>120.07</v>
      </c>
      <c r="F120" s="1" t="s">
        <v>274</v>
      </c>
    </row>
    <row r="121" spans="1:6" x14ac:dyDescent="0.15">
      <c r="A121" s="1" t="s">
        <v>440</v>
      </c>
      <c r="B121" s="1">
        <v>51</v>
      </c>
      <c r="C121" s="1">
        <v>51</v>
      </c>
      <c r="D121" s="1">
        <v>125.29</v>
      </c>
      <c r="E121" s="1">
        <v>125.29</v>
      </c>
      <c r="F121" s="1" t="s">
        <v>276</v>
      </c>
    </row>
    <row r="122" spans="1:6" x14ac:dyDescent="0.15">
      <c r="A122" s="1" t="s">
        <v>440</v>
      </c>
      <c r="B122" s="1">
        <v>104</v>
      </c>
      <c r="C122" s="1">
        <v>104</v>
      </c>
      <c r="D122" s="1">
        <v>125.82</v>
      </c>
      <c r="E122" s="1">
        <v>125.82</v>
      </c>
      <c r="F122" s="1" t="s">
        <v>276</v>
      </c>
    </row>
    <row r="123" spans="1:6" x14ac:dyDescent="0.15">
      <c r="A123" s="1" t="s">
        <v>440</v>
      </c>
      <c r="B123" s="1">
        <v>115</v>
      </c>
      <c r="C123" s="1">
        <v>115</v>
      </c>
      <c r="D123" s="1">
        <v>125.93</v>
      </c>
      <c r="E123" s="1">
        <v>125.93</v>
      </c>
      <c r="F123" s="1" t="s">
        <v>276</v>
      </c>
    </row>
    <row r="124" spans="1:6" x14ac:dyDescent="0.15">
      <c r="A124" s="1" t="s">
        <v>440</v>
      </c>
      <c r="B124" s="1">
        <v>124</v>
      </c>
      <c r="C124" s="1">
        <v>124</v>
      </c>
      <c r="D124" s="1">
        <v>126.02</v>
      </c>
      <c r="E124" s="1">
        <v>126.02</v>
      </c>
      <c r="F124" s="1" t="s">
        <v>276</v>
      </c>
    </row>
    <row r="125" spans="1:6" x14ac:dyDescent="0.15">
      <c r="A125" s="1" t="s">
        <v>361</v>
      </c>
      <c r="B125" s="1">
        <v>19</v>
      </c>
      <c r="C125" s="1">
        <v>19</v>
      </c>
      <c r="D125" s="1">
        <v>126.47</v>
      </c>
      <c r="E125" s="1">
        <v>126.47</v>
      </c>
      <c r="F125" s="1" t="s">
        <v>276</v>
      </c>
    </row>
    <row r="126" spans="1:6" x14ac:dyDescent="0.15">
      <c r="A126" s="1" t="s">
        <v>362</v>
      </c>
      <c r="B126" s="1">
        <v>70</v>
      </c>
      <c r="C126" s="1">
        <v>70</v>
      </c>
      <c r="D126" s="1">
        <v>128.47</v>
      </c>
      <c r="E126" s="1">
        <v>128.47</v>
      </c>
      <c r="F126" s="1" t="s">
        <v>276</v>
      </c>
    </row>
    <row r="127" spans="1:6" x14ac:dyDescent="0.15">
      <c r="A127" s="1" t="s">
        <v>362</v>
      </c>
      <c r="B127" s="1">
        <v>90</v>
      </c>
      <c r="C127" s="1">
        <v>90</v>
      </c>
      <c r="D127" s="1">
        <v>128.66999999999999</v>
      </c>
      <c r="E127" s="1">
        <v>128.66999999999999</v>
      </c>
      <c r="F127" s="1" t="s">
        <v>276</v>
      </c>
    </row>
    <row r="128" spans="1:6" x14ac:dyDescent="0.15">
      <c r="A128" s="1" t="s">
        <v>441</v>
      </c>
      <c r="B128" s="1">
        <v>24</v>
      </c>
      <c r="C128" s="1">
        <v>29</v>
      </c>
      <c r="D128" s="1">
        <v>129.51</v>
      </c>
      <c r="E128" s="1">
        <v>129.56</v>
      </c>
      <c r="F128" s="1" t="s">
        <v>276</v>
      </c>
    </row>
    <row r="129" spans="1:6" x14ac:dyDescent="0.15">
      <c r="A129" s="1" t="s">
        <v>441</v>
      </c>
      <c r="B129" s="1">
        <v>70</v>
      </c>
      <c r="C129" s="1">
        <v>74</v>
      </c>
      <c r="D129" s="1">
        <v>129.97</v>
      </c>
      <c r="E129" s="1">
        <v>130.01</v>
      </c>
      <c r="F129" s="1" t="s">
        <v>276</v>
      </c>
    </row>
    <row r="130" spans="1:6" x14ac:dyDescent="0.15">
      <c r="A130" s="1" t="s">
        <v>442</v>
      </c>
      <c r="B130" s="1">
        <v>32</v>
      </c>
      <c r="C130" s="1">
        <v>39</v>
      </c>
      <c r="D130" s="1">
        <v>131.09</v>
      </c>
      <c r="E130" s="1">
        <v>131.16</v>
      </c>
      <c r="F130" s="1" t="s">
        <v>274</v>
      </c>
    </row>
    <row r="131" spans="1:6" x14ac:dyDescent="0.15">
      <c r="A131" s="1" t="s">
        <v>442</v>
      </c>
      <c r="B131" s="1">
        <v>74</v>
      </c>
      <c r="C131" s="1">
        <v>74</v>
      </c>
      <c r="D131" s="1">
        <v>131.51</v>
      </c>
      <c r="E131" s="1">
        <v>131.51</v>
      </c>
      <c r="F131" s="1" t="s">
        <v>274</v>
      </c>
    </row>
    <row r="132" spans="1:6" x14ac:dyDescent="0.15">
      <c r="A132" s="1" t="s">
        <v>444</v>
      </c>
      <c r="B132" s="1">
        <v>0</v>
      </c>
      <c r="C132" s="1">
        <v>151</v>
      </c>
      <c r="D132" s="1">
        <v>131.30000000000001</v>
      </c>
      <c r="E132" s="1">
        <v>132.81</v>
      </c>
      <c r="F132" s="1" t="s">
        <v>277</v>
      </c>
    </row>
    <row r="133" spans="1:6" x14ac:dyDescent="0.15">
      <c r="A133" s="1" t="s">
        <v>445</v>
      </c>
      <c r="B133" s="1">
        <v>100</v>
      </c>
      <c r="C133" s="1">
        <v>100</v>
      </c>
      <c r="D133" s="1">
        <v>133.81</v>
      </c>
      <c r="E133" s="1">
        <v>133.81</v>
      </c>
      <c r="F133" s="1" t="s">
        <v>276</v>
      </c>
    </row>
    <row r="134" spans="1:6" x14ac:dyDescent="0.15">
      <c r="A134" s="1" t="s">
        <v>447</v>
      </c>
      <c r="B134" s="1">
        <v>0</v>
      </c>
      <c r="C134" s="1">
        <v>150</v>
      </c>
      <c r="D134" s="1">
        <v>135.82</v>
      </c>
      <c r="E134" s="1">
        <v>137.32</v>
      </c>
      <c r="F134" s="1" t="s">
        <v>277</v>
      </c>
    </row>
    <row r="135" spans="1:6" x14ac:dyDescent="0.15">
      <c r="A135" s="1" t="s">
        <v>448</v>
      </c>
      <c r="B135" s="1">
        <v>22</v>
      </c>
      <c r="C135" s="1">
        <v>23</v>
      </c>
      <c r="D135" s="1">
        <v>137.54</v>
      </c>
      <c r="E135" s="1">
        <v>137.55000000000001</v>
      </c>
      <c r="F135" s="1" t="s">
        <v>276</v>
      </c>
    </row>
    <row r="136" spans="1:6" x14ac:dyDescent="0.15">
      <c r="A136" s="1" t="s">
        <v>448</v>
      </c>
      <c r="B136" s="1">
        <v>66</v>
      </c>
      <c r="C136" s="1">
        <v>68</v>
      </c>
      <c r="D136" s="1">
        <v>137.97999999999999</v>
      </c>
      <c r="E136" s="1">
        <v>138</v>
      </c>
      <c r="F136" s="1" t="s">
        <v>276</v>
      </c>
    </row>
    <row r="137" spans="1:6" x14ac:dyDescent="0.15">
      <c r="A137" s="1" t="s">
        <v>448</v>
      </c>
      <c r="B137" s="1">
        <v>71</v>
      </c>
      <c r="C137" s="1">
        <v>71</v>
      </c>
      <c r="D137" s="1">
        <v>138.03</v>
      </c>
      <c r="E137" s="1">
        <v>138.03</v>
      </c>
      <c r="F137" s="1" t="s">
        <v>276</v>
      </c>
    </row>
    <row r="138" spans="1:6" x14ac:dyDescent="0.15">
      <c r="A138" s="1" t="s">
        <v>448</v>
      </c>
      <c r="B138" s="1">
        <v>76</v>
      </c>
      <c r="C138" s="1">
        <v>76</v>
      </c>
      <c r="D138" s="1">
        <v>138.08000000000001</v>
      </c>
      <c r="E138" s="1">
        <v>138.08000000000001</v>
      </c>
      <c r="F138" s="1" t="s">
        <v>276</v>
      </c>
    </row>
    <row r="139" spans="1:6" x14ac:dyDescent="0.15">
      <c r="A139" s="1" t="s">
        <v>448</v>
      </c>
      <c r="B139" s="1">
        <v>83</v>
      </c>
      <c r="C139" s="1">
        <v>83</v>
      </c>
      <c r="D139" s="1">
        <v>138.15</v>
      </c>
      <c r="E139" s="1">
        <v>138.15</v>
      </c>
      <c r="F139" s="1" t="s">
        <v>276</v>
      </c>
    </row>
    <row r="140" spans="1:6" x14ac:dyDescent="0.15">
      <c r="A140" s="1" t="s">
        <v>449</v>
      </c>
      <c r="B140" s="1">
        <v>45</v>
      </c>
      <c r="C140" s="1">
        <v>142</v>
      </c>
      <c r="D140" s="1">
        <v>139.27000000000001</v>
      </c>
      <c r="E140" s="1">
        <v>140.24</v>
      </c>
      <c r="F140" s="1" t="s">
        <v>277</v>
      </c>
    </row>
    <row r="141" spans="1:6" x14ac:dyDescent="0.15">
      <c r="A141" s="1" t="s">
        <v>449</v>
      </c>
      <c r="B141" s="1">
        <v>94</v>
      </c>
      <c r="C141" s="1">
        <v>96</v>
      </c>
      <c r="D141" s="1">
        <v>139.76</v>
      </c>
      <c r="E141" s="1">
        <v>139.78</v>
      </c>
      <c r="F141" s="1" t="s">
        <v>276</v>
      </c>
    </row>
    <row r="142" spans="1:6" x14ac:dyDescent="0.15">
      <c r="A142" s="1" t="s">
        <v>449</v>
      </c>
      <c r="B142" s="1">
        <v>116</v>
      </c>
      <c r="C142" s="1">
        <v>118</v>
      </c>
      <c r="D142" s="1">
        <v>139.97999999999999</v>
      </c>
      <c r="E142" s="1">
        <v>140</v>
      </c>
      <c r="F142" s="1" t="s">
        <v>276</v>
      </c>
    </row>
    <row r="143" spans="1:6" x14ac:dyDescent="0.15">
      <c r="A143" s="1" t="s">
        <v>450</v>
      </c>
      <c r="B143" s="1">
        <v>0</v>
      </c>
      <c r="C143" s="1">
        <v>60</v>
      </c>
      <c r="D143" s="1">
        <v>140.24</v>
      </c>
      <c r="E143" s="1">
        <v>140.84</v>
      </c>
      <c r="F143" s="1" t="s">
        <v>277</v>
      </c>
    </row>
    <row r="144" spans="1:6" x14ac:dyDescent="0.15">
      <c r="A144" s="1" t="s">
        <v>451</v>
      </c>
      <c r="B144" s="1">
        <v>0</v>
      </c>
      <c r="C144" s="1">
        <v>29</v>
      </c>
      <c r="D144" s="1">
        <v>140.84</v>
      </c>
      <c r="E144" s="1">
        <v>141.13</v>
      </c>
      <c r="F144" s="1" t="s">
        <v>277</v>
      </c>
    </row>
    <row r="145" spans="1:6" x14ac:dyDescent="0.15">
      <c r="A145" s="1" t="s">
        <v>363</v>
      </c>
      <c r="B145" s="1">
        <v>110</v>
      </c>
      <c r="C145" s="1">
        <v>118</v>
      </c>
      <c r="D145" s="1">
        <v>141.9</v>
      </c>
      <c r="E145" s="1">
        <v>141.97999999999999</v>
      </c>
      <c r="F145" s="1" t="s">
        <v>274</v>
      </c>
    </row>
    <row r="146" spans="1:6" x14ac:dyDescent="0.15">
      <c r="A146" s="1" t="s">
        <v>363</v>
      </c>
      <c r="B146" s="1">
        <v>142</v>
      </c>
      <c r="C146" s="1">
        <v>148</v>
      </c>
      <c r="D146" s="1">
        <v>142.22</v>
      </c>
      <c r="E146" s="1">
        <v>142.28</v>
      </c>
      <c r="F146" s="1" t="s">
        <v>274</v>
      </c>
    </row>
    <row r="147" spans="1:6" x14ac:dyDescent="0.15">
      <c r="A147" s="1" t="s">
        <v>452</v>
      </c>
      <c r="B147" s="1">
        <v>10</v>
      </c>
      <c r="C147" s="1">
        <v>10</v>
      </c>
      <c r="D147" s="1">
        <v>142.41</v>
      </c>
      <c r="E147" s="1">
        <v>142.41</v>
      </c>
      <c r="F147" s="1" t="s">
        <v>274</v>
      </c>
    </row>
    <row r="148" spans="1:6" x14ac:dyDescent="0.15">
      <c r="A148" s="1" t="s">
        <v>366</v>
      </c>
      <c r="B148" s="1">
        <v>0</v>
      </c>
      <c r="C148" s="1">
        <v>151</v>
      </c>
      <c r="D148" s="1">
        <v>148.35</v>
      </c>
      <c r="E148" s="1">
        <v>149.86000000000001</v>
      </c>
      <c r="F148" s="1" t="s">
        <v>277</v>
      </c>
    </row>
    <row r="149" spans="1:6" x14ac:dyDescent="0.15">
      <c r="A149" s="1" t="s">
        <v>367</v>
      </c>
      <c r="B149" s="1">
        <v>0</v>
      </c>
      <c r="C149" s="1">
        <v>69</v>
      </c>
      <c r="D149" s="1">
        <v>149.86000000000001</v>
      </c>
      <c r="E149" s="1">
        <v>150.55000000000001</v>
      </c>
      <c r="F149" s="1" t="s">
        <v>277</v>
      </c>
    </row>
  </sheetData>
  <conditionalFormatting sqref="A1:XFD1048576">
    <cfRule type="expression" dxfId="7" priority="1" stopIfTrue="1">
      <formula>INDIRECT("A"&amp;ROW())="DUPE"</formula>
    </cfRule>
    <cfRule type="expression" dxfId="6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2"/>
  <sheetViews>
    <sheetView zoomScaleNormal="100" workbookViewId="0"/>
  </sheetViews>
  <sheetFormatPr defaultColWidth="7.3320312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8" style="1" bestFit="1" customWidth="1"/>
    <col min="7" max="7" width="35.6640625" style="1" bestFit="1" customWidth="1"/>
    <col min="8" max="8" width="32.5" style="1" bestFit="1" customWidth="1"/>
    <col min="9" max="9" width="28.5" style="1" bestFit="1" customWidth="1"/>
    <col min="10" max="10" width="34.1640625" style="1" bestFit="1" customWidth="1"/>
    <col min="11" max="11" width="27.83203125" style="1" bestFit="1" customWidth="1"/>
    <col min="12" max="12" width="32.83203125" style="1" bestFit="1" customWidth="1"/>
    <col min="13" max="13" width="15.1640625" style="1" bestFit="1" customWidth="1"/>
    <col min="14" max="14" width="16.6640625" style="1" bestFit="1" customWidth="1"/>
    <col min="15" max="15" width="9.83203125" style="1" bestFit="1" customWidth="1"/>
    <col min="16" max="16384" width="7.33203125" style="1"/>
  </cols>
  <sheetData>
    <row r="1" spans="1:15" x14ac:dyDescent="0.15">
      <c r="A1" s="1" t="s">
        <v>328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279</v>
      </c>
      <c r="G1" s="1" t="s">
        <v>280</v>
      </c>
      <c r="H1" s="1" t="s">
        <v>281</v>
      </c>
      <c r="I1" s="1" t="s">
        <v>282</v>
      </c>
      <c r="J1" s="1" t="s">
        <v>324</v>
      </c>
      <c r="K1" s="1" t="s">
        <v>283</v>
      </c>
      <c r="L1" s="1" t="s">
        <v>325</v>
      </c>
      <c r="M1" s="1" t="s">
        <v>4</v>
      </c>
      <c r="N1" s="1" t="s">
        <v>5</v>
      </c>
      <c r="O1" s="1" t="s">
        <v>6</v>
      </c>
    </row>
    <row r="2" spans="1:15" x14ac:dyDescent="0.15">
      <c r="A2" s="1" t="s">
        <v>471</v>
      </c>
    </row>
  </sheetData>
  <conditionalFormatting sqref="A1:XFD1048576">
    <cfRule type="expression" dxfId="5" priority="1" stopIfTrue="1">
      <formula>INDIRECT("A"&amp;ROW())="DUPE"</formula>
    </cfRule>
    <cfRule type="expression" dxfId="4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0"/>
  <sheetViews>
    <sheetView zoomScaleNormal="100" workbookViewId="0"/>
  </sheetViews>
  <sheetFormatPr defaultColWidth="7.33203125" defaultRowHeight="12.75" x14ac:dyDescent="0.15"/>
  <cols>
    <col min="1" max="1" width="21.16406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255.83203125" style="1" bestFit="1" customWidth="1"/>
    <col min="7" max="7" width="15.1640625" style="1" bestFit="1" customWidth="1"/>
    <col min="8" max="8" width="16.6640625" style="1" bestFit="1" customWidth="1"/>
    <col min="9" max="9" width="9.83203125" style="1" bestFit="1" customWidth="1"/>
    <col min="10" max="16384" width="7.33203125" style="1"/>
  </cols>
  <sheetData>
    <row r="1" spans="1:9" x14ac:dyDescent="0.15">
      <c r="A1" s="1" t="s">
        <v>328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284</v>
      </c>
      <c r="G1" s="1" t="s">
        <v>4</v>
      </c>
      <c r="H1" s="1" t="s">
        <v>5</v>
      </c>
      <c r="I1" s="1" t="s">
        <v>6</v>
      </c>
    </row>
    <row r="2" spans="1:9" x14ac:dyDescent="0.15">
      <c r="A2" s="1" t="s">
        <v>455</v>
      </c>
      <c r="B2" s="1">
        <v>0</v>
      </c>
      <c r="C2" s="1">
        <v>893</v>
      </c>
      <c r="D2" s="1">
        <v>0</v>
      </c>
      <c r="E2" s="1">
        <v>8.93</v>
      </c>
      <c r="F2" s="1" t="s">
        <v>285</v>
      </c>
    </row>
    <row r="3" spans="1:9" x14ac:dyDescent="0.15">
      <c r="A3" s="1" t="s">
        <v>369</v>
      </c>
      <c r="B3" s="1">
        <v>0</v>
      </c>
      <c r="C3" s="1">
        <v>150</v>
      </c>
      <c r="D3" s="1">
        <v>3.02</v>
      </c>
      <c r="E3" s="1">
        <v>4.5199999999999996</v>
      </c>
      <c r="F3" s="1" t="s">
        <v>286</v>
      </c>
    </row>
    <row r="4" spans="1:9" x14ac:dyDescent="0.15">
      <c r="A4" s="1" t="s">
        <v>370</v>
      </c>
      <c r="B4" s="1">
        <v>0</v>
      </c>
      <c r="C4" s="1">
        <v>150</v>
      </c>
      <c r="D4" s="1">
        <v>4.5199999999999996</v>
      </c>
      <c r="E4" s="1">
        <v>6.02</v>
      </c>
      <c r="F4" s="1" t="s">
        <v>287</v>
      </c>
    </row>
    <row r="5" spans="1:9" x14ac:dyDescent="0.15">
      <c r="A5" s="1" t="s">
        <v>456</v>
      </c>
      <c r="B5" s="1">
        <v>0</v>
      </c>
      <c r="C5" s="1">
        <v>977</v>
      </c>
      <c r="D5" s="1">
        <v>9</v>
      </c>
      <c r="E5" s="1">
        <v>18.77</v>
      </c>
      <c r="F5" s="1" t="s">
        <v>288</v>
      </c>
    </row>
    <row r="6" spans="1:9" x14ac:dyDescent="0.15">
      <c r="A6" s="1" t="s">
        <v>457</v>
      </c>
      <c r="B6" s="1">
        <v>0</v>
      </c>
      <c r="C6" s="1">
        <v>1011</v>
      </c>
      <c r="D6" s="2">
        <v>18.5</v>
      </c>
      <c r="E6" s="3">
        <v>28.61</v>
      </c>
      <c r="F6" s="1" t="s">
        <v>309</v>
      </c>
    </row>
    <row r="7" spans="1:9" x14ac:dyDescent="0.15">
      <c r="A7" s="1" t="s">
        <v>458</v>
      </c>
      <c r="B7" s="1">
        <v>0</v>
      </c>
      <c r="C7" s="1">
        <v>994</v>
      </c>
      <c r="D7" s="2">
        <v>28</v>
      </c>
      <c r="E7" s="3">
        <v>37.94</v>
      </c>
      <c r="F7" s="1" t="s">
        <v>310</v>
      </c>
    </row>
    <row r="8" spans="1:9" x14ac:dyDescent="0.15">
      <c r="A8" s="1" t="s">
        <v>459</v>
      </c>
      <c r="B8" s="1">
        <v>0</v>
      </c>
      <c r="C8" s="1">
        <v>988</v>
      </c>
      <c r="D8" s="1">
        <v>37.5</v>
      </c>
      <c r="E8" s="1">
        <v>47.38</v>
      </c>
      <c r="F8" s="1" t="s">
        <v>289</v>
      </c>
    </row>
    <row r="9" spans="1:9" x14ac:dyDescent="0.15">
      <c r="A9" s="1" t="s">
        <v>460</v>
      </c>
      <c r="B9" s="1">
        <v>0</v>
      </c>
      <c r="C9" s="1">
        <v>949</v>
      </c>
      <c r="D9" s="1">
        <v>47</v>
      </c>
      <c r="E9" s="1">
        <v>56.49</v>
      </c>
      <c r="F9" s="1" t="s">
        <v>290</v>
      </c>
    </row>
    <row r="10" spans="1:9" x14ac:dyDescent="0.15">
      <c r="A10" s="1" t="s">
        <v>461</v>
      </c>
      <c r="B10" s="1">
        <v>0</v>
      </c>
      <c r="C10" s="1">
        <v>830</v>
      </c>
      <c r="D10" s="1">
        <v>56.5</v>
      </c>
      <c r="E10" s="1">
        <v>64.8</v>
      </c>
      <c r="F10" s="1" t="s">
        <v>291</v>
      </c>
    </row>
    <row r="11" spans="1:9" x14ac:dyDescent="0.15">
      <c r="A11" s="1" t="s">
        <v>462</v>
      </c>
      <c r="B11" s="1">
        <v>0</v>
      </c>
      <c r="C11" s="1">
        <v>975</v>
      </c>
      <c r="D11" s="1">
        <v>64.8</v>
      </c>
      <c r="E11" s="1">
        <v>74.55</v>
      </c>
      <c r="F11" s="1" t="s">
        <v>292</v>
      </c>
    </row>
    <row r="12" spans="1:9" x14ac:dyDescent="0.15">
      <c r="A12" s="1" t="s">
        <v>463</v>
      </c>
      <c r="B12" s="1">
        <v>0</v>
      </c>
      <c r="C12" s="1">
        <v>965</v>
      </c>
      <c r="D12" s="1">
        <v>74.3</v>
      </c>
      <c r="E12" s="1">
        <v>83.95</v>
      </c>
      <c r="F12" s="1" t="s">
        <v>311</v>
      </c>
    </row>
    <row r="13" spans="1:9" x14ac:dyDescent="0.15">
      <c r="A13" s="1" t="s">
        <v>464</v>
      </c>
      <c r="B13" s="1">
        <v>0</v>
      </c>
      <c r="C13" s="1">
        <v>1002</v>
      </c>
      <c r="D13" s="1">
        <v>83.8</v>
      </c>
      <c r="E13" s="1">
        <v>93.82</v>
      </c>
      <c r="F13" s="1" t="s">
        <v>293</v>
      </c>
    </row>
    <row r="14" spans="1:9" x14ac:dyDescent="0.15">
      <c r="A14" s="1" t="s">
        <v>465</v>
      </c>
      <c r="B14" s="1">
        <v>0</v>
      </c>
      <c r="C14" s="1">
        <v>972</v>
      </c>
      <c r="D14" s="1">
        <v>93.3</v>
      </c>
      <c r="E14" s="1">
        <v>103.02</v>
      </c>
      <c r="F14" s="1" t="s">
        <v>294</v>
      </c>
    </row>
    <row r="15" spans="1:9" x14ac:dyDescent="0.15">
      <c r="A15" s="1" t="s">
        <v>466</v>
      </c>
      <c r="B15" s="1">
        <v>0</v>
      </c>
      <c r="C15" s="1">
        <v>974</v>
      </c>
      <c r="D15" s="1">
        <v>102.8</v>
      </c>
      <c r="E15" s="1">
        <v>112.54</v>
      </c>
      <c r="F15" s="1" t="s">
        <v>295</v>
      </c>
    </row>
    <row r="16" spans="1:9" x14ac:dyDescent="0.15">
      <c r="A16" s="1" t="s">
        <v>466</v>
      </c>
      <c r="B16" s="1">
        <v>0</v>
      </c>
      <c r="C16" s="1">
        <v>974</v>
      </c>
      <c r="D16" s="1">
        <v>102.8</v>
      </c>
      <c r="E16" s="1">
        <v>112.54</v>
      </c>
      <c r="F16" s="1" t="s">
        <v>296</v>
      </c>
    </row>
    <row r="17" spans="1:6" x14ac:dyDescent="0.15">
      <c r="A17" s="1" t="s">
        <v>467</v>
      </c>
      <c r="B17" s="1">
        <v>0</v>
      </c>
      <c r="C17" s="1">
        <v>958</v>
      </c>
      <c r="D17" s="3">
        <v>112.3</v>
      </c>
      <c r="E17" s="3">
        <v>121.88</v>
      </c>
      <c r="F17" s="1" t="s">
        <v>312</v>
      </c>
    </row>
    <row r="18" spans="1:6" x14ac:dyDescent="0.15">
      <c r="A18" s="1" t="s">
        <v>468</v>
      </c>
      <c r="B18" s="1">
        <v>0</v>
      </c>
      <c r="C18" s="1">
        <v>1016</v>
      </c>
      <c r="D18" s="3">
        <v>121.8</v>
      </c>
      <c r="E18" s="3">
        <v>131.96</v>
      </c>
      <c r="F18" s="1" t="s">
        <v>313</v>
      </c>
    </row>
    <row r="19" spans="1:6" x14ac:dyDescent="0.15">
      <c r="A19" s="1" t="s">
        <v>469</v>
      </c>
      <c r="B19" s="1">
        <v>0</v>
      </c>
      <c r="C19" s="1">
        <v>983</v>
      </c>
      <c r="D19" s="1">
        <v>131.30000000000001</v>
      </c>
      <c r="E19" s="1">
        <v>141.13</v>
      </c>
      <c r="F19" s="1" t="s">
        <v>297</v>
      </c>
    </row>
    <row r="20" spans="1:6" x14ac:dyDescent="0.15">
      <c r="A20" s="1" t="s">
        <v>470</v>
      </c>
      <c r="B20" s="1">
        <v>0</v>
      </c>
      <c r="C20" s="1">
        <v>1022</v>
      </c>
      <c r="D20" s="1">
        <v>140.80000000000001</v>
      </c>
      <c r="E20" s="1">
        <v>151.02000000000001</v>
      </c>
      <c r="F20" s="1" t="s">
        <v>298</v>
      </c>
    </row>
  </sheetData>
  <conditionalFormatting sqref="A1:XFD1048576">
    <cfRule type="expression" dxfId="3" priority="1" stopIfTrue="1">
      <formula>INDIRECT("A"&amp;ROW())="DUPE"</formula>
    </cfRule>
    <cfRule type="expression" dxfId="2" priority="2" stopIfTrue="1">
      <formula>INDIRECT("A"&amp;ROW())="DUPE"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2"/>
  <sheetViews>
    <sheetView zoomScaleNormal="100" workbookViewId="0"/>
  </sheetViews>
  <sheetFormatPr defaultColWidth="7.33203125" defaultRowHeight="12.75" x14ac:dyDescent="0.15"/>
  <cols>
    <col min="1" max="1" width="8.33203125" style="1" bestFit="1" customWidth="1"/>
    <col min="2" max="2" width="4.83203125" style="1" bestFit="1" customWidth="1"/>
    <col min="3" max="3" width="8" style="1" bestFit="1" customWidth="1"/>
    <col min="4" max="4" width="11.1640625" style="1" bestFit="1" customWidth="1"/>
    <col min="5" max="5" width="14.5" style="1" bestFit="1" customWidth="1"/>
    <col min="6" max="6" width="15.83203125" style="1" bestFit="1" customWidth="1"/>
    <col min="7" max="7" width="9" style="1" bestFit="1" customWidth="1"/>
    <col min="8" max="8" width="21" style="1" bestFit="1" customWidth="1"/>
    <col min="9" max="9" width="30" style="1" bestFit="1" customWidth="1"/>
    <col min="10" max="10" width="29" style="1" bestFit="1" customWidth="1"/>
    <col min="11" max="11" width="24.83203125" style="1" bestFit="1" customWidth="1"/>
    <col min="12" max="12" width="29" style="1" bestFit="1" customWidth="1"/>
    <col min="13" max="13" width="25.83203125" style="1" bestFit="1" customWidth="1"/>
    <col min="14" max="14" width="30.83203125" style="1" bestFit="1" customWidth="1"/>
    <col min="15" max="15" width="41.5" style="1" bestFit="1" customWidth="1"/>
    <col min="16" max="16" width="16" style="1" bestFit="1" customWidth="1"/>
    <col min="17" max="17" width="14.33203125" style="1" bestFit="1" customWidth="1"/>
    <col min="18" max="18" width="15.1640625" style="1" bestFit="1" customWidth="1"/>
    <col min="19" max="19" width="16.6640625" style="1" bestFit="1" customWidth="1"/>
    <col min="20" max="20" width="9.83203125" style="1" bestFit="1" customWidth="1"/>
    <col min="21" max="16384" width="7.33203125" style="1"/>
  </cols>
  <sheetData>
    <row r="1" spans="1:20" x14ac:dyDescent="0.15">
      <c r="A1" s="1" t="s">
        <v>328</v>
      </c>
      <c r="B1" s="1" t="s">
        <v>314</v>
      </c>
      <c r="C1" s="1" t="s">
        <v>315</v>
      </c>
      <c r="D1" s="1" t="s">
        <v>316</v>
      </c>
      <c r="E1" s="1" t="s">
        <v>317</v>
      </c>
      <c r="F1" s="1" t="s">
        <v>299</v>
      </c>
      <c r="G1" s="1" t="s">
        <v>300</v>
      </c>
      <c r="H1" s="1" t="s">
        <v>301</v>
      </c>
      <c r="I1" s="1" t="s">
        <v>302</v>
      </c>
      <c r="J1" s="1" t="s">
        <v>326</v>
      </c>
      <c r="K1" s="1" t="s">
        <v>303</v>
      </c>
      <c r="L1" s="1" t="s">
        <v>304</v>
      </c>
      <c r="M1" s="1" t="s">
        <v>305</v>
      </c>
      <c r="N1" s="1" t="s">
        <v>327</v>
      </c>
      <c r="O1" s="1" t="s">
        <v>306</v>
      </c>
      <c r="P1" s="1" t="s">
        <v>307</v>
      </c>
      <c r="Q1" s="1" t="s">
        <v>308</v>
      </c>
      <c r="R1" s="1" t="s">
        <v>4</v>
      </c>
      <c r="S1" s="1" t="s">
        <v>5</v>
      </c>
      <c r="T1" s="1" t="s">
        <v>6</v>
      </c>
    </row>
    <row r="2" spans="1:20" x14ac:dyDescent="0.15">
      <c r="A2" s="1" t="s">
        <v>471</v>
      </c>
    </row>
  </sheetData>
  <conditionalFormatting sqref="A1:XFD1048576">
    <cfRule type="expression" dxfId="1" priority="1" stopIfTrue="1">
      <formula>INDIRECT("A"&amp;ROW())="DUPE"</formula>
    </cfRule>
    <cfRule type="expression" dxfId="0" priority="2" stopIfTrue="1">
      <formula>INDIRECT("A"&amp;ROW())="DUPE"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Drilling disturbance</vt:lpstr>
      <vt:lpstr>General</vt:lpstr>
      <vt:lpstr>Sed Structures</vt:lpstr>
      <vt:lpstr>Clasts</vt:lpstr>
      <vt:lpstr>Core summary</vt:lpstr>
      <vt:lpstr>Hole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2020-01-09T22:55:55Z</dcterms:created>
  <dcterms:modified xsi:type="dcterms:W3CDTF">2021-06-22T15:50:13Z</dcterms:modified>
</cp:coreProperties>
</file>