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77EA8635-C749-4CF7-AEFB-F58E0B171CFB}" xr6:coauthVersionLast="44" xr6:coauthVersionMax="45" xr10:uidLastSave="{00000000-0000-0000-0000-000000000000}"/>
  <bookViews>
    <workbookView xWindow="-90" yWindow="-90" windowWidth="16637" windowHeight="8837" tabRatio="500" firstSheet="1" activeTab="1" xr2:uid="{00000000-000D-0000-FFFF-FFFF00000000}"/>
  </bookViews>
  <sheets>
    <sheet name="Drilling disturbance" sheetId="1" r:id="rId1"/>
    <sheet name="General" sheetId="2" r:id="rId2"/>
    <sheet name="Sed Structures" sheetId="3" r:id="rId3"/>
    <sheet name="Clasts" sheetId="4" r:id="rId4"/>
    <sheet name="Core summa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<sst xmlns="http://schemas.openxmlformats.org/spreadsheetml/2006/main" count="1807" uniqueCount="417">
  <si>
    <t>Drilling disturbance type</t>
  </si>
  <si>
    <t>Drilling disturbance intensity</t>
  </si>
  <si>
    <t>Drilling disturbance intensity rank (read only)</t>
  </si>
  <si>
    <t>Drilling disturbance comment</t>
  </si>
  <si>
    <t>Ship File Links</t>
  </si>
  <si>
    <t>Shore File Links</t>
  </si>
  <si>
    <t>File Data</t>
  </si>
  <si>
    <t>fall-in</t>
  </si>
  <si>
    <t>soupy fall in</t>
  </si>
  <si>
    <t>crack</t>
  </si>
  <si>
    <t>up-arching</t>
  </si>
  <si>
    <t>suck in</t>
  </si>
  <si>
    <t>first 36 cm is extremely bowed; most of the section has vertical (parallel to liner) flow lines. 142 -150 cm looks ok.</t>
  </si>
  <si>
    <t>extreme up arching; vertical (parallel to liner) flow structure at base of section 2</t>
  </si>
  <si>
    <t>vertical (parallel to liner) flow structure in x-rays</t>
  </si>
  <si>
    <t>soupy in the top 52 cm of Section 1</t>
  </si>
  <si>
    <t>soupy fall-in drilling disturbance</t>
  </si>
  <si>
    <t>soupy</t>
  </si>
  <si>
    <t>MAJ Lith. Prefix</t>
  </si>
  <si>
    <t>MAJ Lith. Principal name</t>
  </si>
  <si>
    <t>MAJ Lith. prefix+name[read only]</t>
  </si>
  <si>
    <t>MAJ Lith. color</t>
  </si>
  <si>
    <t>Bioturbation intensity</t>
  </si>
  <si>
    <t>Diagenetic constituent</t>
  </si>
  <si>
    <t>Diagenetic constituent composition</t>
  </si>
  <si>
    <t>Biogenic material</t>
  </si>
  <si>
    <t>Basal boundary type</t>
  </si>
  <si>
    <t>Boundary geometry</t>
  </si>
  <si>
    <t>General interval comment</t>
  </si>
  <si>
    <t>foraminifer-bearing</t>
  </si>
  <si>
    <t>nannofossil ooze</t>
  </si>
  <si>
    <t>foraminifer-bearing nannofossil ooze</t>
  </si>
  <si>
    <t>7.5 YR 6/4</t>
  </si>
  <si>
    <t>light brown foraminifer-bearing nannofossil ooze mottled by burrows, unconsolidated sediment, rel high water content</t>
  </si>
  <si>
    <t>diatom ooze</t>
  </si>
  <si>
    <t>foraminifer-bearing diatom ooze</t>
  </si>
  <si>
    <t>2.5 Y 8/2</t>
  </si>
  <si>
    <t>pale brown foraminifer-bearing diatom ooze, strongly bioturbated</t>
  </si>
  <si>
    <t>diatom-bearing</t>
  </si>
  <si>
    <t>diatom-bearing nannofossil ooze</t>
  </si>
  <si>
    <t>N 8/</t>
  </si>
  <si>
    <t>white diatom-bearing nannofossil ooze, wavey m-scale bedding mottled by burrows</t>
  </si>
  <si>
    <t>white diatom-bearing nannofossil ooze, wavey m-scale bedding mottled by burrows, abundant dark patches 95-115 cm</t>
  </si>
  <si>
    <t>white diatom-bearing nannofossil ooze mottled by burrows</t>
  </si>
  <si>
    <t>mixed biogenic ooze</t>
  </si>
  <si>
    <t>10 Y 6/1</t>
  </si>
  <si>
    <t>greenish gray, soupy fall-in, heavy drilling disturbance</t>
  </si>
  <si>
    <t>foraminifer ooze</t>
  </si>
  <si>
    <t>diatom-bearing foraminifer ooze</t>
  </si>
  <si>
    <t>white diatom-bearing foraminifer ooze mottled by burrows</t>
  </si>
  <si>
    <t>carbonate-bearing</t>
  </si>
  <si>
    <t>carbonate-bearing diatom ooze</t>
  </si>
  <si>
    <t>greenish gray carbonate-bearing diatom ooze, cm-scale wavey bedding, mottled by burrows</t>
  </si>
  <si>
    <t>10 Y 7/1</t>
  </si>
  <si>
    <t>light greenish gray diatom-bearing foraminifer ooze, mottled by burrows</t>
  </si>
  <si>
    <t>light greenish gray carbonate-bearing diatom ooze mottled by burrows</t>
  </si>
  <si>
    <t>10 Y 8/1</t>
  </si>
  <si>
    <t>white diatom-bearing foraminifer ooze, mottled by burrows</t>
  </si>
  <si>
    <t>carbonate-rich</t>
  </si>
  <si>
    <t>carbonate-rich diatom ooze</t>
  </si>
  <si>
    <t>5 GY 7/1</t>
  </si>
  <si>
    <t>light greenish gray carbonate-rich diatom ooze, mottled by burrows</t>
  </si>
  <si>
    <t>light greenish gray carbonate-bearing diatom ooze heavily mottled by burrows</t>
  </si>
  <si>
    <t>white nannofossil ooze, mottled with dark colors</t>
  </si>
  <si>
    <t>N9/ White</t>
  </si>
  <si>
    <t>gradational boundary</t>
  </si>
  <si>
    <t>bioturbated</t>
  </si>
  <si>
    <t>white nannofossil ooze, massive, mottled with dark colors, occasionally interbedded</t>
  </si>
  <si>
    <t>10 GY 5/1</t>
  </si>
  <si>
    <t>greenish gray carbonate-bearing diatom ooze, wavy bedding disturbed by burrows; dark gray mottles</t>
  </si>
  <si>
    <t>nannofossil-rich</t>
  </si>
  <si>
    <t>nannofossil-rich diatom ooze</t>
  </si>
  <si>
    <t>5 Y 8/1</t>
  </si>
  <si>
    <t>white nannofossil-rich diatom ooze mottled by burrows</t>
  </si>
  <si>
    <t>5GY 8/1</t>
  </si>
  <si>
    <t>massive white diatom-bearing nanno ooze</t>
  </si>
  <si>
    <t>massive white diatom-bearing nanno ooze with foraminifera</t>
  </si>
  <si>
    <t>greenish gray carbonate-bearing diatom ooze with wavy bedding, dark gray mottles and burrows</t>
  </si>
  <si>
    <t>greenish gray carbonate-rich diatom ooze with wavy bedding, dark gray mottles and burrows</t>
  </si>
  <si>
    <t>light greenish gray carbonate-rich diatom ooze with wavy bedding, dark gray mottles and burrows</t>
  </si>
  <si>
    <t>high drilling disturbance; soupy fall in</t>
  </si>
  <si>
    <t>10GY 5/1</t>
  </si>
  <si>
    <t>greenish gray carbonate-bearing diatom ooze with wavy bedding</t>
  </si>
  <si>
    <t>2.5 Y 8/1</t>
  </si>
  <si>
    <t>white carbonate-rich diatom ooze with wavy bedding; ligh</t>
  </si>
  <si>
    <t>white carbonate-rich diatom ooze with wavy bedding</t>
  </si>
  <si>
    <t>white carbonate-bearing diatom ooze with wavy bedding and dark gray mottles</t>
  </si>
  <si>
    <t>greenish gray carbonate-bearing diatom ooze with wavy bedding and dark gray mottles</t>
  </si>
  <si>
    <t>2.5 Y 8/1; 10Y 7/1</t>
  </si>
  <si>
    <t>light greenish gray carbonate-bearing diatom ooze with wavy bedding and dark gray mottles</t>
  </si>
  <si>
    <t>N 8/1</t>
  </si>
  <si>
    <t>white foraminifer-bearing nannofossil ooze</t>
  </si>
  <si>
    <t>light gray to white carbonate-rich diatom ooze with blue green mottles</t>
  </si>
  <si>
    <t>10Y 8/1</t>
  </si>
  <si>
    <t>light greenish gray carbonate-rich diatom ooze with blue green mottles</t>
  </si>
  <si>
    <t>10Y 5/1</t>
  </si>
  <si>
    <t>greenish gray carbonate-bearing diatom ooze with sporadic dark mottles</t>
  </si>
  <si>
    <t>10Y 7/1</t>
  </si>
  <si>
    <t>light greenish gray carbonate-rich diatom ooze</t>
  </si>
  <si>
    <t>light greenish gray carbonate-rich diatom ooze; gray mottling; up-arching beds visible below 60 cm</t>
  </si>
  <si>
    <t>greenish gray carbonate-bearing diatom ooze with sporadic dark mottles and wavy bedding between 110 and 130</t>
  </si>
  <si>
    <t>light greenish gray carbonate-rich diatom ooze with wavy bedding</t>
  </si>
  <si>
    <t>foraminifer-bearing diatom-rich</t>
  </si>
  <si>
    <t>foraminifer-bearing diatom-rich nannofossil ooze</t>
  </si>
  <si>
    <t>White 8/N</t>
  </si>
  <si>
    <t>white foraminifer-bearing diatom-rich nannofossil ooze</t>
  </si>
  <si>
    <t>White N/8</t>
  </si>
  <si>
    <t>white carbonate-bearing diatom ooze</t>
  </si>
  <si>
    <t>diatom mat</t>
  </si>
  <si>
    <t>gray diatom mat</t>
  </si>
  <si>
    <t>white carbonate-rich diatom ooze; dark mottles and burrows</t>
  </si>
  <si>
    <t>N 8/1; 10 Y 7/1</t>
  </si>
  <si>
    <t>white to light greenish gray carbonate-rich diatom ooze; dark mottles and burrows</t>
  </si>
  <si>
    <t>light greenish gray carbonate-rich diatom ooze; dark mottles and burrows</t>
  </si>
  <si>
    <t>white diatom-bearing nannofossil ooze</t>
  </si>
  <si>
    <t>10 Y 8/1; 10 Y7/1</t>
  </si>
  <si>
    <t>light greenish gray carbonate-bearing diatom ooze</t>
  </si>
  <si>
    <t>high drilling distrurbane; suspected suck in</t>
  </si>
  <si>
    <t>seem in place (horizontal structures), but this core has drilling disturbance above and below</t>
  </si>
  <si>
    <t>light gray carbonate-bearing diatom ooze</t>
  </si>
  <si>
    <t>diatom-rich</t>
  </si>
  <si>
    <t>diatom-rich nannofossil ooze</t>
  </si>
  <si>
    <t>N 7/1</t>
  </si>
  <si>
    <t>light gray diatom-rich nannofossil ooze.</t>
  </si>
  <si>
    <t>white gray diatom-rich nannofossil ooze.</t>
  </si>
  <si>
    <t>greenish gray carbonate-bearing diatom ooze with dark gray mottles and diatom mats</t>
  </si>
  <si>
    <t>10 Y 7/1; 10 Y 6/1</t>
  </si>
  <si>
    <t>light gray carbonate-bearing diatom ooze with wavy bedding and diatom mats</t>
  </si>
  <si>
    <t>light gray carbonate-bearing diatom ooze with few diatom mats</t>
  </si>
  <si>
    <t>light gray carbonate-bearing diatom ooze with sporadic diatom mats</t>
  </si>
  <si>
    <t>light gray carbonate-bearing diatom ooze with with wavy bedding and diatom mats</t>
  </si>
  <si>
    <t>fall-in drilling disturbance</t>
  </si>
  <si>
    <t>10 Y 7/1 to 10 Y 6/1</t>
  </si>
  <si>
    <t>light greenish gray to greenish gray carbonate-bearing diatom ooze mottled with diatom mats</t>
  </si>
  <si>
    <t>10G 8/1</t>
  </si>
  <si>
    <t>light greenish gray diatom-bearing nanno ooze, wavy bedding with occasional dark color banding, slight up-arching</t>
  </si>
  <si>
    <t>White carbonate-rich diatom ooze with diatom mats at 100, 106 cm, with many burrows at 63-67 cm</t>
  </si>
  <si>
    <t>diatom-bearing diatom ooze</t>
  </si>
  <si>
    <t>light greenish gray carbonate-bearing diatom ooze, mottled with diatom mats at 124 and 144 cm</t>
  </si>
  <si>
    <t>light greenish gray to greenish gray carbonate-bearing diatom ooze, mottled with diatom mats at 55, 83, 94-109 cm</t>
  </si>
  <si>
    <t>light greenish gray carbonate-bearing diatom ooze, mottled with diatom mats at 60, 95 cm</t>
  </si>
  <si>
    <t>10 Y 8/</t>
  </si>
  <si>
    <t>light greenish gray carbonate-rich diatom ooze, mottling</t>
  </si>
  <si>
    <t>light greenish gray carbonate-bearing diatom ooze, mottled with greenish gray diatom mats at 43, 98 cm</t>
  </si>
  <si>
    <t>fall in, high drilling disturbance</t>
  </si>
  <si>
    <t>7.5 YR 6/1</t>
  </si>
  <si>
    <t>gray carbonate-bearing diatom ooze, mottled, homogenous appearance</t>
  </si>
  <si>
    <t>5 Y 7/1</t>
  </si>
  <si>
    <t>light gray carbonate-rich diatom ooze, mottled, homogenous appearance</t>
  </si>
  <si>
    <t>light gray carbonate-rich diatom ooze with forams, mottled, homogenous appearance, olive gray layer at 72 cm</t>
  </si>
  <si>
    <t>gray carbonate-bearing diatom ooze, some darker stripes</t>
  </si>
  <si>
    <t>light gray carbonate-rich diatom ooze with forams, mottled, homogenous appearance, olive gray layer at 109 cm</t>
  </si>
  <si>
    <t>licht gray diatom-rich nannofossil ooze mottled with dark layers and streaks, dark layers at 4, 39, 40, 44 cm</t>
  </si>
  <si>
    <t>light gray diatom-rich nannofossil ooze mottled with dark layers and streaks, dark layers at 52-58, 82 cm</t>
  </si>
  <si>
    <t>light gray diatom-rich nannofossil ooze, homogenous</t>
  </si>
  <si>
    <t>carbonate-bearing nannofossil ooze</t>
  </si>
  <si>
    <t>N 7/</t>
  </si>
  <si>
    <t>white carbonate-bearing nannofossil ooze mottled by burrows</t>
  </si>
  <si>
    <t>5 GY 5/1</t>
  </si>
  <si>
    <t>greenish gray carbonate-rich diatom ooze with darker greenish gray banding</t>
  </si>
  <si>
    <t>light greenish gray carbonate-bearing nannofossil ooze, homogenous</t>
  </si>
  <si>
    <t>10 YR 6/2</t>
  </si>
  <si>
    <t>gray carbonate-bearing nannofossil ooze, homogenous</t>
  </si>
  <si>
    <t>nannofossil and carbonate-bearing</t>
  </si>
  <si>
    <t>nannofossil and carbonate-bearing diatom ooze</t>
  </si>
  <si>
    <t>light gray nannofossil and carbonate-bearing diatom ooze, darker greenish layer at 76 cm</t>
  </si>
  <si>
    <t>light gray nannofossil and carbonate-bearing diatom ooze, homogenous</t>
  </si>
  <si>
    <t>light gray nannofossil and carbonate-bearing diatom ooze, homogenous, mottled by few dark spots</t>
  </si>
  <si>
    <t>2.5 Y 7/1</t>
  </si>
  <si>
    <t>light gray carbonate-rich diatom ooze, homogenous</t>
  </si>
  <si>
    <t>light greenish gray diatom-bearing nannofossil ooze, homogenous, mottled by dark spots and streaks</t>
  </si>
  <si>
    <t>light greenish gray nannofossil-rich diatom ooze mottled by burrows</t>
  </si>
  <si>
    <t>nannofossil-bearing</t>
  </si>
  <si>
    <t>nannofossil-bearing diatom ooze</t>
  </si>
  <si>
    <t>2.5 Y 5/1</t>
  </si>
  <si>
    <t>gray nannofossil-bearing diatom ooze mottled by burrows</t>
  </si>
  <si>
    <t>gray nannofossil-bearing diatom ooze homogenous</t>
  </si>
  <si>
    <t>gray nannofossil-bearing diatom ooze mottled by dark patches</t>
  </si>
  <si>
    <t>light greenish gray nannofossil-rich diatom ooze, homogenous</t>
  </si>
  <si>
    <t>light greenish gray diatom-rich nannofossil ooze, ocassionally mottled by burrows</t>
  </si>
  <si>
    <t>white diatom-bearing nannofossil ooze, homogenous</t>
  </si>
  <si>
    <t>light greenish gray diatom-bearing nannofossil ooze, homogenous</t>
  </si>
  <si>
    <t>greenish gray carbonate-rich diatom ooze, homogenous</t>
  </si>
  <si>
    <t>light greenish gray diatom-rich nannofossil ooze, ocassionally mottled by dark spots and streaks</t>
  </si>
  <si>
    <t>greenish gray carbonate-rich diatom ooze, homogenous, dark layer at 52, 104 cm</t>
  </si>
  <si>
    <t>light greenish gray carbonate-rich diatom ooze, homogenous</t>
  </si>
  <si>
    <t>10 Y 7/1 to N 7/</t>
  </si>
  <si>
    <t>white to light greenish gray carbonate-rich diatom ooze, homogenous</t>
  </si>
  <si>
    <t>light greenish gray carbonate-rich diatom ooze, homogenous, mottled by darker patches and streaks</t>
  </si>
  <si>
    <t>light greenish gray nannofossil-rich diatom ooze mottled by some dark layers and patches</t>
  </si>
  <si>
    <t>light greenish gray diatom-rich nannofossil ooze mottled by dark spots and streaks</t>
  </si>
  <si>
    <t>N 6/</t>
  </si>
  <si>
    <t>gray carbonate-rich diatom ooze with darker lamination, appears in U1540A-13H-2.</t>
  </si>
  <si>
    <t>white carbonate-rich diatom ooze, homogenous</t>
  </si>
  <si>
    <t>white carbonate-rich diatom ooze, homogenous, mottled by burrows</t>
  </si>
  <si>
    <t>light greenish gray carbonate-rich diatom ooze, homogenous, mottled by burrows</t>
  </si>
  <si>
    <t>light greenish gray carbonate-rich diatom ooze, homogenous, mottled by burrows, dark layers at 105, 131 cm</t>
  </si>
  <si>
    <t>5 GY 8/1</t>
  </si>
  <si>
    <t>light greenish gray diatom-bearing nannofossil ooze, homogenous, mottled by dark patches</t>
  </si>
  <si>
    <t>light greenish gray diatom ooze with frequent mats and with nannofossils</t>
  </si>
  <si>
    <t>light greenish gray diatom ooze, homogenous</t>
  </si>
  <si>
    <t>light greenish gray diatom-bearing nannofossil ooze, homogenous with darker layers at 12 and 16 cm</t>
  </si>
  <si>
    <t>light greenish gray carbonate-rich diatom ooze with diatom mats</t>
  </si>
  <si>
    <t>white diatom-rich nannofossil ooze, homogenous, mottled by burrows</t>
  </si>
  <si>
    <t>light gray carbonate-rich diatom ooze with greenish layers at 120, 123, 125 cm</t>
  </si>
  <si>
    <t>white diatom-rich nannofossil ooze intercalated with mat-like layers enriched in nannofossils</t>
  </si>
  <si>
    <t>white diatom-rich nannofossil ooze intercalated with mat-like layers enriched in nannofossils at 39-42, 77-78 cm</t>
  </si>
  <si>
    <t>white diatom-rich nannofossil ooze intercalated with mat-like patches enriched in nannofossils</t>
  </si>
  <si>
    <t>white diatom-rich nannofossil ooze intercalated with mat-like patches enriched in nannofossils at 80-110 and 130-135, moderate soupy drilling disturbance in the upper 20 cm</t>
  </si>
  <si>
    <t>light gray diatom-rich nannofossil ooze mottled with patches of diatom mats</t>
  </si>
  <si>
    <t>5 GY 6/1</t>
  </si>
  <si>
    <t>greenish gray diatom-rich nannofossil ooze mottled by burrows</t>
  </si>
  <si>
    <t>greenish gray carbonate-bearing diatom ooze mottled by greenish-blackisch layers and patches</t>
  </si>
  <si>
    <t>light greenish gray nannofossil-rich diatom ooze with dark layer at 27-28 cm</t>
  </si>
  <si>
    <t>white diatom-rich nannofossil ooze</t>
  </si>
  <si>
    <t>white nannofossil-rich diatom ooze mottled with dark colored layers at 7-8, 9, 54-55, 125, 132, some diatom mats</t>
  </si>
  <si>
    <t>white nannofossil-rich diatom ooze mottled with dark colors</t>
  </si>
  <si>
    <t>light gray nannofossil-rich diatom ooze mottled with dark colored layers at 34-35, 38, 41, some diatom mats</t>
  </si>
  <si>
    <t>light gray diatom-bearing nannofossil ooze, homogenous, mottled with dark patches</t>
  </si>
  <si>
    <t>white diatom-bearing nannofossil ooze, homogenous, mottled with dark patches</t>
  </si>
  <si>
    <t>light gray nannofossil-rich diatom ooze, homogenous, mottled with dark layers at 40, 45-46, 54 cm</t>
  </si>
  <si>
    <t>light gray nannofossil-bearing diatom ooze, homogenous, mottled with dark layers and patches, diatom mats at 30-31, 71-72 cm</t>
  </si>
  <si>
    <t>light gray nannofossil-bearing diatom ooze, very weak wavey bedding, mottled with dark layers and patches, occasional small diatom mat lenses</t>
  </si>
  <si>
    <t>soupy, moderate drilling disturbance</t>
  </si>
  <si>
    <t>light gray diatom-rich nannofossil ooze, frequently interbedded with diatom mats</t>
  </si>
  <si>
    <t>light gray diatom-rich nannofossil ooze, homogenous, mottled with black spots</t>
  </si>
  <si>
    <t>light greenish gray diatom-rich nannofossil ooze, frequently interbedded with diatom mats</t>
  </si>
  <si>
    <t>2.5 Y 6/1</t>
  </si>
  <si>
    <t>gray nannofossil and carbonate-bearing diatom ooze, frequently interbedded with diatom mats</t>
  </si>
  <si>
    <t>nannofossil and carbonate-rich</t>
  </si>
  <si>
    <t>nannofossil and carbonate-rich diatom ooze</t>
  </si>
  <si>
    <t>5 Y 7./1</t>
  </si>
  <si>
    <t>light gray nannofossil and carbonate-rich diatom ooze, mottled by patches of diatom mats, diatom layer at 93-94 cm.</t>
  </si>
  <si>
    <t>licht greenish gray diatom-rich nannofossil ooze, homogenous, mottled with dark spots</t>
  </si>
  <si>
    <t>light gray nannofossil and carbonate-bearing diatom ooze, homogenous mottled with darck patches</t>
  </si>
  <si>
    <t>white nannofossil and carbonate-bearing diatom ooze, homogenous</t>
  </si>
  <si>
    <t>10 Y 5/1</t>
  </si>
  <si>
    <t>greenish gray carbonate-bearing diatom ooze, mottled by burrows</t>
  </si>
  <si>
    <t>light greenish gray diatom-rich nannofossil ooze, homogenous, mottled by burrows</t>
  </si>
  <si>
    <t>5 Y 6/1</t>
  </si>
  <si>
    <t>gray nannofossil-rich diatom ooze, frequend olive gray to gray color banding</t>
  </si>
  <si>
    <t>light greenish gray diatom-bearing nannofossil ooze, homogenous, mottled with dark spots</t>
  </si>
  <si>
    <t>light greenish gray diatom-rich nannofossil ooze</t>
  </si>
  <si>
    <t>light greenish gray diatom-rich nannofossil ooze, homogenous</t>
  </si>
  <si>
    <t>Sed Structures</t>
  </si>
  <si>
    <t>Structure comment</t>
  </si>
  <si>
    <t>wavy bedding</t>
  </si>
  <si>
    <t>burrow</t>
  </si>
  <si>
    <t>dark gray</t>
  </si>
  <si>
    <t>dropstone</t>
  </si>
  <si>
    <t>Number of pebbles &gt; 2 mm</t>
  </si>
  <si>
    <t>Coarse pebbles ( &gt; 2cm) comment</t>
  </si>
  <si>
    <t>Fine pebbles ( &gt;2mm) comment</t>
  </si>
  <si>
    <t>Pebble (&gt; 2mm) abundance</t>
  </si>
  <si>
    <t>Pebble (&gt; 2cm) abundance</t>
  </si>
  <si>
    <t>Summary description</t>
  </si>
  <si>
    <t>Greenish gray carbonate-bearing diatom ooze, white nannofossil-rich diatom ooze, massive white diatom-bearing nannofossil ooze and light greenish gray carbonate-rich diatom ooze. Faint wavy bedding in diatom ooze; dark gray mottles and burrows throughout all lithology.</t>
  </si>
  <si>
    <t>Light gray to white carbonate-rich diatom ooze, white foraminifer-bearing nannofossil ooze, and greenish gray carbonate-bearing diatom ooze with wavy bedding and dark gray mottles. Major core disturbance (fall in) in upper 30 cm of Section 1.</t>
  </si>
  <si>
    <t>Light greenish gray carbonate-rich diatom ooze with wavy bedding, white foraminifer-bearing diatom-rich nannofossil ooze and greenish gray carbonate-bearing diatom ooze with sporadic dark mottles. Major drilling disturbance occurs in Sections 1 &amp; 2 (fall in) and in Sections 3 &amp; 4 (bowing and suck in).</t>
  </si>
  <si>
    <t>White to light greenish gray carbonate-bearing, foraminfer-bearing and carbonate-rich diatom ooze with secondary white diatom-bearing nannofossil ooze. Moderate to heavy bioturbation and dark gray mottles. Drilling disturbance (fall in) in the top 28 cm of Section 1.</t>
  </si>
  <si>
    <t>Light gray carbonate-bearing diatom ooze. Major core disturbance in all sections.</t>
  </si>
  <si>
    <t>Light gray carbonate-bearing and carbonate-rich diatom ooze with light gray diatom-rich nannofossil ooze. Diatom mats and wavy bedding appear throughout with moderate bioturbation. Drilling disturbance observed in the first 102 cm of Section 1.</t>
  </si>
  <si>
    <t>Fall-in high drilling disturbance in Section 1 and uppermost part of Section 2, mainly light greenish gray alternating beds of carbonate-rich and carbonate-bearing diatom ooze, mottled, with some diatom mats.</t>
  </si>
  <si>
    <t>Fall-in high drilling disturbance in upper 40 cm of Section 1, mainly light greenish gray alternating beds of carbonate-rich and carbonate-bearing diatom ooze, mottled by burrows and dark patches and streaks.</t>
  </si>
  <si>
    <t>White to light greenish gray homogenous carbonate-rich diatom ooze interbedded with light greenish gray diatom-rich nannofossil ooze, mottled by dark spots and streaks and burrows, heavily bioturbated and only rarely weak wavey bedding.</t>
  </si>
  <si>
    <t>White wavey bedded diatom-rich nannofossil ooze intercalated with mat-like patches enriched in nannofossils and light gray carbonate-rich diatom ooze with some greenish layers, mostly strongly bioturbated.</t>
  </si>
  <si>
    <t>White to light greenish gray to light gray diatom-rich homogenous nannofossil ooze mottled by burrows and dark spots and layers interbedded with light greenish gray to light gray nannofossil-rich diatom ooze occasionally mottled with dark patches and layers, few diatom mats in the lower part of core.</t>
  </si>
  <si>
    <t>Light greenish gray homogenous diatom-rich nannofossil ooze mottled with dark spots and patches interbedded with light gray to gray nannofossil and carbonate-bearing diatom ooze, mostly heavy bioturbated and partly weakly wavey bedded, some diatoms mats. Moderate drilling disturbance in the upper 6 cm of the core.</t>
  </si>
  <si>
    <t>Light brown unconsolidated foraminifer-bearing nannofossil ooze mottled by burrows in the upper part of the core, transition to pale brown diatom ooze and white diatom-bearing nannofossil ooze to the base.</t>
  </si>
  <si>
    <t>Light gray to greenish gray carbonate-bearing and carbonate-rich diatom ooze with some wavy bedding and dark gray mottles. High drilling disturbance (fall in) occurs throughout Section 1 and 2.</t>
  </si>
  <si>
    <t>Light greenish gray carbonate-bering to carbonate-rich diatom ooze wavey bedded and mottled with darker colors due to frequent cm-scale burrows and foraminifer ooze in the upper or white massive nannofossil ooze in the lower part of the core.</t>
  </si>
  <si>
    <t>White to light greenish gray homogenous carbonate-bearing nannofossil ooze interbedded on the m-scale with light greenish gray to greenish gray carbonate-rich or carbonate and nannofossil-bearing diatom ooze, somtimes mottled by burrows and dark patches and streaks, heavily bioturbated.</t>
  </si>
  <si>
    <t>Top</t>
  </si>
  <si>
    <t>Bottom</t>
  </si>
  <si>
    <t>Top Depth</t>
  </si>
  <si>
    <t>Bottom Depth</t>
  </si>
  <si>
    <t>high</t>
  </si>
  <si>
    <t>slight</t>
  </si>
  <si>
    <t>moderate</t>
  </si>
  <si>
    <t>Bioturbation intensity rank</t>
  </si>
  <si>
    <t>heavy</t>
  </si>
  <si>
    <t>mottling</t>
  </si>
  <si>
    <t xml:space="preserve"> Pebble (&gt; 2mm) abundance rank</t>
  </si>
  <si>
    <t>Pebble (&gt; 2cm) abundance rank</t>
  </si>
  <si>
    <t>Sample</t>
  </si>
  <si>
    <t>383-U1540B-2H-1-A</t>
  </si>
  <si>
    <t>383-U1540B-5H-1-A</t>
  </si>
  <si>
    <t>383-U1540B-5H-4-A</t>
  </si>
  <si>
    <t>383-U1540B-6H-1-A</t>
  </si>
  <si>
    <t>383-U1540B-6H-2-A</t>
  </si>
  <si>
    <t>383-U1540B-8H-1-A</t>
  </si>
  <si>
    <t>383-U1540B-8H-2-A</t>
  </si>
  <si>
    <t>383-U1540B-8H-3-A</t>
  </si>
  <si>
    <t>383-U1540B-8H-4-A</t>
  </si>
  <si>
    <t>383-U1540B-10H-1-A</t>
  </si>
  <si>
    <t>383-U1540B-11H-1-A</t>
  </si>
  <si>
    <t>383-U1540B-11H-2-A</t>
  </si>
  <si>
    <t>383-U1540B-11H-3-A</t>
  </si>
  <si>
    <t>383-U1540B-11H-4-A</t>
  </si>
  <si>
    <t>383-U1540B-11H-5-A</t>
  </si>
  <si>
    <t>383-U1540B-11H-6-A</t>
  </si>
  <si>
    <t>383-U1540B-11H-7-A</t>
  </si>
  <si>
    <t>383-U1540B-11H-CC-A</t>
  </si>
  <si>
    <t>383-U1540B-12H-1-A</t>
  </si>
  <si>
    <t>383-U1540B-13H-1-A</t>
  </si>
  <si>
    <t>383-U1540B-13H-3-A</t>
  </si>
  <si>
    <t>383-U1540B-13H-6-A</t>
  </si>
  <si>
    <t>383-U1540B-14H-2-A</t>
  </si>
  <si>
    <t>383-U1540B-16H-1-A</t>
  </si>
  <si>
    <t>383-U1540B-18H-1-A</t>
  </si>
  <si>
    <t>383-U1540B-1H-1-A</t>
  </si>
  <si>
    <t>383-U1540B-1H-2-A</t>
  </si>
  <si>
    <t>383-U1540B-1H-CC-A</t>
  </si>
  <si>
    <t>383-U1540B-2H-2-A</t>
  </si>
  <si>
    <t>383-U1540B-2H-3-A</t>
  </si>
  <si>
    <t>383-U1540B-2H-4-A</t>
  </si>
  <si>
    <t>383-U1540B-2H-5-A</t>
  </si>
  <si>
    <t>383-U1540B-2H-6-A</t>
  </si>
  <si>
    <t>383-U1540B-2H-7-A</t>
  </si>
  <si>
    <t>383-U1540B-2H-CC-A</t>
  </si>
  <si>
    <t>383-U1540B-3H-1-A</t>
  </si>
  <si>
    <t>383-U1540B-3H-2-A</t>
  </si>
  <si>
    <t>383-U1540B-3H-3-A</t>
  </si>
  <si>
    <t>383-U1540B-3H-4-A</t>
  </si>
  <si>
    <t>383-U1540B-3H-5-A</t>
  </si>
  <si>
    <t>383-U1540B-3H-6-A</t>
  </si>
  <si>
    <t>383-U1540B-3H-7-A</t>
  </si>
  <si>
    <t>383-U1540B-3H-CC-A</t>
  </si>
  <si>
    <t>383-U1540B-5H-2-A</t>
  </si>
  <si>
    <t>383-U1540B-5H-3-A</t>
  </si>
  <si>
    <t>383-U1540B-5H-5-A</t>
  </si>
  <si>
    <t>383-U1540B-5H-6-A</t>
  </si>
  <si>
    <t>383-U1540B-5H-7-A</t>
  </si>
  <si>
    <t>383-U1540B-5H-CC-A</t>
  </si>
  <si>
    <t>383-U1540B-6H-3-A</t>
  </si>
  <si>
    <t>383-U1540B-6H-4-A</t>
  </si>
  <si>
    <t>383-U1540B-6H-CC-A</t>
  </si>
  <si>
    <t>383-U1540B-8H-5-A</t>
  </si>
  <si>
    <t>383-U1540B-8H-6-A</t>
  </si>
  <si>
    <t>383-U1540B-8H-CC-A</t>
  </si>
  <si>
    <t>383-U1540B-10H-2-A</t>
  </si>
  <si>
    <t>383-U1540B-10H-3-A</t>
  </si>
  <si>
    <t>383-U1540B-10H-4-A</t>
  </si>
  <si>
    <t>383-U1540B-10H-5-A</t>
  </si>
  <si>
    <t>383-U1540B-10H-6-A</t>
  </si>
  <si>
    <t>383-U1540B-10H-7-A</t>
  </si>
  <si>
    <t>383-U1540B-10H-CC-A</t>
  </si>
  <si>
    <t>383-U1540B-12H-2-A</t>
  </si>
  <si>
    <t>383-U1540B-12H-3-A</t>
  </si>
  <si>
    <t>383-U1540B-12H-4-A</t>
  </si>
  <si>
    <t>383-U1540B-12H-5-A</t>
  </si>
  <si>
    <t>383-U1540B-12H-6-A</t>
  </si>
  <si>
    <t>383-U1540B-12H-7-A</t>
  </si>
  <si>
    <t>383-U1540B-12H-CC-A</t>
  </si>
  <si>
    <t>383-U1540B-13H-2-A</t>
  </si>
  <si>
    <t>383-U1540B-13H-4-A</t>
  </si>
  <si>
    <t>383-U1540B-13H-5-A</t>
  </si>
  <si>
    <t>383-U1540B-14H-1-A</t>
  </si>
  <si>
    <t>383-U1540B-14H-3-A</t>
  </si>
  <si>
    <t>383-U1540B-14H-4-A</t>
  </si>
  <si>
    <t>383-U1540B-14H-5-A</t>
  </si>
  <si>
    <t>383-U1540B-14H-CC-A</t>
  </si>
  <si>
    <t>383-U1540B-15H-1-A</t>
  </si>
  <si>
    <t>383-U1540B-15H-2-A</t>
  </si>
  <si>
    <t>383-U1540B-15H-3-A</t>
  </si>
  <si>
    <t>383-U1540B-15H-4-A</t>
  </si>
  <si>
    <t>383-U1540B-15H-5-A</t>
  </si>
  <si>
    <t>383-U1540B-15H-6-A</t>
  </si>
  <si>
    <t>383-U1540B-15H-CC-A</t>
  </si>
  <si>
    <t>383-U1540B-16H-2-A</t>
  </si>
  <si>
    <t>383-U1540B-16H-3-A</t>
  </si>
  <si>
    <t>383-U1540B-16H-4-A</t>
  </si>
  <si>
    <t>383-U1540B-16H-5-A</t>
  </si>
  <si>
    <t>383-U1540B-16H-6-A</t>
  </si>
  <si>
    <t>383-U1540B-16H-7-A</t>
  </si>
  <si>
    <t>383-U1540B-16H-CC-A</t>
  </si>
  <si>
    <t>383-U1540B-17H-1-A</t>
  </si>
  <si>
    <t>383-U1540B-17H-2-A</t>
  </si>
  <si>
    <t>383-U1540B-17H-3-A</t>
  </si>
  <si>
    <t>383-U1540B-17H-4-A</t>
  </si>
  <si>
    <t>383-U1540B-17H-5-A</t>
  </si>
  <si>
    <t>383-U1540B-17H-6-A</t>
  </si>
  <si>
    <t>383-U1540B-17H-7-A</t>
  </si>
  <si>
    <t>383-U1540B-17H-CC-A</t>
  </si>
  <si>
    <t>383-U1540B-18H-2-A</t>
  </si>
  <si>
    <t>383-U1540B-18H-3-A</t>
  </si>
  <si>
    <t>383-U1540B-18H-4-A</t>
  </si>
  <si>
    <t>383-U1540B-18H-5-A</t>
  </si>
  <si>
    <t>383-U1540B-18H-6-A</t>
  </si>
  <si>
    <t>383-U1540B-18H-7-A</t>
  </si>
  <si>
    <t>383-U1540B-18H-8-A</t>
  </si>
  <si>
    <t>383-U1540B-18H-CC-A</t>
  </si>
  <si>
    <t>383-U1540B-19H-1-A</t>
  </si>
  <si>
    <t>383-U1540B-19H-2-A</t>
  </si>
  <si>
    <t>383-U1540B-19H-3-A</t>
  </si>
  <si>
    <t>383-U1540B-19H-4-A</t>
  </si>
  <si>
    <t>383-U1540B-19H-5-A</t>
  </si>
  <si>
    <t>383-U1540B-19H-6-A</t>
  </si>
  <si>
    <t>383-U1540B-19H-7-A</t>
  </si>
  <si>
    <t>383-U1540B-19H-CC-A</t>
  </si>
  <si>
    <t>No Data</t>
  </si>
  <si>
    <t>383-U1540B-1H</t>
  </si>
  <si>
    <t>383-U1540B-2H</t>
  </si>
  <si>
    <t>383-U1540B-3H</t>
  </si>
  <si>
    <t>383-U1540B-5H</t>
  </si>
  <si>
    <t>383-U1540B-6H</t>
  </si>
  <si>
    <t>383-U1540B-8H</t>
  </si>
  <si>
    <t>383-U1540B-10H</t>
  </si>
  <si>
    <t>383-U1540B-11H</t>
  </si>
  <si>
    <t>383-U1540B-12H</t>
  </si>
  <si>
    <t>383-U1540B-13H</t>
  </si>
  <si>
    <t>383-U1540B-14H</t>
  </si>
  <si>
    <t>383-U1540B-15H</t>
  </si>
  <si>
    <t>383-U1540B-16H</t>
  </si>
  <si>
    <t>383-U1540B-17H</t>
  </si>
  <si>
    <t>383-U1540B-18H</t>
  </si>
  <si>
    <t>383-U1540B-19H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</si>
</sst>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.25"/>
      <name val="Microsoft Sans Serif"/>
    </font>
    <font>
      <u/>
      <sz val="8.25"/>
      <color theme="10"/>
      <name val="Microsoft Sans Serif"/>
      <family val="2"/>
    </font>
    <font>
      <u/>
      <sz val="8.25"/>
      <color theme="11"/>
      <name val="Microsoft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10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zoomScaleNormal="100" workbookViewId="0"/>
  </sheetViews>
  <sheetFormatPr defaultColWidth="7.36328125" defaultRowHeight="12.9" x14ac:dyDescent="0.55000000000000004"/>
  <cols>
    <col min="1" max="1" width="24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4.04296875" style="1" bestFit="1" customWidth="1"/>
    <col min="7" max="7" width="28" style="1" bestFit="1" customWidth="1"/>
    <col min="8" max="8" width="43.7265625" style="1" bestFit="1" customWidth="1"/>
    <col min="9" max="9" width="108.2265625" style="1" bestFit="1" customWidth="1"/>
    <col min="10" max="10" width="15" style="1" bestFit="1" customWidth="1"/>
    <col min="11" max="11" width="16.26953125" style="1" bestFit="1" customWidth="1"/>
    <col min="12" max="12" width="9.36328125" style="1" bestFit="1" customWidth="1"/>
    <col min="13" max="16384" width="7.36328125" style="1"/>
  </cols>
  <sheetData>
    <row r="1" spans="1:12" x14ac:dyDescent="0.55000000000000004">
      <c r="A1" s="1" t="s">
        <v>284</v>
      </c>
      <c r="B1" s="1" t="s">
        <v>272</v>
      </c>
      <c r="C1" s="1" t="s">
        <v>273</v>
      </c>
      <c r="D1" s="1" t="s">
        <v>274</v>
      </c>
      <c r="E1" s="1" t="s">
        <v>275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</row>
    <row r="2" spans="1:12" x14ac:dyDescent="0.55000000000000004">
      <c r="A2" s="1" t="s">
        <v>285</v>
      </c>
      <c r="B2" s="1">
        <v>0</v>
      </c>
      <c r="C2" s="1">
        <v>100</v>
      </c>
      <c r="D2" s="1">
        <v>3.1</v>
      </c>
      <c r="E2" s="1">
        <v>4.0999999999999996</v>
      </c>
      <c r="F2" s="1" t="s">
        <v>7</v>
      </c>
      <c r="G2" s="1" t="s">
        <v>276</v>
      </c>
      <c r="H2" s="1">
        <v>6</v>
      </c>
    </row>
    <row r="3" spans="1:12" x14ac:dyDescent="0.55000000000000004">
      <c r="A3" s="1" t="s">
        <v>286</v>
      </c>
      <c r="B3" s="1">
        <v>0</v>
      </c>
      <c r="C3" s="1">
        <v>26</v>
      </c>
      <c r="D3" s="1">
        <v>27.6</v>
      </c>
      <c r="E3" s="1">
        <v>27.86</v>
      </c>
      <c r="F3" s="1" t="s">
        <v>7</v>
      </c>
      <c r="G3" s="1" t="s">
        <v>276</v>
      </c>
      <c r="H3" s="1">
        <v>6</v>
      </c>
      <c r="I3" s="1" t="s">
        <v>8</v>
      </c>
    </row>
    <row r="4" spans="1:12" x14ac:dyDescent="0.55000000000000004">
      <c r="A4" s="1" t="s">
        <v>287</v>
      </c>
      <c r="B4" s="1">
        <v>29</v>
      </c>
      <c r="C4" s="1">
        <v>30</v>
      </c>
      <c r="D4" s="1">
        <v>32.4</v>
      </c>
      <c r="E4" s="1">
        <v>32.409999999999997</v>
      </c>
      <c r="F4" s="1" t="s">
        <v>9</v>
      </c>
      <c r="G4" s="1" t="s">
        <v>277</v>
      </c>
      <c r="H4" s="1">
        <v>2</v>
      </c>
    </row>
    <row r="5" spans="1:12" x14ac:dyDescent="0.55000000000000004">
      <c r="A5" s="1" t="s">
        <v>288</v>
      </c>
      <c r="B5" s="1">
        <v>0</v>
      </c>
      <c r="C5" s="1">
        <v>147</v>
      </c>
      <c r="D5" s="1">
        <v>37.1</v>
      </c>
      <c r="E5" s="1">
        <v>38.57</v>
      </c>
      <c r="F5" s="1" t="s">
        <v>7</v>
      </c>
      <c r="G5" s="1" t="s">
        <v>276</v>
      </c>
      <c r="H5" s="1">
        <v>6</v>
      </c>
      <c r="I5" s="1" t="s">
        <v>8</v>
      </c>
    </row>
    <row r="6" spans="1:12" x14ac:dyDescent="0.55000000000000004">
      <c r="A6" s="1" t="s">
        <v>289</v>
      </c>
      <c r="B6" s="1">
        <v>0</v>
      </c>
      <c r="C6" s="1">
        <v>147</v>
      </c>
      <c r="D6" s="1">
        <v>38.57</v>
      </c>
      <c r="E6" s="1">
        <v>40.04</v>
      </c>
      <c r="F6" s="1" t="s">
        <v>7</v>
      </c>
      <c r="G6" s="1" t="s">
        <v>276</v>
      </c>
      <c r="H6" s="1">
        <v>6</v>
      </c>
      <c r="I6" s="1" t="s">
        <v>8</v>
      </c>
    </row>
    <row r="7" spans="1:12" x14ac:dyDescent="0.55000000000000004">
      <c r="A7" s="1" t="s">
        <v>290</v>
      </c>
      <c r="B7" s="1">
        <v>0</v>
      </c>
      <c r="C7" s="1">
        <v>150</v>
      </c>
      <c r="D7" s="1">
        <v>45.1</v>
      </c>
      <c r="E7" s="1">
        <v>46.6</v>
      </c>
      <c r="F7" s="1" t="s">
        <v>7</v>
      </c>
      <c r="G7" s="1" t="s">
        <v>276</v>
      </c>
      <c r="H7" s="1">
        <v>6</v>
      </c>
      <c r="I7" s="1" t="s">
        <v>8</v>
      </c>
    </row>
    <row r="8" spans="1:12" x14ac:dyDescent="0.55000000000000004">
      <c r="A8" s="1" t="s">
        <v>291</v>
      </c>
      <c r="B8" s="1">
        <v>0</v>
      </c>
      <c r="C8" s="1">
        <v>46</v>
      </c>
      <c r="D8" s="1">
        <v>46.6</v>
      </c>
      <c r="E8" s="1">
        <v>47.06</v>
      </c>
      <c r="F8" s="1" t="s">
        <v>7</v>
      </c>
      <c r="G8" s="1" t="s">
        <v>276</v>
      </c>
      <c r="H8" s="1">
        <v>6</v>
      </c>
      <c r="I8" s="1" t="s">
        <v>8</v>
      </c>
    </row>
    <row r="9" spans="1:12" x14ac:dyDescent="0.55000000000000004">
      <c r="A9" s="1" t="s">
        <v>291</v>
      </c>
      <c r="B9" s="1">
        <v>130</v>
      </c>
      <c r="C9" s="1">
        <v>140</v>
      </c>
      <c r="D9" s="1">
        <v>47.9</v>
      </c>
      <c r="E9" s="1">
        <v>48</v>
      </c>
      <c r="F9" s="1" t="s">
        <v>10</v>
      </c>
      <c r="G9" s="1" t="s">
        <v>277</v>
      </c>
      <c r="H9" s="1">
        <v>2</v>
      </c>
    </row>
    <row r="10" spans="1:12" x14ac:dyDescent="0.55000000000000004">
      <c r="A10" s="1" t="s">
        <v>292</v>
      </c>
      <c r="B10" s="1">
        <v>60</v>
      </c>
      <c r="C10" s="1">
        <v>151</v>
      </c>
      <c r="D10" s="1">
        <v>48.7</v>
      </c>
      <c r="E10" s="1">
        <v>49.61</v>
      </c>
      <c r="F10" s="1" t="s">
        <v>10</v>
      </c>
      <c r="G10" s="1" t="s">
        <v>278</v>
      </c>
      <c r="H10" s="1">
        <v>4</v>
      </c>
    </row>
    <row r="11" spans="1:12" x14ac:dyDescent="0.55000000000000004">
      <c r="A11" s="1" t="s">
        <v>293</v>
      </c>
      <c r="B11" s="1">
        <v>0</v>
      </c>
      <c r="C11" s="1">
        <v>142</v>
      </c>
      <c r="D11" s="1">
        <v>49.61</v>
      </c>
      <c r="E11" s="1">
        <v>51.03</v>
      </c>
      <c r="F11" s="1" t="s">
        <v>11</v>
      </c>
      <c r="G11" s="1" t="s">
        <v>276</v>
      </c>
      <c r="H11" s="1">
        <v>6</v>
      </c>
      <c r="I11" s="1" t="s">
        <v>12</v>
      </c>
    </row>
    <row r="12" spans="1:12" x14ac:dyDescent="0.55000000000000004">
      <c r="A12" s="1" t="s">
        <v>294</v>
      </c>
      <c r="B12" s="1">
        <v>0</v>
      </c>
      <c r="C12" s="1">
        <v>32</v>
      </c>
      <c r="D12" s="1">
        <v>55</v>
      </c>
      <c r="E12" s="1">
        <v>55.32</v>
      </c>
      <c r="F12" s="1" t="s">
        <v>7</v>
      </c>
      <c r="G12" s="1" t="s">
        <v>276</v>
      </c>
      <c r="H12" s="1">
        <v>6</v>
      </c>
      <c r="I12" s="1" t="s">
        <v>8</v>
      </c>
    </row>
    <row r="13" spans="1:12" x14ac:dyDescent="0.55000000000000004">
      <c r="A13" s="1" t="s">
        <v>295</v>
      </c>
      <c r="B13" s="1">
        <v>0</v>
      </c>
      <c r="C13" s="1">
        <v>151</v>
      </c>
      <c r="D13" s="1">
        <v>64.5</v>
      </c>
      <c r="E13" s="1">
        <v>66.010000000000005</v>
      </c>
      <c r="F13" s="1" t="s">
        <v>7</v>
      </c>
      <c r="G13" s="1" t="s">
        <v>276</v>
      </c>
      <c r="H13" s="1">
        <v>6</v>
      </c>
      <c r="I13" s="1" t="s">
        <v>8</v>
      </c>
    </row>
    <row r="14" spans="1:12" x14ac:dyDescent="0.55000000000000004">
      <c r="A14" s="1" t="s">
        <v>296</v>
      </c>
      <c r="B14" s="1">
        <v>0</v>
      </c>
      <c r="C14" s="1">
        <v>34</v>
      </c>
      <c r="D14" s="1">
        <v>66.010000000000005</v>
      </c>
      <c r="E14" s="1">
        <v>66.349999999999994</v>
      </c>
      <c r="F14" s="1" t="s">
        <v>7</v>
      </c>
      <c r="G14" s="1" t="s">
        <v>276</v>
      </c>
      <c r="H14" s="1">
        <v>6</v>
      </c>
      <c r="I14" s="1" t="s">
        <v>8</v>
      </c>
    </row>
    <row r="15" spans="1:12" x14ac:dyDescent="0.55000000000000004">
      <c r="A15" s="1" t="s">
        <v>296</v>
      </c>
      <c r="B15" s="1">
        <v>34</v>
      </c>
      <c r="C15" s="1">
        <v>151</v>
      </c>
      <c r="D15" s="1">
        <v>66.349999999999994</v>
      </c>
      <c r="E15" s="1">
        <v>67.52</v>
      </c>
      <c r="F15" s="1" t="s">
        <v>11</v>
      </c>
      <c r="G15" s="1" t="s">
        <v>276</v>
      </c>
      <c r="H15" s="1">
        <v>6</v>
      </c>
      <c r="I15" s="1" t="s">
        <v>13</v>
      </c>
    </row>
    <row r="16" spans="1:12" x14ac:dyDescent="0.55000000000000004">
      <c r="A16" s="1" t="s">
        <v>297</v>
      </c>
      <c r="B16" s="1">
        <v>0</v>
      </c>
      <c r="C16" s="1">
        <v>130</v>
      </c>
      <c r="D16" s="1">
        <v>67.52</v>
      </c>
      <c r="E16" s="1">
        <v>68.819999999999993</v>
      </c>
      <c r="F16" s="1" t="s">
        <v>11</v>
      </c>
      <c r="G16" s="1" t="s">
        <v>276</v>
      </c>
      <c r="H16" s="1">
        <v>6</v>
      </c>
      <c r="I16" s="1" t="s">
        <v>14</v>
      </c>
    </row>
    <row r="17" spans="1:9" x14ac:dyDescent="0.55000000000000004">
      <c r="A17" s="1" t="s">
        <v>298</v>
      </c>
      <c r="B17" s="1">
        <v>26</v>
      </c>
      <c r="C17" s="1">
        <v>150</v>
      </c>
      <c r="D17" s="1">
        <v>69.28</v>
      </c>
      <c r="E17" s="1">
        <v>70.52</v>
      </c>
      <c r="F17" s="1" t="s">
        <v>11</v>
      </c>
      <c r="G17" s="1" t="s">
        <v>276</v>
      </c>
      <c r="H17" s="1">
        <v>6</v>
      </c>
      <c r="I17" s="1" t="s">
        <v>14</v>
      </c>
    </row>
    <row r="18" spans="1:9" x14ac:dyDescent="0.55000000000000004">
      <c r="A18" s="1" t="s">
        <v>299</v>
      </c>
      <c r="B18" s="1">
        <v>0</v>
      </c>
      <c r="C18" s="1">
        <v>62</v>
      </c>
      <c r="D18" s="1">
        <v>70.52</v>
      </c>
      <c r="E18" s="1">
        <v>71.14</v>
      </c>
      <c r="F18" s="1" t="s">
        <v>11</v>
      </c>
      <c r="G18" s="1" t="s">
        <v>276</v>
      </c>
      <c r="H18" s="1">
        <v>6</v>
      </c>
      <c r="I18" s="1" t="s">
        <v>14</v>
      </c>
    </row>
    <row r="19" spans="1:9" x14ac:dyDescent="0.55000000000000004">
      <c r="A19" s="1" t="s">
        <v>299</v>
      </c>
      <c r="B19" s="1">
        <v>130</v>
      </c>
      <c r="C19" s="1">
        <v>145</v>
      </c>
      <c r="D19" s="1">
        <v>71.819999999999993</v>
      </c>
      <c r="E19" s="1">
        <v>71.97</v>
      </c>
      <c r="F19" s="1" t="s">
        <v>11</v>
      </c>
      <c r="G19" s="1" t="s">
        <v>276</v>
      </c>
      <c r="H19" s="1">
        <v>6</v>
      </c>
      <c r="I19" s="1" t="s">
        <v>14</v>
      </c>
    </row>
    <row r="20" spans="1:9" x14ac:dyDescent="0.55000000000000004">
      <c r="A20" s="1" t="s">
        <v>300</v>
      </c>
      <c r="B20" s="1">
        <v>0</v>
      </c>
      <c r="C20" s="1">
        <v>150</v>
      </c>
      <c r="D20" s="1">
        <v>71.98</v>
      </c>
      <c r="E20" s="1">
        <v>73.48</v>
      </c>
      <c r="F20" s="1" t="s">
        <v>11</v>
      </c>
      <c r="G20" s="1" t="s">
        <v>276</v>
      </c>
      <c r="H20" s="1">
        <v>6</v>
      </c>
      <c r="I20" s="1" t="s">
        <v>14</v>
      </c>
    </row>
    <row r="21" spans="1:9" x14ac:dyDescent="0.55000000000000004">
      <c r="A21" s="1" t="s">
        <v>301</v>
      </c>
      <c r="B21" s="1">
        <v>0</v>
      </c>
      <c r="C21" s="1">
        <v>54</v>
      </c>
      <c r="D21" s="1">
        <v>73.48</v>
      </c>
      <c r="E21" s="1">
        <v>74.02</v>
      </c>
      <c r="F21" s="1" t="s">
        <v>11</v>
      </c>
      <c r="G21" s="1" t="s">
        <v>276</v>
      </c>
      <c r="H21" s="1">
        <v>6</v>
      </c>
      <c r="I21" s="1" t="s">
        <v>14</v>
      </c>
    </row>
    <row r="22" spans="1:9" x14ac:dyDescent="0.55000000000000004">
      <c r="A22" s="1" t="s">
        <v>302</v>
      </c>
      <c r="B22" s="1">
        <v>0</v>
      </c>
      <c r="C22" s="1">
        <v>15</v>
      </c>
      <c r="D22" s="1">
        <v>74.02</v>
      </c>
      <c r="E22" s="1">
        <v>74.17</v>
      </c>
      <c r="F22" s="1" t="s">
        <v>11</v>
      </c>
      <c r="G22" s="1" t="s">
        <v>276</v>
      </c>
      <c r="H22" s="1">
        <v>6</v>
      </c>
      <c r="I22" s="1" t="s">
        <v>14</v>
      </c>
    </row>
    <row r="23" spans="1:9" x14ac:dyDescent="0.55000000000000004">
      <c r="A23" s="1" t="s">
        <v>303</v>
      </c>
      <c r="B23" s="1">
        <v>0</v>
      </c>
      <c r="C23" s="1">
        <v>104</v>
      </c>
      <c r="D23" s="1">
        <v>74</v>
      </c>
      <c r="E23" s="1">
        <v>75.040000000000006</v>
      </c>
      <c r="F23" s="1" t="s">
        <v>7</v>
      </c>
      <c r="G23" s="1" t="s">
        <v>276</v>
      </c>
      <c r="H23" s="1">
        <v>6</v>
      </c>
      <c r="I23" s="1" t="s">
        <v>15</v>
      </c>
    </row>
    <row r="24" spans="1:9" x14ac:dyDescent="0.55000000000000004">
      <c r="A24" s="1" t="s">
        <v>304</v>
      </c>
      <c r="B24" s="1">
        <v>0</v>
      </c>
      <c r="C24" s="1">
        <v>119</v>
      </c>
      <c r="D24" s="1">
        <v>83.5</v>
      </c>
      <c r="E24" s="1">
        <v>84.69</v>
      </c>
      <c r="F24" s="1" t="s">
        <v>7</v>
      </c>
      <c r="G24" s="1" t="s">
        <v>276</v>
      </c>
      <c r="H24" s="1">
        <v>6</v>
      </c>
      <c r="I24" s="1" t="s">
        <v>16</v>
      </c>
    </row>
    <row r="25" spans="1:9" x14ac:dyDescent="0.55000000000000004">
      <c r="A25" s="1" t="s">
        <v>305</v>
      </c>
      <c r="B25" s="1">
        <v>6</v>
      </c>
      <c r="C25" s="1">
        <v>70</v>
      </c>
      <c r="D25" s="1">
        <v>85.98</v>
      </c>
      <c r="E25" s="1">
        <v>86.62</v>
      </c>
      <c r="F25" s="1" t="s">
        <v>10</v>
      </c>
      <c r="G25" s="1" t="s">
        <v>277</v>
      </c>
      <c r="H25" s="1">
        <v>2</v>
      </c>
    </row>
    <row r="26" spans="1:9" x14ac:dyDescent="0.55000000000000004">
      <c r="A26" s="1" t="s">
        <v>306</v>
      </c>
      <c r="B26" s="1">
        <v>99</v>
      </c>
      <c r="C26" s="1">
        <v>139</v>
      </c>
      <c r="D26" s="1">
        <v>91.38</v>
      </c>
      <c r="E26" s="1">
        <v>91.78</v>
      </c>
      <c r="F26" s="1" t="s">
        <v>17</v>
      </c>
      <c r="G26" s="1" t="s">
        <v>276</v>
      </c>
      <c r="H26" s="1">
        <v>6</v>
      </c>
    </row>
    <row r="27" spans="1:9" x14ac:dyDescent="0.55000000000000004">
      <c r="A27" s="1" t="s">
        <v>307</v>
      </c>
      <c r="B27" s="1">
        <v>53</v>
      </c>
      <c r="C27" s="1">
        <v>53</v>
      </c>
      <c r="D27" s="1">
        <v>95.02</v>
      </c>
      <c r="E27" s="1">
        <v>95.02</v>
      </c>
      <c r="F27" s="1" t="s">
        <v>9</v>
      </c>
      <c r="G27" s="1" t="s">
        <v>277</v>
      </c>
      <c r="H27" s="1">
        <v>2</v>
      </c>
    </row>
    <row r="28" spans="1:9" x14ac:dyDescent="0.55000000000000004">
      <c r="A28" s="1" t="s">
        <v>308</v>
      </c>
      <c r="B28" s="1">
        <v>27</v>
      </c>
      <c r="C28" s="1">
        <v>29</v>
      </c>
      <c r="D28" s="1">
        <v>112.27</v>
      </c>
      <c r="E28" s="1">
        <v>112.29</v>
      </c>
      <c r="F28" s="1" t="s">
        <v>9</v>
      </c>
      <c r="G28" s="1" t="s">
        <v>277</v>
      </c>
      <c r="H28" s="1">
        <v>2</v>
      </c>
    </row>
    <row r="29" spans="1:9" x14ac:dyDescent="0.55000000000000004">
      <c r="A29" s="1" t="s">
        <v>309</v>
      </c>
      <c r="B29" s="1">
        <v>0</v>
      </c>
      <c r="C29" s="1">
        <v>20</v>
      </c>
      <c r="D29" s="1">
        <v>131</v>
      </c>
      <c r="E29" s="1">
        <v>131.19999999999999</v>
      </c>
      <c r="F29" s="1" t="s">
        <v>17</v>
      </c>
      <c r="G29" s="1" t="s">
        <v>278</v>
      </c>
      <c r="H29" s="1">
        <v>4</v>
      </c>
    </row>
  </sheetData>
  <conditionalFormatting sqref="A1:XFD1048576">
    <cfRule type="expression" dxfId="9" priority="1" stopIfTrue="1">
      <formula>INDIRECT("A"&amp;ROW())="DUPE"</formula>
    </cfRule>
    <cfRule type="expression" dxfId="8" priority="2" stopIfTrue="1">
      <formula>INDIRECT("A"&amp;ROW())="DUPE"</formula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20"/>
  <sheetViews>
    <sheetView tabSelected="1" topLeftCell="R1" zoomScaleNormal="100" workbookViewId="0">
      <selection activeCell="R1" sqref="R1:T1048576"/>
    </sheetView>
  </sheetViews>
  <sheetFormatPr defaultColWidth="7.36328125" defaultRowHeight="12.9" x14ac:dyDescent="0.55000000000000004"/>
  <cols>
    <col min="1" max="1" width="24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34.04296875" style="1" bestFit="1" customWidth="1"/>
    <col min="7" max="7" width="24.7265625" style="1" bestFit="1" customWidth="1"/>
    <col min="8" max="8" width="47" style="1" bestFit="1" customWidth="1"/>
    <col min="9" max="9" width="19.76953125" style="1" bestFit="1" customWidth="1"/>
    <col min="10" max="10" width="20.86328125" style="1" bestFit="1" customWidth="1"/>
    <col min="11" max="11" width="25.7265625" style="1" bestFit="1" customWidth="1"/>
    <col min="12" max="12" width="22.04296875" style="1" bestFit="1" customWidth="1"/>
    <col min="13" max="13" width="34.2265625" style="1" bestFit="1" customWidth="1"/>
    <col min="14" max="14" width="17.36328125" style="1" bestFit="1" customWidth="1"/>
    <col min="15" max="15" width="21.1328125" style="1" bestFit="1" customWidth="1"/>
    <col min="16" max="16" width="19.54296875" style="1" bestFit="1" customWidth="1"/>
    <col min="17" max="17" width="167" style="1" bestFit="1" customWidth="1"/>
    <col min="18" max="16384" width="7.36328125" style="1"/>
  </cols>
  <sheetData>
    <row r="1" spans="1:17" x14ac:dyDescent="0.55000000000000004">
      <c r="A1" s="1" t="s">
        <v>284</v>
      </c>
      <c r="B1" s="1" t="s">
        <v>272</v>
      </c>
      <c r="C1" s="1" t="s">
        <v>273</v>
      </c>
      <c r="D1" s="1" t="s">
        <v>274</v>
      </c>
      <c r="E1" s="1" t="s">
        <v>275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279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</v>
      </c>
    </row>
    <row r="2" spans="1:17" x14ac:dyDescent="0.55000000000000004">
      <c r="A2" s="1" t="s">
        <v>310</v>
      </c>
      <c r="B2" s="1">
        <v>0</v>
      </c>
      <c r="C2" s="1">
        <v>28</v>
      </c>
      <c r="D2" s="1">
        <v>0</v>
      </c>
      <c r="E2" s="1">
        <v>0.28000000000000003</v>
      </c>
      <c r="F2" s="1" t="s">
        <v>29</v>
      </c>
      <c r="G2" s="1" t="s">
        <v>30</v>
      </c>
      <c r="H2" s="1" t="s">
        <v>31</v>
      </c>
      <c r="I2" s="1" t="s">
        <v>32</v>
      </c>
      <c r="J2" s="1" t="s">
        <v>280</v>
      </c>
      <c r="K2" s="1">
        <v>5</v>
      </c>
      <c r="Q2" s="1" t="s">
        <v>33</v>
      </c>
    </row>
    <row r="3" spans="1:17" x14ac:dyDescent="0.55000000000000004">
      <c r="A3" s="1" t="s">
        <v>310</v>
      </c>
      <c r="B3" s="1">
        <v>28</v>
      </c>
      <c r="C3" s="1">
        <v>123</v>
      </c>
      <c r="D3" s="1">
        <v>0.28000000000000003</v>
      </c>
      <c r="E3" s="1">
        <v>1.23</v>
      </c>
      <c r="F3" s="1" t="s">
        <v>29</v>
      </c>
      <c r="G3" s="1" t="s">
        <v>34</v>
      </c>
      <c r="H3" s="1" t="s">
        <v>35</v>
      </c>
      <c r="I3" s="1" t="s">
        <v>36</v>
      </c>
      <c r="J3" s="1" t="s">
        <v>280</v>
      </c>
      <c r="K3" s="1">
        <v>5</v>
      </c>
      <c r="Q3" s="1" t="s">
        <v>37</v>
      </c>
    </row>
    <row r="4" spans="1:17" x14ac:dyDescent="0.55000000000000004">
      <c r="A4" s="1" t="s">
        <v>310</v>
      </c>
      <c r="B4" s="1">
        <v>123</v>
      </c>
      <c r="C4" s="1">
        <v>150</v>
      </c>
      <c r="D4" s="1">
        <v>1.23</v>
      </c>
      <c r="E4" s="1">
        <v>1.5</v>
      </c>
      <c r="F4" s="1" t="s">
        <v>38</v>
      </c>
      <c r="G4" s="1" t="s">
        <v>30</v>
      </c>
      <c r="H4" s="1" t="s">
        <v>39</v>
      </c>
      <c r="I4" s="1" t="s">
        <v>40</v>
      </c>
      <c r="J4" s="1" t="s">
        <v>280</v>
      </c>
      <c r="K4" s="1">
        <v>5</v>
      </c>
      <c r="Q4" s="1" t="s">
        <v>41</v>
      </c>
    </row>
    <row r="5" spans="1:17" x14ac:dyDescent="0.55000000000000004">
      <c r="A5" s="1" t="s">
        <v>311</v>
      </c>
      <c r="B5" s="1">
        <v>0</v>
      </c>
      <c r="C5" s="1">
        <v>147</v>
      </c>
      <c r="D5" s="1">
        <v>1.5</v>
      </c>
      <c r="E5" s="1">
        <v>2.97</v>
      </c>
      <c r="F5" s="1" t="s">
        <v>38</v>
      </c>
      <c r="G5" s="1" t="s">
        <v>30</v>
      </c>
      <c r="H5" s="1" t="s">
        <v>39</v>
      </c>
      <c r="I5" s="1" t="s">
        <v>40</v>
      </c>
      <c r="J5" s="1" t="s">
        <v>280</v>
      </c>
      <c r="K5" s="1">
        <v>5</v>
      </c>
      <c r="Q5" s="1" t="s">
        <v>42</v>
      </c>
    </row>
    <row r="6" spans="1:17" x14ac:dyDescent="0.55000000000000004">
      <c r="A6" s="1" t="s">
        <v>312</v>
      </c>
      <c r="B6" s="1">
        <v>0</v>
      </c>
      <c r="C6" s="1">
        <v>10</v>
      </c>
      <c r="D6" s="1">
        <v>2.97</v>
      </c>
      <c r="E6" s="1">
        <v>3.07</v>
      </c>
      <c r="F6" s="1" t="s">
        <v>38</v>
      </c>
      <c r="G6" s="1" t="s">
        <v>30</v>
      </c>
      <c r="H6" s="1" t="s">
        <v>39</v>
      </c>
      <c r="I6" s="1" t="s">
        <v>40</v>
      </c>
      <c r="J6" s="1" t="s">
        <v>280</v>
      </c>
      <c r="K6" s="1">
        <v>5</v>
      </c>
      <c r="Q6" s="1" t="s">
        <v>43</v>
      </c>
    </row>
    <row r="7" spans="1:17" x14ac:dyDescent="0.55000000000000004">
      <c r="A7" s="1" t="s">
        <v>285</v>
      </c>
      <c r="B7" s="1">
        <v>0</v>
      </c>
      <c r="C7" s="1">
        <v>100</v>
      </c>
      <c r="D7" s="1">
        <v>3.1</v>
      </c>
      <c r="E7" s="1">
        <v>4.0999999999999996</v>
      </c>
      <c r="G7" s="1" t="s">
        <v>44</v>
      </c>
      <c r="H7" s="1" t="s">
        <v>44</v>
      </c>
      <c r="I7" s="1" t="s">
        <v>45</v>
      </c>
      <c r="Q7" s="1" t="s">
        <v>46</v>
      </c>
    </row>
    <row r="8" spans="1:17" x14ac:dyDescent="0.55000000000000004">
      <c r="A8" s="1" t="s">
        <v>285</v>
      </c>
      <c r="B8" s="1">
        <v>100</v>
      </c>
      <c r="C8" s="1">
        <v>124</v>
      </c>
      <c r="D8" s="1">
        <v>4.0999999999999996</v>
      </c>
      <c r="E8" s="1">
        <v>4.34</v>
      </c>
      <c r="F8" s="1" t="s">
        <v>38</v>
      </c>
      <c r="G8" s="1" t="s">
        <v>47</v>
      </c>
      <c r="H8" s="1" t="s">
        <v>48</v>
      </c>
      <c r="I8" s="1" t="s">
        <v>40</v>
      </c>
      <c r="J8" s="1" t="s">
        <v>280</v>
      </c>
      <c r="K8" s="1">
        <v>5</v>
      </c>
      <c r="Q8" s="1" t="s">
        <v>49</v>
      </c>
    </row>
    <row r="9" spans="1:17" x14ac:dyDescent="0.55000000000000004">
      <c r="A9" s="1" t="s">
        <v>285</v>
      </c>
      <c r="B9" s="1">
        <v>124</v>
      </c>
      <c r="C9" s="1">
        <v>150</v>
      </c>
      <c r="D9" s="1">
        <v>4.34</v>
      </c>
      <c r="E9" s="1">
        <v>4.5999999999999996</v>
      </c>
      <c r="F9" s="1" t="s">
        <v>50</v>
      </c>
      <c r="G9" s="1" t="s">
        <v>34</v>
      </c>
      <c r="H9" s="1" t="s">
        <v>51</v>
      </c>
      <c r="I9" s="1" t="s">
        <v>45</v>
      </c>
      <c r="J9" s="1" t="s">
        <v>280</v>
      </c>
      <c r="K9" s="1">
        <v>5</v>
      </c>
      <c r="Q9" s="1" t="s">
        <v>52</v>
      </c>
    </row>
    <row r="10" spans="1:17" x14ac:dyDescent="0.55000000000000004">
      <c r="A10" s="1" t="s">
        <v>313</v>
      </c>
      <c r="B10" s="1">
        <v>0</v>
      </c>
      <c r="C10" s="1">
        <v>145</v>
      </c>
      <c r="D10" s="1">
        <v>4.5999999999999996</v>
      </c>
      <c r="E10" s="1">
        <v>6.05</v>
      </c>
      <c r="F10" s="1" t="s">
        <v>50</v>
      </c>
      <c r="G10" s="1" t="s">
        <v>34</v>
      </c>
      <c r="H10" s="1" t="s">
        <v>51</v>
      </c>
      <c r="I10" s="1" t="s">
        <v>45</v>
      </c>
      <c r="J10" s="1" t="s">
        <v>280</v>
      </c>
      <c r="K10" s="1">
        <v>5</v>
      </c>
      <c r="Q10" s="1" t="s">
        <v>52</v>
      </c>
    </row>
    <row r="11" spans="1:17" x14ac:dyDescent="0.55000000000000004">
      <c r="A11" s="1" t="s">
        <v>314</v>
      </c>
      <c r="B11" s="1">
        <v>0</v>
      </c>
      <c r="C11" s="1">
        <v>20</v>
      </c>
      <c r="D11" s="1">
        <v>6.1</v>
      </c>
      <c r="E11" s="1">
        <v>6.3</v>
      </c>
      <c r="F11" s="1" t="s">
        <v>50</v>
      </c>
      <c r="G11" s="1" t="s">
        <v>34</v>
      </c>
      <c r="H11" s="1" t="s">
        <v>51</v>
      </c>
      <c r="I11" s="1" t="s">
        <v>45</v>
      </c>
      <c r="J11" s="1" t="s">
        <v>280</v>
      </c>
      <c r="K11" s="1">
        <v>5</v>
      </c>
      <c r="Q11" s="1" t="s">
        <v>52</v>
      </c>
    </row>
    <row r="12" spans="1:17" x14ac:dyDescent="0.55000000000000004">
      <c r="A12" s="1" t="s">
        <v>314</v>
      </c>
      <c r="B12" s="1">
        <v>20</v>
      </c>
      <c r="C12" s="1">
        <v>84</v>
      </c>
      <c r="D12" s="1">
        <v>6.3</v>
      </c>
      <c r="E12" s="1">
        <v>6.94</v>
      </c>
      <c r="F12" s="1" t="s">
        <v>38</v>
      </c>
      <c r="G12" s="1" t="s">
        <v>47</v>
      </c>
      <c r="H12" s="1" t="s">
        <v>48</v>
      </c>
      <c r="I12" s="1" t="s">
        <v>53</v>
      </c>
      <c r="J12" s="1" t="s">
        <v>280</v>
      </c>
      <c r="K12" s="1">
        <v>5</v>
      </c>
      <c r="Q12" s="1" t="s">
        <v>54</v>
      </c>
    </row>
    <row r="13" spans="1:17" x14ac:dyDescent="0.55000000000000004">
      <c r="A13" s="1" t="s">
        <v>314</v>
      </c>
      <c r="B13" s="1">
        <v>84</v>
      </c>
      <c r="C13" s="1">
        <v>151</v>
      </c>
      <c r="D13" s="1">
        <v>6.94</v>
      </c>
      <c r="E13" s="1">
        <v>7.61</v>
      </c>
      <c r="F13" s="1" t="s">
        <v>50</v>
      </c>
      <c r="G13" s="1" t="s">
        <v>34</v>
      </c>
      <c r="H13" s="1" t="s">
        <v>51</v>
      </c>
      <c r="I13" s="1" t="s">
        <v>53</v>
      </c>
      <c r="J13" s="1" t="s">
        <v>280</v>
      </c>
      <c r="K13" s="1">
        <v>5</v>
      </c>
      <c r="Q13" s="1" t="s">
        <v>55</v>
      </c>
    </row>
    <row r="14" spans="1:17" x14ac:dyDescent="0.55000000000000004">
      <c r="A14" s="1" t="s">
        <v>315</v>
      </c>
      <c r="B14" s="1">
        <v>0</v>
      </c>
      <c r="C14" s="1">
        <v>84</v>
      </c>
      <c r="D14" s="1">
        <v>7.61</v>
      </c>
      <c r="E14" s="1">
        <v>8.4499999999999993</v>
      </c>
      <c r="F14" s="1" t="s">
        <v>50</v>
      </c>
      <c r="G14" s="1" t="s">
        <v>34</v>
      </c>
      <c r="H14" s="1" t="s">
        <v>51</v>
      </c>
      <c r="I14" s="1" t="s">
        <v>56</v>
      </c>
      <c r="J14" s="1" t="s">
        <v>280</v>
      </c>
      <c r="K14" s="1">
        <v>5</v>
      </c>
      <c r="Q14" s="1" t="s">
        <v>55</v>
      </c>
    </row>
    <row r="15" spans="1:17" x14ac:dyDescent="0.55000000000000004">
      <c r="A15" s="1" t="s">
        <v>315</v>
      </c>
      <c r="B15" s="1">
        <v>84</v>
      </c>
      <c r="C15" s="1">
        <v>130</v>
      </c>
      <c r="D15" s="1">
        <v>8.4499999999999993</v>
      </c>
      <c r="E15" s="1">
        <v>8.91</v>
      </c>
      <c r="F15" s="1" t="s">
        <v>38</v>
      </c>
      <c r="G15" s="1" t="s">
        <v>47</v>
      </c>
      <c r="H15" s="1" t="s">
        <v>48</v>
      </c>
      <c r="I15" s="1" t="s">
        <v>40</v>
      </c>
      <c r="J15" s="1" t="s">
        <v>280</v>
      </c>
      <c r="K15" s="1">
        <v>5</v>
      </c>
      <c r="Q15" s="1" t="s">
        <v>57</v>
      </c>
    </row>
    <row r="16" spans="1:17" x14ac:dyDescent="0.55000000000000004">
      <c r="A16" s="1" t="s">
        <v>315</v>
      </c>
      <c r="B16" s="1">
        <v>130</v>
      </c>
      <c r="C16" s="1">
        <v>145</v>
      </c>
      <c r="D16" s="1">
        <v>8.91</v>
      </c>
      <c r="E16" s="1">
        <v>9.06</v>
      </c>
      <c r="F16" s="1" t="s">
        <v>58</v>
      </c>
      <c r="G16" s="1" t="s">
        <v>34</v>
      </c>
      <c r="H16" s="1" t="s">
        <v>59</v>
      </c>
      <c r="I16" s="1" t="s">
        <v>60</v>
      </c>
      <c r="J16" s="1" t="s">
        <v>280</v>
      </c>
      <c r="K16" s="1">
        <v>5</v>
      </c>
      <c r="Q16" s="1" t="s">
        <v>61</v>
      </c>
    </row>
    <row r="17" spans="1:17" x14ac:dyDescent="0.55000000000000004">
      <c r="A17" s="1" t="s">
        <v>316</v>
      </c>
      <c r="B17" s="1">
        <v>0</v>
      </c>
      <c r="C17" s="1">
        <v>151</v>
      </c>
      <c r="D17" s="1">
        <v>9.11</v>
      </c>
      <c r="E17" s="1">
        <v>10.62</v>
      </c>
      <c r="F17" s="1" t="s">
        <v>58</v>
      </c>
      <c r="G17" s="1" t="s">
        <v>34</v>
      </c>
      <c r="H17" s="1" t="s">
        <v>59</v>
      </c>
      <c r="I17" s="1" t="s">
        <v>60</v>
      </c>
      <c r="J17" s="1" t="s">
        <v>280</v>
      </c>
      <c r="K17" s="1">
        <v>5</v>
      </c>
      <c r="Q17" s="1" t="s">
        <v>61</v>
      </c>
    </row>
    <row r="18" spans="1:17" x14ac:dyDescent="0.55000000000000004">
      <c r="A18" s="1" t="s">
        <v>317</v>
      </c>
      <c r="B18" s="1">
        <v>0</v>
      </c>
      <c r="C18" s="1">
        <v>80</v>
      </c>
      <c r="D18" s="1">
        <v>10.62</v>
      </c>
      <c r="E18" s="1">
        <v>11.42</v>
      </c>
      <c r="F18" s="1" t="s">
        <v>50</v>
      </c>
      <c r="G18" s="1" t="s">
        <v>34</v>
      </c>
      <c r="H18" s="1" t="s">
        <v>51</v>
      </c>
      <c r="I18" s="1" t="s">
        <v>53</v>
      </c>
      <c r="J18" s="1" t="s">
        <v>280</v>
      </c>
      <c r="K18" s="1">
        <v>5</v>
      </c>
      <c r="Q18" s="1" t="s">
        <v>62</v>
      </c>
    </row>
    <row r="19" spans="1:17" x14ac:dyDescent="0.55000000000000004">
      <c r="A19" s="1" t="s">
        <v>317</v>
      </c>
      <c r="B19" s="1">
        <v>80</v>
      </c>
      <c r="C19" s="1">
        <v>146</v>
      </c>
      <c r="D19" s="1">
        <v>11.42</v>
      </c>
      <c r="E19" s="1">
        <v>12.08</v>
      </c>
      <c r="G19" s="1" t="s">
        <v>30</v>
      </c>
      <c r="H19" s="1" t="s">
        <v>30</v>
      </c>
      <c r="I19" s="1" t="s">
        <v>40</v>
      </c>
      <c r="J19" s="1" t="s">
        <v>280</v>
      </c>
      <c r="K19" s="1">
        <v>5</v>
      </c>
      <c r="Q19" s="1" t="s">
        <v>63</v>
      </c>
    </row>
    <row r="20" spans="1:17" x14ac:dyDescent="0.55000000000000004">
      <c r="A20" s="1" t="s">
        <v>318</v>
      </c>
      <c r="B20" s="1">
        <v>0</v>
      </c>
      <c r="C20" s="1">
        <v>71</v>
      </c>
      <c r="D20" s="1">
        <v>12.13</v>
      </c>
      <c r="E20" s="1">
        <v>12.84</v>
      </c>
      <c r="G20" s="1" t="s">
        <v>30</v>
      </c>
      <c r="H20" s="1" t="s">
        <v>30</v>
      </c>
      <c r="I20" s="1" t="s">
        <v>40</v>
      </c>
      <c r="J20" s="1" t="s">
        <v>280</v>
      </c>
      <c r="K20" s="1">
        <v>5</v>
      </c>
      <c r="Q20" s="1" t="s">
        <v>63</v>
      </c>
    </row>
    <row r="21" spans="1:17" x14ac:dyDescent="0.55000000000000004">
      <c r="A21" s="1" t="s">
        <v>319</v>
      </c>
      <c r="B21" s="1">
        <v>0</v>
      </c>
      <c r="C21" s="1">
        <v>9</v>
      </c>
      <c r="D21" s="1">
        <v>12.84</v>
      </c>
      <c r="E21" s="1">
        <v>12.93</v>
      </c>
      <c r="G21" s="1" t="s">
        <v>30</v>
      </c>
      <c r="H21" s="1" t="s">
        <v>30</v>
      </c>
      <c r="I21" s="1" t="s">
        <v>40</v>
      </c>
      <c r="J21" s="1" t="s">
        <v>280</v>
      </c>
      <c r="K21" s="1">
        <v>5</v>
      </c>
      <c r="Q21" s="1" t="s">
        <v>63</v>
      </c>
    </row>
    <row r="22" spans="1:17" x14ac:dyDescent="0.55000000000000004">
      <c r="A22" s="1" t="s">
        <v>320</v>
      </c>
      <c r="B22" s="1">
        <v>0</v>
      </c>
      <c r="C22" s="1">
        <v>135</v>
      </c>
      <c r="D22" s="1">
        <v>12.6</v>
      </c>
      <c r="E22" s="1">
        <v>13.95</v>
      </c>
      <c r="G22" s="1" t="s">
        <v>30</v>
      </c>
      <c r="H22" s="1" t="s">
        <v>30</v>
      </c>
      <c r="I22" s="1" t="s">
        <v>64</v>
      </c>
      <c r="J22" s="1" t="s">
        <v>280</v>
      </c>
      <c r="K22" s="1">
        <v>5</v>
      </c>
      <c r="O22" s="1" t="s">
        <v>65</v>
      </c>
      <c r="P22" s="1" t="s">
        <v>66</v>
      </c>
      <c r="Q22" s="1" t="s">
        <v>67</v>
      </c>
    </row>
    <row r="23" spans="1:17" x14ac:dyDescent="0.55000000000000004">
      <c r="A23" s="1" t="s">
        <v>320</v>
      </c>
      <c r="B23" s="1">
        <v>135</v>
      </c>
      <c r="C23" s="1">
        <v>150</v>
      </c>
      <c r="D23" s="1">
        <v>13.95</v>
      </c>
      <c r="E23" s="1">
        <v>14.1</v>
      </c>
      <c r="F23" s="1" t="s">
        <v>50</v>
      </c>
      <c r="G23" s="1" t="s">
        <v>34</v>
      </c>
      <c r="H23" s="1" t="s">
        <v>51</v>
      </c>
      <c r="I23" s="1" t="s">
        <v>68</v>
      </c>
      <c r="J23" s="1" t="s">
        <v>280</v>
      </c>
      <c r="K23" s="1">
        <v>5</v>
      </c>
      <c r="Q23" s="1" t="s">
        <v>62</v>
      </c>
    </row>
    <row r="24" spans="1:17" x14ac:dyDescent="0.55000000000000004">
      <c r="A24" s="1" t="s">
        <v>321</v>
      </c>
      <c r="B24" s="1">
        <v>0</v>
      </c>
      <c r="C24" s="1">
        <v>145</v>
      </c>
      <c r="D24" s="1">
        <v>14.11</v>
      </c>
      <c r="E24" s="1">
        <v>15.56</v>
      </c>
      <c r="F24" s="1" t="s">
        <v>50</v>
      </c>
      <c r="G24" s="1" t="s">
        <v>34</v>
      </c>
      <c r="H24" s="1" t="s">
        <v>51</v>
      </c>
      <c r="I24" s="1" t="s">
        <v>45</v>
      </c>
      <c r="J24" s="1" t="s">
        <v>280</v>
      </c>
      <c r="K24" s="1">
        <v>5</v>
      </c>
      <c r="Q24" s="1" t="s">
        <v>69</v>
      </c>
    </row>
    <row r="25" spans="1:17" x14ac:dyDescent="0.55000000000000004">
      <c r="A25" s="1" t="s">
        <v>322</v>
      </c>
      <c r="B25" s="1">
        <v>0</v>
      </c>
      <c r="C25" s="1">
        <v>90</v>
      </c>
      <c r="D25" s="1">
        <v>15.62</v>
      </c>
      <c r="E25" s="1">
        <v>16.52</v>
      </c>
      <c r="F25" s="1" t="s">
        <v>50</v>
      </c>
      <c r="G25" s="1" t="s">
        <v>34</v>
      </c>
      <c r="H25" s="1" t="s">
        <v>51</v>
      </c>
      <c r="I25" s="1" t="s">
        <v>45</v>
      </c>
      <c r="J25" s="1" t="s">
        <v>280</v>
      </c>
      <c r="K25" s="1">
        <v>5</v>
      </c>
      <c r="Q25" s="1" t="s">
        <v>69</v>
      </c>
    </row>
    <row r="26" spans="1:17" x14ac:dyDescent="0.55000000000000004">
      <c r="A26" s="1" t="s">
        <v>322</v>
      </c>
      <c r="B26" s="1">
        <v>90</v>
      </c>
      <c r="C26" s="1">
        <v>150</v>
      </c>
      <c r="D26" s="1">
        <v>16.52</v>
      </c>
      <c r="E26" s="1">
        <v>17.12</v>
      </c>
      <c r="F26" s="1" t="s">
        <v>70</v>
      </c>
      <c r="G26" s="1" t="s">
        <v>34</v>
      </c>
      <c r="H26" s="1" t="s">
        <v>71</v>
      </c>
      <c r="I26" s="1" t="s">
        <v>72</v>
      </c>
      <c r="J26" s="1" t="s">
        <v>280</v>
      </c>
      <c r="K26" s="1">
        <v>5</v>
      </c>
      <c r="Q26" s="1" t="s">
        <v>73</v>
      </c>
    </row>
    <row r="27" spans="1:17" x14ac:dyDescent="0.55000000000000004">
      <c r="A27" s="1" t="s">
        <v>323</v>
      </c>
      <c r="B27" s="1">
        <v>0</v>
      </c>
      <c r="C27" s="1">
        <v>20</v>
      </c>
      <c r="D27" s="1">
        <v>17.12</v>
      </c>
      <c r="E27" s="1">
        <v>17.32</v>
      </c>
      <c r="F27" s="1" t="s">
        <v>70</v>
      </c>
      <c r="G27" s="1" t="s">
        <v>34</v>
      </c>
      <c r="H27" s="1" t="s">
        <v>71</v>
      </c>
      <c r="I27" s="1" t="s">
        <v>72</v>
      </c>
      <c r="J27" s="1" t="s">
        <v>280</v>
      </c>
      <c r="K27" s="1">
        <v>5</v>
      </c>
      <c r="Q27" s="1" t="s">
        <v>73</v>
      </c>
    </row>
    <row r="28" spans="1:17" x14ac:dyDescent="0.55000000000000004">
      <c r="A28" s="1" t="s">
        <v>323</v>
      </c>
      <c r="B28" s="1">
        <v>20</v>
      </c>
      <c r="C28" s="1">
        <v>145</v>
      </c>
      <c r="D28" s="1">
        <v>17.32</v>
      </c>
      <c r="E28" s="1">
        <v>18.57</v>
      </c>
      <c r="F28" s="1" t="s">
        <v>38</v>
      </c>
      <c r="G28" s="1" t="s">
        <v>30</v>
      </c>
      <c r="H28" s="1" t="s">
        <v>39</v>
      </c>
      <c r="I28" s="1" t="s">
        <v>74</v>
      </c>
      <c r="J28" s="1" t="s">
        <v>280</v>
      </c>
      <c r="K28" s="1">
        <v>5</v>
      </c>
      <c r="Q28" s="1" t="s">
        <v>75</v>
      </c>
    </row>
    <row r="29" spans="1:17" x14ac:dyDescent="0.55000000000000004">
      <c r="A29" s="1" t="s">
        <v>324</v>
      </c>
      <c r="B29" s="1">
        <v>0</v>
      </c>
      <c r="C29" s="1">
        <v>80</v>
      </c>
      <c r="D29" s="1">
        <v>18.62</v>
      </c>
      <c r="E29" s="1">
        <v>19.420000000000002</v>
      </c>
      <c r="F29" s="1" t="s">
        <v>38</v>
      </c>
      <c r="G29" s="1" t="s">
        <v>30</v>
      </c>
      <c r="H29" s="1" t="s">
        <v>39</v>
      </c>
      <c r="I29" s="1" t="s">
        <v>74</v>
      </c>
      <c r="J29" s="1" t="s">
        <v>280</v>
      </c>
      <c r="K29" s="1">
        <v>5</v>
      </c>
      <c r="Q29" s="1" t="s">
        <v>76</v>
      </c>
    </row>
    <row r="30" spans="1:17" x14ac:dyDescent="0.55000000000000004">
      <c r="A30" s="1" t="s">
        <v>324</v>
      </c>
      <c r="B30" s="1">
        <v>80</v>
      </c>
      <c r="C30" s="1">
        <v>150</v>
      </c>
      <c r="D30" s="1">
        <v>19.420000000000002</v>
      </c>
      <c r="E30" s="1">
        <v>20.12</v>
      </c>
      <c r="F30" s="1" t="s">
        <v>50</v>
      </c>
      <c r="G30" s="1" t="s">
        <v>34</v>
      </c>
      <c r="H30" s="1" t="s">
        <v>51</v>
      </c>
      <c r="I30" s="1" t="s">
        <v>45</v>
      </c>
      <c r="J30" s="1" t="s">
        <v>280</v>
      </c>
      <c r="K30" s="1">
        <v>5</v>
      </c>
      <c r="Q30" s="1" t="s">
        <v>77</v>
      </c>
    </row>
    <row r="31" spans="1:17" x14ac:dyDescent="0.55000000000000004">
      <c r="A31" s="1" t="s">
        <v>325</v>
      </c>
      <c r="B31" s="1">
        <v>0</v>
      </c>
      <c r="C31" s="1">
        <v>76</v>
      </c>
      <c r="D31" s="1">
        <v>20.13</v>
      </c>
      <c r="E31" s="1">
        <v>20.89</v>
      </c>
      <c r="F31" s="1" t="s">
        <v>50</v>
      </c>
      <c r="G31" s="1" t="s">
        <v>34</v>
      </c>
      <c r="H31" s="1" t="s">
        <v>51</v>
      </c>
      <c r="I31" s="1" t="s">
        <v>45</v>
      </c>
      <c r="J31" s="1" t="s">
        <v>280</v>
      </c>
      <c r="K31" s="1">
        <v>5</v>
      </c>
      <c r="Q31" s="1" t="s">
        <v>77</v>
      </c>
    </row>
    <row r="32" spans="1:17" x14ac:dyDescent="0.55000000000000004">
      <c r="A32" s="1" t="s">
        <v>325</v>
      </c>
      <c r="B32" s="1">
        <v>76</v>
      </c>
      <c r="C32" s="1">
        <v>145</v>
      </c>
      <c r="D32" s="1">
        <v>20.89</v>
      </c>
      <c r="E32" s="1">
        <v>21.58</v>
      </c>
      <c r="F32" s="1" t="s">
        <v>58</v>
      </c>
      <c r="G32" s="1" t="s">
        <v>34</v>
      </c>
      <c r="H32" s="1" t="s">
        <v>59</v>
      </c>
      <c r="I32" s="1" t="s">
        <v>45</v>
      </c>
      <c r="J32" s="1" t="s">
        <v>280</v>
      </c>
      <c r="K32" s="1">
        <v>5</v>
      </c>
      <c r="Q32" s="1" t="s">
        <v>78</v>
      </c>
    </row>
    <row r="33" spans="1:17" x14ac:dyDescent="0.55000000000000004">
      <c r="A33" s="1" t="s">
        <v>326</v>
      </c>
      <c r="B33" s="1">
        <v>0</v>
      </c>
      <c r="C33" s="1">
        <v>75</v>
      </c>
      <c r="D33" s="1">
        <v>21.64</v>
      </c>
      <c r="E33" s="1">
        <v>22.39</v>
      </c>
      <c r="F33" s="1" t="s">
        <v>58</v>
      </c>
      <c r="G33" s="1" t="s">
        <v>34</v>
      </c>
      <c r="H33" s="1" t="s">
        <v>59</v>
      </c>
      <c r="I33" s="1" t="s">
        <v>53</v>
      </c>
      <c r="J33" s="1" t="s">
        <v>280</v>
      </c>
      <c r="K33" s="1">
        <v>5</v>
      </c>
      <c r="Q33" s="1" t="s">
        <v>79</v>
      </c>
    </row>
    <row r="34" spans="1:17" x14ac:dyDescent="0.55000000000000004">
      <c r="A34" s="1" t="s">
        <v>327</v>
      </c>
      <c r="B34" s="1">
        <v>0</v>
      </c>
      <c r="C34" s="1">
        <v>14</v>
      </c>
      <c r="D34" s="1">
        <v>22.39</v>
      </c>
      <c r="E34" s="1">
        <v>22.53</v>
      </c>
      <c r="F34" s="1" t="s">
        <v>58</v>
      </c>
      <c r="G34" s="1" t="s">
        <v>34</v>
      </c>
      <c r="H34" s="1" t="s">
        <v>59</v>
      </c>
      <c r="I34" s="1" t="s">
        <v>53</v>
      </c>
      <c r="J34" s="1" t="s">
        <v>280</v>
      </c>
      <c r="K34" s="1">
        <v>5</v>
      </c>
      <c r="Q34" s="1" t="s">
        <v>79</v>
      </c>
    </row>
    <row r="35" spans="1:17" x14ac:dyDescent="0.55000000000000004">
      <c r="A35" s="1" t="s">
        <v>286</v>
      </c>
      <c r="B35" s="1">
        <v>0</v>
      </c>
      <c r="C35" s="1">
        <v>26</v>
      </c>
      <c r="D35" s="1">
        <v>27.6</v>
      </c>
      <c r="E35" s="1">
        <v>27.86</v>
      </c>
      <c r="G35" s="1" t="s">
        <v>44</v>
      </c>
      <c r="H35" s="1" t="s">
        <v>44</v>
      </c>
      <c r="Q35" s="1" t="s">
        <v>80</v>
      </c>
    </row>
    <row r="36" spans="1:17" x14ac:dyDescent="0.55000000000000004">
      <c r="A36" s="1" t="s">
        <v>286</v>
      </c>
      <c r="B36" s="1">
        <v>26</v>
      </c>
      <c r="C36" s="1">
        <v>150</v>
      </c>
      <c r="D36" s="1">
        <v>27.86</v>
      </c>
      <c r="E36" s="1">
        <v>29.1</v>
      </c>
      <c r="F36" s="1" t="s">
        <v>50</v>
      </c>
      <c r="G36" s="1" t="s">
        <v>34</v>
      </c>
      <c r="H36" s="1" t="s">
        <v>51</v>
      </c>
      <c r="I36" s="1" t="s">
        <v>81</v>
      </c>
      <c r="J36" s="1" t="s">
        <v>280</v>
      </c>
      <c r="K36" s="1">
        <v>5</v>
      </c>
      <c r="Q36" s="1" t="s">
        <v>82</v>
      </c>
    </row>
    <row r="37" spans="1:17" x14ac:dyDescent="0.55000000000000004">
      <c r="A37" s="1" t="s">
        <v>328</v>
      </c>
      <c r="B37" s="1">
        <v>0</v>
      </c>
      <c r="C37" s="1">
        <v>12</v>
      </c>
      <c r="D37" s="1">
        <v>29.1</v>
      </c>
      <c r="E37" s="1">
        <v>29.22</v>
      </c>
      <c r="F37" s="1" t="s">
        <v>50</v>
      </c>
      <c r="G37" s="1" t="s">
        <v>34</v>
      </c>
      <c r="H37" s="1" t="s">
        <v>51</v>
      </c>
      <c r="I37" s="1" t="s">
        <v>81</v>
      </c>
      <c r="J37" s="1" t="s">
        <v>280</v>
      </c>
      <c r="K37" s="1">
        <v>5</v>
      </c>
      <c r="Q37" s="1" t="s">
        <v>82</v>
      </c>
    </row>
    <row r="38" spans="1:17" x14ac:dyDescent="0.55000000000000004">
      <c r="A38" s="1" t="s">
        <v>328</v>
      </c>
      <c r="B38" s="1">
        <v>12</v>
      </c>
      <c r="C38" s="1">
        <v>151</v>
      </c>
      <c r="D38" s="1">
        <v>29.22</v>
      </c>
      <c r="E38" s="1">
        <v>30.61</v>
      </c>
      <c r="F38" s="1" t="s">
        <v>58</v>
      </c>
      <c r="G38" s="1" t="s">
        <v>34</v>
      </c>
      <c r="H38" s="1" t="s">
        <v>59</v>
      </c>
      <c r="I38" s="1" t="s">
        <v>83</v>
      </c>
      <c r="J38" s="1" t="s">
        <v>280</v>
      </c>
      <c r="K38" s="1">
        <v>5</v>
      </c>
      <c r="Q38" s="1" t="s">
        <v>84</v>
      </c>
    </row>
    <row r="39" spans="1:17" x14ac:dyDescent="0.55000000000000004">
      <c r="A39" s="1" t="s">
        <v>329</v>
      </c>
      <c r="B39" s="1">
        <v>0</v>
      </c>
      <c r="C39" s="1">
        <v>62</v>
      </c>
      <c r="D39" s="1">
        <v>30.61</v>
      </c>
      <c r="E39" s="1">
        <v>31.23</v>
      </c>
      <c r="F39" s="1" t="s">
        <v>58</v>
      </c>
      <c r="G39" s="1" t="s">
        <v>34</v>
      </c>
      <c r="H39" s="1" t="s">
        <v>59</v>
      </c>
      <c r="I39" s="1" t="s">
        <v>83</v>
      </c>
      <c r="J39" s="1" t="s">
        <v>280</v>
      </c>
      <c r="K39" s="1">
        <v>5</v>
      </c>
      <c r="Q39" s="1" t="s">
        <v>85</v>
      </c>
    </row>
    <row r="40" spans="1:17" x14ac:dyDescent="0.55000000000000004">
      <c r="A40" s="1" t="s">
        <v>329</v>
      </c>
      <c r="B40" s="1">
        <v>62</v>
      </c>
      <c r="C40" s="1">
        <v>148</v>
      </c>
      <c r="D40" s="1">
        <v>31.23</v>
      </c>
      <c r="E40" s="1">
        <v>32.090000000000003</v>
      </c>
      <c r="F40" s="1" t="s">
        <v>50</v>
      </c>
      <c r="G40" s="1" t="s">
        <v>34</v>
      </c>
      <c r="H40" s="1" t="s">
        <v>51</v>
      </c>
      <c r="I40" s="1" t="s">
        <v>68</v>
      </c>
      <c r="J40" s="1" t="s">
        <v>280</v>
      </c>
      <c r="K40" s="1">
        <v>5</v>
      </c>
      <c r="Q40" s="1" t="s">
        <v>86</v>
      </c>
    </row>
    <row r="41" spans="1:17" x14ac:dyDescent="0.55000000000000004">
      <c r="A41" s="1" t="s">
        <v>287</v>
      </c>
      <c r="B41" s="1">
        <v>0</v>
      </c>
      <c r="C41" s="1">
        <v>84</v>
      </c>
      <c r="D41" s="1">
        <v>32.11</v>
      </c>
      <c r="E41" s="1">
        <v>32.950000000000003</v>
      </c>
      <c r="F41" s="1" t="s">
        <v>50</v>
      </c>
      <c r="G41" s="1" t="s">
        <v>34</v>
      </c>
      <c r="H41" s="1" t="s">
        <v>51</v>
      </c>
      <c r="I41" s="1" t="s">
        <v>68</v>
      </c>
      <c r="J41" s="1" t="s">
        <v>280</v>
      </c>
      <c r="K41" s="1">
        <v>5</v>
      </c>
      <c r="Q41" s="1" t="s">
        <v>87</v>
      </c>
    </row>
    <row r="42" spans="1:17" x14ac:dyDescent="0.55000000000000004">
      <c r="A42" s="1" t="s">
        <v>287</v>
      </c>
      <c r="B42" s="1">
        <v>84</v>
      </c>
      <c r="C42" s="1">
        <v>151</v>
      </c>
      <c r="D42" s="1">
        <v>32.950000000000003</v>
      </c>
      <c r="E42" s="1">
        <v>33.619999999999997</v>
      </c>
      <c r="F42" s="1" t="s">
        <v>58</v>
      </c>
      <c r="G42" s="1" t="s">
        <v>34</v>
      </c>
      <c r="H42" s="1" t="s">
        <v>59</v>
      </c>
      <c r="I42" s="1" t="s">
        <v>83</v>
      </c>
      <c r="J42" s="1" t="s">
        <v>280</v>
      </c>
      <c r="K42" s="1">
        <v>5</v>
      </c>
      <c r="Q42" s="1" t="s">
        <v>84</v>
      </c>
    </row>
    <row r="43" spans="1:17" x14ac:dyDescent="0.55000000000000004">
      <c r="A43" s="1" t="s">
        <v>330</v>
      </c>
      <c r="B43" s="1">
        <v>0</v>
      </c>
      <c r="C43" s="1">
        <v>151</v>
      </c>
      <c r="D43" s="1">
        <v>33.619999999999997</v>
      </c>
      <c r="E43" s="1">
        <v>35.130000000000003</v>
      </c>
      <c r="F43" s="1" t="s">
        <v>58</v>
      </c>
      <c r="G43" s="1" t="s">
        <v>34</v>
      </c>
      <c r="H43" s="1" t="s">
        <v>59</v>
      </c>
      <c r="I43" s="1" t="s">
        <v>88</v>
      </c>
      <c r="J43" s="1" t="s">
        <v>280</v>
      </c>
      <c r="K43" s="1">
        <v>5</v>
      </c>
      <c r="Q43" s="1" t="s">
        <v>84</v>
      </c>
    </row>
    <row r="44" spans="1:17" x14ac:dyDescent="0.55000000000000004">
      <c r="A44" s="1" t="s">
        <v>331</v>
      </c>
      <c r="B44" s="1">
        <v>0</v>
      </c>
      <c r="C44" s="1">
        <v>87</v>
      </c>
      <c r="D44" s="1">
        <v>35.130000000000003</v>
      </c>
      <c r="E44" s="1">
        <v>36</v>
      </c>
      <c r="F44" s="1" t="s">
        <v>50</v>
      </c>
      <c r="G44" s="1" t="s">
        <v>34</v>
      </c>
      <c r="H44" s="1" t="s">
        <v>51</v>
      </c>
      <c r="I44" s="1" t="s">
        <v>68</v>
      </c>
      <c r="J44" s="1" t="s">
        <v>280</v>
      </c>
      <c r="K44" s="1">
        <v>5</v>
      </c>
      <c r="Q44" s="1" t="s">
        <v>89</v>
      </c>
    </row>
    <row r="45" spans="1:17" x14ac:dyDescent="0.55000000000000004">
      <c r="A45" s="1" t="s">
        <v>331</v>
      </c>
      <c r="B45" s="1">
        <v>87</v>
      </c>
      <c r="C45" s="1">
        <v>149</v>
      </c>
      <c r="D45" s="1">
        <v>36</v>
      </c>
      <c r="E45" s="1">
        <v>36.619999999999997</v>
      </c>
      <c r="F45" s="1" t="s">
        <v>29</v>
      </c>
      <c r="G45" s="1" t="s">
        <v>30</v>
      </c>
      <c r="H45" s="1" t="s">
        <v>31</v>
      </c>
      <c r="I45" s="1" t="s">
        <v>90</v>
      </c>
      <c r="J45" s="1" t="s">
        <v>280</v>
      </c>
      <c r="K45" s="1">
        <v>5</v>
      </c>
      <c r="Q45" s="1" t="s">
        <v>91</v>
      </c>
    </row>
    <row r="46" spans="1:17" x14ac:dyDescent="0.55000000000000004">
      <c r="A46" s="1" t="s">
        <v>332</v>
      </c>
      <c r="B46" s="1">
        <v>0</v>
      </c>
      <c r="C46" s="1">
        <v>54</v>
      </c>
      <c r="D46" s="1">
        <v>36.619999999999997</v>
      </c>
      <c r="E46" s="1">
        <v>37.159999999999997</v>
      </c>
      <c r="F46" s="1" t="s">
        <v>29</v>
      </c>
      <c r="G46" s="1" t="s">
        <v>30</v>
      </c>
      <c r="H46" s="1" t="s">
        <v>31</v>
      </c>
      <c r="I46" s="1" t="s">
        <v>90</v>
      </c>
      <c r="J46" s="1" t="s">
        <v>280</v>
      </c>
      <c r="K46" s="1">
        <v>5</v>
      </c>
      <c r="Q46" s="1" t="s">
        <v>91</v>
      </c>
    </row>
    <row r="47" spans="1:17" x14ac:dyDescent="0.55000000000000004">
      <c r="A47" s="1" t="s">
        <v>332</v>
      </c>
      <c r="B47" s="1">
        <v>54</v>
      </c>
      <c r="C47" s="1">
        <v>59</v>
      </c>
      <c r="D47" s="1">
        <v>37.159999999999997</v>
      </c>
      <c r="E47" s="1">
        <v>37.21</v>
      </c>
      <c r="F47" s="1" t="s">
        <v>58</v>
      </c>
      <c r="G47" s="1" t="s">
        <v>34</v>
      </c>
      <c r="H47" s="1" t="s">
        <v>59</v>
      </c>
      <c r="I47" s="1" t="s">
        <v>90</v>
      </c>
      <c r="J47" s="1" t="s">
        <v>280</v>
      </c>
      <c r="K47" s="1">
        <v>5</v>
      </c>
      <c r="Q47" s="1" t="s">
        <v>92</v>
      </c>
    </row>
    <row r="48" spans="1:17" x14ac:dyDescent="0.55000000000000004">
      <c r="A48" s="1" t="s">
        <v>333</v>
      </c>
      <c r="B48" s="1">
        <v>0</v>
      </c>
      <c r="C48" s="1">
        <v>10</v>
      </c>
      <c r="D48" s="1">
        <v>37.22</v>
      </c>
      <c r="E48" s="1">
        <v>37.32</v>
      </c>
      <c r="F48" s="1" t="s">
        <v>58</v>
      </c>
      <c r="G48" s="1" t="s">
        <v>34</v>
      </c>
      <c r="H48" s="1" t="s">
        <v>59</v>
      </c>
      <c r="I48" s="1" t="s">
        <v>90</v>
      </c>
      <c r="J48" s="1" t="s">
        <v>280</v>
      </c>
      <c r="K48" s="1">
        <v>5</v>
      </c>
      <c r="Q48" s="1" t="s">
        <v>92</v>
      </c>
    </row>
    <row r="49" spans="1:17" x14ac:dyDescent="0.55000000000000004">
      <c r="A49" s="1" t="s">
        <v>288</v>
      </c>
      <c r="B49" s="1">
        <v>0</v>
      </c>
      <c r="C49" s="1">
        <v>147</v>
      </c>
      <c r="D49" s="1">
        <v>37.1</v>
      </c>
      <c r="E49" s="1">
        <v>38.57</v>
      </c>
      <c r="G49" s="1" t="s">
        <v>44</v>
      </c>
      <c r="H49" s="1" t="s">
        <v>44</v>
      </c>
      <c r="Q49" s="1" t="s">
        <v>80</v>
      </c>
    </row>
    <row r="50" spans="1:17" x14ac:dyDescent="0.55000000000000004">
      <c r="A50" s="1" t="s">
        <v>289</v>
      </c>
      <c r="B50" s="1">
        <v>0</v>
      </c>
      <c r="C50" s="1">
        <v>150</v>
      </c>
      <c r="D50" s="1">
        <v>38.57</v>
      </c>
      <c r="E50" s="1">
        <v>40.07</v>
      </c>
      <c r="G50" s="1" t="s">
        <v>44</v>
      </c>
      <c r="H50" s="1" t="s">
        <v>44</v>
      </c>
      <c r="Q50" s="1" t="s">
        <v>80</v>
      </c>
    </row>
    <row r="51" spans="1:17" x14ac:dyDescent="0.55000000000000004">
      <c r="A51" s="1" t="s">
        <v>334</v>
      </c>
      <c r="B51" s="1">
        <v>0</v>
      </c>
      <c r="C51" s="1">
        <v>71</v>
      </c>
      <c r="D51" s="1">
        <v>40.07</v>
      </c>
      <c r="E51" s="1">
        <v>40.78</v>
      </c>
      <c r="F51" s="1" t="s">
        <v>50</v>
      </c>
      <c r="G51" s="1" t="s">
        <v>34</v>
      </c>
      <c r="H51" s="1" t="s">
        <v>51</v>
      </c>
      <c r="I51" s="1" t="s">
        <v>68</v>
      </c>
      <c r="J51" s="1" t="s">
        <v>280</v>
      </c>
      <c r="K51" s="1">
        <v>5</v>
      </c>
      <c r="Q51" s="1" t="s">
        <v>87</v>
      </c>
    </row>
    <row r="52" spans="1:17" x14ac:dyDescent="0.55000000000000004">
      <c r="A52" s="1" t="s">
        <v>334</v>
      </c>
      <c r="B52" s="1">
        <v>71</v>
      </c>
      <c r="C52" s="1">
        <v>147</v>
      </c>
      <c r="D52" s="1">
        <v>40.78</v>
      </c>
      <c r="E52" s="1">
        <v>41.54</v>
      </c>
      <c r="F52" s="1" t="s">
        <v>58</v>
      </c>
      <c r="G52" s="1" t="s">
        <v>34</v>
      </c>
      <c r="H52" s="1" t="s">
        <v>59</v>
      </c>
      <c r="I52" s="1" t="s">
        <v>90</v>
      </c>
      <c r="J52" s="1" t="s">
        <v>280</v>
      </c>
      <c r="K52" s="1">
        <v>5</v>
      </c>
      <c r="Q52" s="1" t="s">
        <v>92</v>
      </c>
    </row>
    <row r="53" spans="1:17" x14ac:dyDescent="0.55000000000000004">
      <c r="A53" s="1" t="s">
        <v>335</v>
      </c>
      <c r="B53" s="1">
        <v>0</v>
      </c>
      <c r="C53" s="1">
        <v>51</v>
      </c>
      <c r="D53" s="1">
        <v>41.54</v>
      </c>
      <c r="E53" s="1">
        <v>42.05</v>
      </c>
      <c r="F53" s="1" t="s">
        <v>58</v>
      </c>
      <c r="G53" s="1" t="s">
        <v>34</v>
      </c>
      <c r="H53" s="1" t="s">
        <v>59</v>
      </c>
      <c r="I53" s="1" t="s">
        <v>93</v>
      </c>
      <c r="J53" s="1" t="s">
        <v>280</v>
      </c>
      <c r="K53" s="1">
        <v>5</v>
      </c>
      <c r="Q53" s="1" t="s">
        <v>94</v>
      </c>
    </row>
    <row r="54" spans="1:17" x14ac:dyDescent="0.55000000000000004">
      <c r="A54" s="1" t="s">
        <v>336</v>
      </c>
      <c r="B54" s="1">
        <v>0</v>
      </c>
      <c r="C54" s="1">
        <v>11</v>
      </c>
      <c r="D54" s="1">
        <v>42.05</v>
      </c>
      <c r="E54" s="1">
        <v>42.16</v>
      </c>
      <c r="F54" s="1" t="s">
        <v>58</v>
      </c>
      <c r="G54" s="1" t="s">
        <v>34</v>
      </c>
      <c r="H54" s="1" t="s">
        <v>59</v>
      </c>
      <c r="I54" s="1" t="s">
        <v>93</v>
      </c>
      <c r="J54" s="1" t="s">
        <v>280</v>
      </c>
      <c r="K54" s="1">
        <v>5</v>
      </c>
      <c r="Q54" s="1" t="s">
        <v>94</v>
      </c>
    </row>
    <row r="55" spans="1:17" x14ac:dyDescent="0.55000000000000004">
      <c r="A55" s="1" t="s">
        <v>290</v>
      </c>
      <c r="B55" s="1">
        <v>0</v>
      </c>
      <c r="C55" s="1">
        <v>150</v>
      </c>
      <c r="D55" s="1">
        <v>45.1</v>
      </c>
      <c r="E55" s="1">
        <v>46.6</v>
      </c>
      <c r="G55" s="1" t="s">
        <v>44</v>
      </c>
      <c r="H55" s="1" t="s">
        <v>44</v>
      </c>
      <c r="Q55" s="1" t="s">
        <v>80</v>
      </c>
    </row>
    <row r="56" spans="1:17" x14ac:dyDescent="0.55000000000000004">
      <c r="A56" s="1" t="s">
        <v>291</v>
      </c>
      <c r="B56" s="1">
        <v>0</v>
      </c>
      <c r="C56" s="1">
        <v>46</v>
      </c>
      <c r="D56" s="1">
        <v>46.6</v>
      </c>
      <c r="E56" s="1">
        <v>47.06</v>
      </c>
      <c r="G56" s="1" t="s">
        <v>44</v>
      </c>
      <c r="H56" s="1" t="s">
        <v>44</v>
      </c>
      <c r="Q56" s="1" t="s">
        <v>80</v>
      </c>
    </row>
    <row r="57" spans="1:17" x14ac:dyDescent="0.55000000000000004">
      <c r="A57" s="1" t="s">
        <v>291</v>
      </c>
      <c r="B57" s="1">
        <v>46</v>
      </c>
      <c r="C57" s="1">
        <v>116</v>
      </c>
      <c r="D57" s="1">
        <v>47.06</v>
      </c>
      <c r="E57" s="1">
        <v>47.76</v>
      </c>
      <c r="F57" s="1" t="s">
        <v>50</v>
      </c>
      <c r="G57" s="1" t="s">
        <v>34</v>
      </c>
      <c r="H57" s="1" t="s">
        <v>51</v>
      </c>
      <c r="I57" s="1" t="s">
        <v>95</v>
      </c>
      <c r="J57" s="1" t="s">
        <v>278</v>
      </c>
      <c r="K57" s="1">
        <v>4</v>
      </c>
      <c r="Q57" s="1" t="s">
        <v>96</v>
      </c>
    </row>
    <row r="58" spans="1:17" x14ac:dyDescent="0.55000000000000004">
      <c r="A58" s="1" t="s">
        <v>291</v>
      </c>
      <c r="B58" s="1">
        <v>116</v>
      </c>
      <c r="C58" s="1">
        <v>149</v>
      </c>
      <c r="D58" s="1">
        <v>47.76</v>
      </c>
      <c r="E58" s="1">
        <v>48.09</v>
      </c>
      <c r="F58" s="1" t="s">
        <v>58</v>
      </c>
      <c r="G58" s="1" t="s">
        <v>34</v>
      </c>
      <c r="H58" s="1" t="s">
        <v>59</v>
      </c>
      <c r="I58" s="1" t="s">
        <v>97</v>
      </c>
      <c r="J58" s="1" t="s">
        <v>278</v>
      </c>
      <c r="K58" s="1">
        <v>4</v>
      </c>
      <c r="Q58" s="1" t="s">
        <v>98</v>
      </c>
    </row>
    <row r="59" spans="1:17" x14ac:dyDescent="0.55000000000000004">
      <c r="A59" s="1" t="s">
        <v>292</v>
      </c>
      <c r="B59" s="1">
        <v>0</v>
      </c>
      <c r="C59" s="1">
        <v>151</v>
      </c>
      <c r="D59" s="1">
        <v>48.1</v>
      </c>
      <c r="E59" s="1">
        <v>49.61</v>
      </c>
      <c r="F59" s="1" t="s">
        <v>58</v>
      </c>
      <c r="G59" s="1" t="s">
        <v>34</v>
      </c>
      <c r="H59" s="1" t="s">
        <v>59</v>
      </c>
      <c r="I59" s="1" t="s">
        <v>97</v>
      </c>
      <c r="J59" s="1" t="s">
        <v>278</v>
      </c>
      <c r="K59" s="1">
        <v>4</v>
      </c>
      <c r="Q59" s="1" t="s">
        <v>99</v>
      </c>
    </row>
    <row r="60" spans="1:17" x14ac:dyDescent="0.55000000000000004">
      <c r="A60" s="1" t="s">
        <v>293</v>
      </c>
      <c r="B60" s="1">
        <v>0</v>
      </c>
      <c r="C60" s="1">
        <v>142</v>
      </c>
      <c r="D60" s="1">
        <v>49.61</v>
      </c>
      <c r="E60" s="1">
        <v>51.03</v>
      </c>
      <c r="F60" s="1" t="s">
        <v>58</v>
      </c>
      <c r="G60" s="1" t="s">
        <v>34</v>
      </c>
      <c r="H60" s="1" t="s">
        <v>59</v>
      </c>
      <c r="I60" s="1" t="s">
        <v>97</v>
      </c>
      <c r="J60" s="1" t="s">
        <v>278</v>
      </c>
      <c r="K60" s="1">
        <v>4</v>
      </c>
      <c r="Q60" s="1" t="s">
        <v>99</v>
      </c>
    </row>
    <row r="61" spans="1:17" x14ac:dyDescent="0.55000000000000004">
      <c r="A61" s="1" t="s">
        <v>293</v>
      </c>
      <c r="B61" s="1">
        <v>142</v>
      </c>
      <c r="C61" s="1">
        <v>150</v>
      </c>
      <c r="D61" s="1">
        <v>51.03</v>
      </c>
      <c r="E61" s="1">
        <v>51.11</v>
      </c>
      <c r="F61" s="1" t="s">
        <v>50</v>
      </c>
      <c r="G61" s="1" t="s">
        <v>34</v>
      </c>
      <c r="H61" s="1" t="s">
        <v>51</v>
      </c>
      <c r="I61" s="1" t="s">
        <v>95</v>
      </c>
      <c r="J61" s="1" t="s">
        <v>278</v>
      </c>
      <c r="K61" s="1">
        <v>4</v>
      </c>
      <c r="Q61" s="1" t="s">
        <v>96</v>
      </c>
    </row>
    <row r="62" spans="1:17" x14ac:dyDescent="0.55000000000000004">
      <c r="A62" s="1" t="s">
        <v>337</v>
      </c>
      <c r="B62" s="1">
        <v>0</v>
      </c>
      <c r="C62" s="1">
        <v>130</v>
      </c>
      <c r="D62" s="1">
        <v>51.11</v>
      </c>
      <c r="E62" s="1">
        <v>52.41</v>
      </c>
      <c r="F62" s="1" t="s">
        <v>50</v>
      </c>
      <c r="G62" s="1" t="s">
        <v>34</v>
      </c>
      <c r="H62" s="1" t="s">
        <v>51</v>
      </c>
      <c r="I62" s="1" t="s">
        <v>95</v>
      </c>
      <c r="J62" s="1" t="s">
        <v>278</v>
      </c>
      <c r="K62" s="1">
        <v>4</v>
      </c>
      <c r="Q62" s="1" t="s">
        <v>100</v>
      </c>
    </row>
    <row r="63" spans="1:17" x14ac:dyDescent="0.55000000000000004">
      <c r="A63" s="1" t="s">
        <v>337</v>
      </c>
      <c r="B63" s="1">
        <v>130</v>
      </c>
      <c r="C63" s="1">
        <v>150</v>
      </c>
      <c r="D63" s="1">
        <v>52.41</v>
      </c>
      <c r="E63" s="1">
        <v>52.61</v>
      </c>
      <c r="F63" s="1" t="s">
        <v>58</v>
      </c>
      <c r="G63" s="1" t="s">
        <v>34</v>
      </c>
      <c r="H63" s="1" t="s">
        <v>59</v>
      </c>
      <c r="I63" s="1" t="s">
        <v>97</v>
      </c>
      <c r="J63" s="1" t="s">
        <v>278</v>
      </c>
      <c r="K63" s="1">
        <v>4</v>
      </c>
      <c r="Q63" s="1" t="s">
        <v>101</v>
      </c>
    </row>
    <row r="64" spans="1:17" x14ac:dyDescent="0.55000000000000004">
      <c r="A64" s="1" t="s">
        <v>338</v>
      </c>
      <c r="B64" s="1">
        <v>0</v>
      </c>
      <c r="C64" s="1">
        <v>6</v>
      </c>
      <c r="D64" s="1">
        <v>52.61</v>
      </c>
      <c r="E64" s="1">
        <v>52.67</v>
      </c>
      <c r="F64" s="1" t="s">
        <v>58</v>
      </c>
      <c r="G64" s="1" t="s">
        <v>34</v>
      </c>
      <c r="H64" s="1" t="s">
        <v>59</v>
      </c>
      <c r="I64" s="1" t="s">
        <v>97</v>
      </c>
      <c r="J64" s="1" t="s">
        <v>280</v>
      </c>
      <c r="K64" s="1">
        <v>5</v>
      </c>
      <c r="Q64" s="1" t="s">
        <v>101</v>
      </c>
    </row>
    <row r="65" spans="1:17" x14ac:dyDescent="0.55000000000000004">
      <c r="A65" s="1" t="s">
        <v>338</v>
      </c>
      <c r="B65" s="1">
        <v>6</v>
      </c>
      <c r="C65" s="1">
        <v>75</v>
      </c>
      <c r="D65" s="1">
        <v>52.67</v>
      </c>
      <c r="E65" s="1">
        <v>53.36</v>
      </c>
      <c r="F65" s="1" t="s">
        <v>102</v>
      </c>
      <c r="G65" s="1" t="s">
        <v>30</v>
      </c>
      <c r="H65" s="1" t="s">
        <v>103</v>
      </c>
      <c r="I65" s="1" t="s">
        <v>104</v>
      </c>
      <c r="J65" s="1" t="s">
        <v>278</v>
      </c>
      <c r="K65" s="1">
        <v>4</v>
      </c>
      <c r="Q65" s="1" t="s">
        <v>105</v>
      </c>
    </row>
    <row r="66" spans="1:17" x14ac:dyDescent="0.55000000000000004">
      <c r="A66" s="1" t="s">
        <v>339</v>
      </c>
      <c r="B66" s="1">
        <v>0</v>
      </c>
      <c r="C66" s="1">
        <v>8</v>
      </c>
      <c r="D66" s="1">
        <v>53.36</v>
      </c>
      <c r="E66" s="1">
        <v>53.44</v>
      </c>
      <c r="F66" s="1" t="s">
        <v>102</v>
      </c>
      <c r="G66" s="1" t="s">
        <v>30</v>
      </c>
      <c r="H66" s="1" t="s">
        <v>103</v>
      </c>
      <c r="I66" s="1" t="s">
        <v>104</v>
      </c>
      <c r="J66" s="1" t="s">
        <v>278</v>
      </c>
      <c r="K66" s="1">
        <v>4</v>
      </c>
      <c r="Q66" s="1" t="s">
        <v>105</v>
      </c>
    </row>
    <row r="67" spans="1:17" x14ac:dyDescent="0.55000000000000004">
      <c r="A67" s="1" t="s">
        <v>294</v>
      </c>
      <c r="B67" s="1">
        <v>0</v>
      </c>
      <c r="C67" s="1">
        <v>28</v>
      </c>
      <c r="D67" s="1">
        <v>55</v>
      </c>
      <c r="E67" s="1">
        <v>55.28</v>
      </c>
      <c r="G67" s="1" t="s">
        <v>44</v>
      </c>
      <c r="H67" s="1" t="s">
        <v>44</v>
      </c>
      <c r="Q67" s="1" t="s">
        <v>80</v>
      </c>
    </row>
    <row r="68" spans="1:17" x14ac:dyDescent="0.55000000000000004">
      <c r="A68" s="1" t="s">
        <v>294</v>
      </c>
      <c r="B68" s="1">
        <v>28</v>
      </c>
      <c r="C68" s="1">
        <v>150</v>
      </c>
      <c r="D68" s="1">
        <v>55.28</v>
      </c>
      <c r="E68" s="1">
        <v>56.5</v>
      </c>
      <c r="F68" s="1" t="s">
        <v>50</v>
      </c>
      <c r="G68" s="1" t="s">
        <v>34</v>
      </c>
      <c r="H68" s="1" t="s">
        <v>51</v>
      </c>
      <c r="I68" s="1" t="s">
        <v>106</v>
      </c>
      <c r="J68" s="1" t="s">
        <v>278</v>
      </c>
      <c r="K68" s="1">
        <v>4</v>
      </c>
    </row>
    <row r="69" spans="1:17" x14ac:dyDescent="0.55000000000000004">
      <c r="A69" s="1" t="s">
        <v>340</v>
      </c>
      <c r="B69" s="1">
        <v>0</v>
      </c>
      <c r="C69" s="1">
        <v>16</v>
      </c>
      <c r="D69" s="1">
        <v>56.5</v>
      </c>
      <c r="E69" s="1">
        <v>56.66</v>
      </c>
      <c r="F69" s="1" t="s">
        <v>50</v>
      </c>
      <c r="G69" s="1" t="s">
        <v>34</v>
      </c>
      <c r="H69" s="1" t="s">
        <v>51</v>
      </c>
      <c r="I69" s="1" t="s">
        <v>106</v>
      </c>
      <c r="J69" s="1" t="s">
        <v>278</v>
      </c>
      <c r="K69" s="1">
        <v>4</v>
      </c>
      <c r="Q69" s="1" t="s">
        <v>107</v>
      </c>
    </row>
    <row r="70" spans="1:17" x14ac:dyDescent="0.55000000000000004">
      <c r="A70" s="1" t="s">
        <v>340</v>
      </c>
      <c r="B70" s="1">
        <v>16</v>
      </c>
      <c r="C70" s="1">
        <v>28</v>
      </c>
      <c r="D70" s="1">
        <v>56.66</v>
      </c>
      <c r="E70" s="1">
        <v>56.78</v>
      </c>
      <c r="G70" s="1" t="s">
        <v>108</v>
      </c>
      <c r="H70" s="1" t="s">
        <v>108</v>
      </c>
      <c r="J70" s="1" t="s">
        <v>278</v>
      </c>
      <c r="K70" s="1">
        <v>4</v>
      </c>
      <c r="Q70" s="1" t="s">
        <v>109</v>
      </c>
    </row>
    <row r="71" spans="1:17" x14ac:dyDescent="0.55000000000000004">
      <c r="A71" s="1" t="s">
        <v>340</v>
      </c>
      <c r="B71" s="1">
        <v>28</v>
      </c>
      <c r="C71" s="1">
        <v>150</v>
      </c>
      <c r="D71" s="1">
        <v>56.78</v>
      </c>
      <c r="E71" s="1">
        <v>58</v>
      </c>
      <c r="F71" s="1" t="s">
        <v>58</v>
      </c>
      <c r="G71" s="1" t="s">
        <v>34</v>
      </c>
      <c r="H71" s="1" t="s">
        <v>59</v>
      </c>
      <c r="I71" s="1" t="s">
        <v>90</v>
      </c>
      <c r="J71" s="1" t="s">
        <v>280</v>
      </c>
      <c r="K71" s="1">
        <v>5</v>
      </c>
      <c r="Q71" s="1" t="s">
        <v>110</v>
      </c>
    </row>
    <row r="72" spans="1:17" x14ac:dyDescent="0.55000000000000004">
      <c r="A72" s="1" t="s">
        <v>341</v>
      </c>
      <c r="B72" s="1">
        <v>0</v>
      </c>
      <c r="C72" s="1">
        <v>150</v>
      </c>
      <c r="D72" s="1">
        <v>58</v>
      </c>
      <c r="E72" s="1">
        <v>59.5</v>
      </c>
      <c r="F72" s="1" t="s">
        <v>58</v>
      </c>
      <c r="G72" s="1" t="s">
        <v>34</v>
      </c>
      <c r="H72" s="1" t="s">
        <v>59</v>
      </c>
      <c r="I72" s="1" t="s">
        <v>111</v>
      </c>
      <c r="J72" s="1" t="s">
        <v>280</v>
      </c>
      <c r="K72" s="1">
        <v>5</v>
      </c>
      <c r="Q72" s="1" t="s">
        <v>112</v>
      </c>
    </row>
    <row r="73" spans="1:17" x14ac:dyDescent="0.55000000000000004">
      <c r="A73" s="1" t="s">
        <v>342</v>
      </c>
      <c r="B73" s="1">
        <v>0</v>
      </c>
      <c r="C73" s="1">
        <v>150</v>
      </c>
      <c r="D73" s="1">
        <v>59.5</v>
      </c>
      <c r="E73" s="1">
        <v>61</v>
      </c>
      <c r="F73" s="1" t="s">
        <v>58</v>
      </c>
      <c r="G73" s="1" t="s">
        <v>34</v>
      </c>
      <c r="H73" s="1" t="s">
        <v>59</v>
      </c>
      <c r="I73" s="1" t="s">
        <v>111</v>
      </c>
      <c r="J73" s="1" t="s">
        <v>280</v>
      </c>
      <c r="K73" s="1">
        <v>5</v>
      </c>
      <c r="Q73" s="1" t="s">
        <v>112</v>
      </c>
    </row>
    <row r="74" spans="1:17" x14ac:dyDescent="0.55000000000000004">
      <c r="A74" s="1" t="s">
        <v>343</v>
      </c>
      <c r="B74" s="1">
        <v>0</v>
      </c>
      <c r="C74" s="1">
        <v>27</v>
      </c>
      <c r="D74" s="1">
        <v>61</v>
      </c>
      <c r="E74" s="1">
        <v>61.27</v>
      </c>
      <c r="F74" s="1" t="s">
        <v>58</v>
      </c>
      <c r="G74" s="1" t="s">
        <v>34</v>
      </c>
      <c r="H74" s="1" t="s">
        <v>59</v>
      </c>
      <c r="I74" s="1" t="s">
        <v>111</v>
      </c>
      <c r="J74" s="1" t="s">
        <v>280</v>
      </c>
      <c r="K74" s="1">
        <v>5</v>
      </c>
      <c r="Q74" s="1" t="s">
        <v>113</v>
      </c>
    </row>
    <row r="75" spans="1:17" x14ac:dyDescent="0.55000000000000004">
      <c r="A75" s="1" t="s">
        <v>343</v>
      </c>
      <c r="B75" s="1">
        <v>27</v>
      </c>
      <c r="C75" s="1">
        <v>116</v>
      </c>
      <c r="D75" s="1">
        <v>61.27</v>
      </c>
      <c r="E75" s="1">
        <v>62.16</v>
      </c>
      <c r="F75" s="1" t="s">
        <v>38</v>
      </c>
      <c r="G75" s="1" t="s">
        <v>30</v>
      </c>
      <c r="H75" s="1" t="s">
        <v>39</v>
      </c>
      <c r="I75" s="1" t="s">
        <v>90</v>
      </c>
      <c r="J75" s="1" t="s">
        <v>280</v>
      </c>
      <c r="K75" s="1">
        <v>5</v>
      </c>
      <c r="Q75" s="1" t="s">
        <v>114</v>
      </c>
    </row>
    <row r="76" spans="1:17" x14ac:dyDescent="0.55000000000000004">
      <c r="A76" s="1" t="s">
        <v>343</v>
      </c>
      <c r="B76" s="1">
        <v>116</v>
      </c>
      <c r="C76" s="1">
        <v>150</v>
      </c>
      <c r="D76" s="1">
        <v>62.16</v>
      </c>
      <c r="E76" s="1">
        <v>62.5</v>
      </c>
      <c r="F76" s="1" t="s">
        <v>58</v>
      </c>
      <c r="G76" s="1" t="s">
        <v>34</v>
      </c>
      <c r="H76" s="1" t="s">
        <v>59</v>
      </c>
      <c r="I76" s="1" t="s">
        <v>111</v>
      </c>
      <c r="J76" s="1" t="s">
        <v>280</v>
      </c>
      <c r="K76" s="1">
        <v>5</v>
      </c>
      <c r="Q76" s="1" t="s">
        <v>113</v>
      </c>
    </row>
    <row r="77" spans="1:17" x14ac:dyDescent="0.55000000000000004">
      <c r="A77" s="1" t="s">
        <v>344</v>
      </c>
      <c r="B77" s="1">
        <v>0</v>
      </c>
      <c r="C77" s="1">
        <v>38</v>
      </c>
      <c r="D77" s="1">
        <v>62.5</v>
      </c>
      <c r="E77" s="1">
        <v>62.88</v>
      </c>
      <c r="G77" s="1" t="s">
        <v>108</v>
      </c>
      <c r="H77" s="1" t="s">
        <v>108</v>
      </c>
      <c r="I77" s="1" t="s">
        <v>53</v>
      </c>
      <c r="J77" s="1" t="s">
        <v>278</v>
      </c>
      <c r="K77" s="1">
        <v>4</v>
      </c>
      <c r="Q77" s="1" t="s">
        <v>109</v>
      </c>
    </row>
    <row r="78" spans="1:17" x14ac:dyDescent="0.55000000000000004">
      <c r="A78" s="1" t="s">
        <v>344</v>
      </c>
      <c r="B78" s="1">
        <v>38</v>
      </c>
      <c r="C78" s="1">
        <v>66</v>
      </c>
      <c r="D78" s="1">
        <v>62.88</v>
      </c>
      <c r="E78" s="1">
        <v>63.16</v>
      </c>
      <c r="F78" s="1" t="s">
        <v>50</v>
      </c>
      <c r="G78" s="1" t="s">
        <v>34</v>
      </c>
      <c r="H78" s="1" t="s">
        <v>51</v>
      </c>
      <c r="I78" s="1" t="s">
        <v>115</v>
      </c>
      <c r="J78" s="1" t="s">
        <v>278</v>
      </c>
      <c r="K78" s="1">
        <v>4</v>
      </c>
      <c r="Q78" s="1" t="s">
        <v>116</v>
      </c>
    </row>
    <row r="79" spans="1:17" x14ac:dyDescent="0.55000000000000004">
      <c r="A79" s="1" t="s">
        <v>344</v>
      </c>
      <c r="B79" s="1">
        <v>66</v>
      </c>
      <c r="C79" s="1">
        <v>150</v>
      </c>
      <c r="D79" s="1">
        <v>63.16</v>
      </c>
      <c r="E79" s="1">
        <v>64</v>
      </c>
      <c r="F79" s="1" t="s">
        <v>58</v>
      </c>
      <c r="G79" s="1" t="s">
        <v>34</v>
      </c>
      <c r="H79" s="1" t="s">
        <v>59</v>
      </c>
      <c r="I79" s="1" t="s">
        <v>53</v>
      </c>
      <c r="J79" s="1" t="s">
        <v>280</v>
      </c>
      <c r="K79" s="1">
        <v>5</v>
      </c>
      <c r="Q79" s="1" t="s">
        <v>98</v>
      </c>
    </row>
    <row r="80" spans="1:17" x14ac:dyDescent="0.55000000000000004">
      <c r="A80" s="1" t="s">
        <v>345</v>
      </c>
      <c r="B80" s="1">
        <v>0</v>
      </c>
      <c r="C80" s="1">
        <v>86</v>
      </c>
      <c r="D80" s="1">
        <v>64</v>
      </c>
      <c r="E80" s="1">
        <v>64.86</v>
      </c>
      <c r="F80" s="1" t="s">
        <v>58</v>
      </c>
      <c r="G80" s="1" t="s">
        <v>34</v>
      </c>
      <c r="H80" s="1" t="s">
        <v>59</v>
      </c>
      <c r="I80" s="1" t="s">
        <v>53</v>
      </c>
      <c r="J80" s="1" t="s">
        <v>280</v>
      </c>
      <c r="K80" s="1">
        <v>5</v>
      </c>
      <c r="Q80" s="1" t="s">
        <v>98</v>
      </c>
    </row>
    <row r="81" spans="1:17" x14ac:dyDescent="0.55000000000000004">
      <c r="A81" s="1" t="s">
        <v>346</v>
      </c>
      <c r="B81" s="1">
        <v>0</v>
      </c>
      <c r="C81" s="1">
        <v>21</v>
      </c>
      <c r="D81" s="1">
        <v>64.86</v>
      </c>
      <c r="E81" s="1">
        <v>65.069999999999993</v>
      </c>
      <c r="F81" s="1" t="s">
        <v>58</v>
      </c>
      <c r="G81" s="1" t="s">
        <v>34</v>
      </c>
      <c r="H81" s="1" t="s">
        <v>59</v>
      </c>
      <c r="I81" s="1" t="s">
        <v>53</v>
      </c>
      <c r="J81" s="1" t="s">
        <v>280</v>
      </c>
      <c r="K81" s="1">
        <v>5</v>
      </c>
      <c r="Q81" s="1" t="s">
        <v>98</v>
      </c>
    </row>
    <row r="82" spans="1:17" x14ac:dyDescent="0.55000000000000004">
      <c r="A82" s="1" t="s">
        <v>295</v>
      </c>
      <c r="B82" s="1">
        <v>0</v>
      </c>
      <c r="C82" s="1">
        <v>151</v>
      </c>
      <c r="D82" s="1">
        <v>64.5</v>
      </c>
      <c r="E82" s="1">
        <v>66.010000000000005</v>
      </c>
      <c r="G82" s="1" t="s">
        <v>44</v>
      </c>
      <c r="H82" s="1" t="s">
        <v>44</v>
      </c>
      <c r="Q82" s="1" t="s">
        <v>80</v>
      </c>
    </row>
    <row r="83" spans="1:17" x14ac:dyDescent="0.55000000000000004">
      <c r="A83" s="1" t="s">
        <v>296</v>
      </c>
      <c r="B83" s="1">
        <v>0</v>
      </c>
      <c r="C83" s="1">
        <v>34</v>
      </c>
      <c r="D83" s="1">
        <v>66.010000000000005</v>
      </c>
      <c r="E83" s="1">
        <v>66.349999999999994</v>
      </c>
      <c r="G83" s="1" t="s">
        <v>44</v>
      </c>
      <c r="H83" s="1" t="s">
        <v>44</v>
      </c>
      <c r="Q83" s="1" t="s">
        <v>80</v>
      </c>
    </row>
    <row r="84" spans="1:17" x14ac:dyDescent="0.55000000000000004">
      <c r="A84" s="1" t="s">
        <v>296</v>
      </c>
      <c r="B84" s="1">
        <v>34</v>
      </c>
      <c r="C84" s="1">
        <v>151</v>
      </c>
      <c r="D84" s="1">
        <v>66.349999999999994</v>
      </c>
      <c r="E84" s="1">
        <v>67.52</v>
      </c>
      <c r="G84" s="1" t="s">
        <v>44</v>
      </c>
      <c r="H84" s="1" t="s">
        <v>44</v>
      </c>
      <c r="Q84" s="1" t="s">
        <v>117</v>
      </c>
    </row>
    <row r="85" spans="1:17" x14ac:dyDescent="0.55000000000000004">
      <c r="A85" s="1" t="s">
        <v>297</v>
      </c>
      <c r="B85" s="1">
        <v>0</v>
      </c>
      <c r="C85" s="1">
        <v>130</v>
      </c>
      <c r="D85" s="1">
        <v>67.52</v>
      </c>
      <c r="E85" s="1">
        <v>68.819999999999993</v>
      </c>
      <c r="G85" s="1" t="s">
        <v>44</v>
      </c>
      <c r="H85" s="1" t="s">
        <v>44</v>
      </c>
      <c r="Q85" s="1" t="s">
        <v>117</v>
      </c>
    </row>
    <row r="86" spans="1:17" x14ac:dyDescent="0.55000000000000004">
      <c r="A86" s="1" t="s">
        <v>297</v>
      </c>
      <c r="B86" s="1">
        <v>130</v>
      </c>
      <c r="C86" s="1">
        <v>150</v>
      </c>
      <c r="D86" s="1">
        <v>68.819999999999993</v>
      </c>
      <c r="E86" s="1">
        <v>69.02</v>
      </c>
      <c r="F86" s="1" t="s">
        <v>50</v>
      </c>
      <c r="G86" s="1" t="s">
        <v>34</v>
      </c>
      <c r="H86" s="1" t="s">
        <v>51</v>
      </c>
      <c r="I86" s="1" t="s">
        <v>53</v>
      </c>
    </row>
    <row r="87" spans="1:17" x14ac:dyDescent="0.55000000000000004">
      <c r="A87" s="1" t="s">
        <v>298</v>
      </c>
      <c r="B87" s="1">
        <v>0</v>
      </c>
      <c r="C87" s="1">
        <v>26</v>
      </c>
      <c r="D87" s="1">
        <v>69.02</v>
      </c>
      <c r="E87" s="1">
        <v>69.28</v>
      </c>
      <c r="F87" s="1" t="s">
        <v>50</v>
      </c>
      <c r="G87" s="1" t="s">
        <v>34</v>
      </c>
      <c r="H87" s="1" t="s">
        <v>51</v>
      </c>
      <c r="I87" s="1" t="s">
        <v>53</v>
      </c>
    </row>
    <row r="88" spans="1:17" x14ac:dyDescent="0.55000000000000004">
      <c r="A88" s="1" t="s">
        <v>298</v>
      </c>
      <c r="B88" s="1">
        <v>26</v>
      </c>
      <c r="C88" s="1">
        <v>150</v>
      </c>
      <c r="D88" s="1">
        <v>69.28</v>
      </c>
      <c r="E88" s="1">
        <v>70.52</v>
      </c>
      <c r="G88" s="1" t="s">
        <v>44</v>
      </c>
      <c r="H88" s="1" t="s">
        <v>44</v>
      </c>
      <c r="Q88" s="1" t="s">
        <v>117</v>
      </c>
    </row>
    <row r="89" spans="1:17" x14ac:dyDescent="0.55000000000000004">
      <c r="A89" s="1" t="s">
        <v>299</v>
      </c>
      <c r="B89" s="1">
        <v>0</v>
      </c>
      <c r="C89" s="1">
        <v>62</v>
      </c>
      <c r="D89" s="1">
        <v>70.52</v>
      </c>
      <c r="E89" s="1">
        <v>71.14</v>
      </c>
      <c r="G89" s="1" t="s">
        <v>44</v>
      </c>
      <c r="H89" s="1" t="s">
        <v>44</v>
      </c>
      <c r="Q89" s="1" t="s">
        <v>117</v>
      </c>
    </row>
    <row r="90" spans="1:17" x14ac:dyDescent="0.55000000000000004">
      <c r="A90" s="1" t="s">
        <v>299</v>
      </c>
      <c r="B90" s="1">
        <v>62</v>
      </c>
      <c r="C90" s="1">
        <v>130</v>
      </c>
      <c r="D90" s="1">
        <v>71.14</v>
      </c>
      <c r="E90" s="1">
        <v>71.819999999999993</v>
      </c>
      <c r="F90" s="1" t="s">
        <v>50</v>
      </c>
      <c r="G90" s="1" t="s">
        <v>34</v>
      </c>
      <c r="H90" s="1" t="s">
        <v>51</v>
      </c>
      <c r="I90" s="1" t="s">
        <v>53</v>
      </c>
      <c r="Q90" s="1" t="s">
        <v>118</v>
      </c>
    </row>
    <row r="91" spans="1:17" x14ac:dyDescent="0.55000000000000004">
      <c r="A91" s="1" t="s">
        <v>299</v>
      </c>
      <c r="B91" s="1">
        <v>130</v>
      </c>
      <c r="C91" s="1">
        <v>145</v>
      </c>
      <c r="D91" s="1">
        <v>71.819999999999993</v>
      </c>
      <c r="E91" s="1">
        <v>71.97</v>
      </c>
      <c r="G91" s="1" t="s">
        <v>44</v>
      </c>
      <c r="H91" s="1" t="s">
        <v>44</v>
      </c>
    </row>
    <row r="92" spans="1:17" x14ac:dyDescent="0.55000000000000004">
      <c r="A92" s="1" t="s">
        <v>300</v>
      </c>
      <c r="B92" s="1">
        <v>0</v>
      </c>
      <c r="C92" s="1">
        <v>150</v>
      </c>
      <c r="D92" s="1">
        <v>71.98</v>
      </c>
      <c r="E92" s="1">
        <v>73.48</v>
      </c>
      <c r="G92" s="1" t="s">
        <v>44</v>
      </c>
      <c r="H92" s="1" t="s">
        <v>44</v>
      </c>
      <c r="Q92" s="1" t="s">
        <v>117</v>
      </c>
    </row>
    <row r="93" spans="1:17" x14ac:dyDescent="0.55000000000000004">
      <c r="A93" s="1" t="s">
        <v>301</v>
      </c>
      <c r="B93" s="1">
        <v>0</v>
      </c>
      <c r="C93" s="1">
        <v>54</v>
      </c>
      <c r="D93" s="1">
        <v>73.48</v>
      </c>
      <c r="E93" s="1">
        <v>74.02</v>
      </c>
      <c r="G93" s="1" t="s">
        <v>44</v>
      </c>
      <c r="H93" s="1" t="s">
        <v>44</v>
      </c>
      <c r="Q93" s="1" t="s">
        <v>117</v>
      </c>
    </row>
    <row r="94" spans="1:17" x14ac:dyDescent="0.55000000000000004">
      <c r="A94" s="1" t="s">
        <v>302</v>
      </c>
      <c r="B94" s="1">
        <v>0</v>
      </c>
      <c r="C94" s="1">
        <v>10</v>
      </c>
      <c r="D94" s="1">
        <v>74.02</v>
      </c>
      <c r="E94" s="1">
        <v>74.12</v>
      </c>
      <c r="G94" s="1" t="s">
        <v>44</v>
      </c>
      <c r="H94" s="1" t="s">
        <v>44</v>
      </c>
      <c r="Q94" s="1" t="s">
        <v>117</v>
      </c>
    </row>
    <row r="95" spans="1:17" x14ac:dyDescent="0.55000000000000004">
      <c r="A95" s="1" t="s">
        <v>303</v>
      </c>
      <c r="B95" s="1">
        <v>0</v>
      </c>
      <c r="C95" s="1">
        <v>102</v>
      </c>
      <c r="D95" s="1">
        <v>74</v>
      </c>
      <c r="E95" s="1">
        <v>75.02</v>
      </c>
      <c r="G95" s="1" t="s">
        <v>44</v>
      </c>
      <c r="H95" s="1" t="s">
        <v>44</v>
      </c>
      <c r="Q95" s="1" t="s">
        <v>80</v>
      </c>
    </row>
    <row r="96" spans="1:17" x14ac:dyDescent="0.55000000000000004">
      <c r="A96" s="1" t="s">
        <v>303</v>
      </c>
      <c r="B96" s="1">
        <v>102</v>
      </c>
      <c r="C96" s="1">
        <v>130</v>
      </c>
      <c r="D96" s="1">
        <v>75.02</v>
      </c>
      <c r="E96" s="1">
        <v>75.3</v>
      </c>
      <c r="F96" s="1" t="s">
        <v>50</v>
      </c>
      <c r="G96" s="1" t="s">
        <v>34</v>
      </c>
      <c r="H96" s="1" t="s">
        <v>51</v>
      </c>
      <c r="I96" s="1" t="s">
        <v>53</v>
      </c>
      <c r="J96" s="1" t="s">
        <v>278</v>
      </c>
      <c r="K96" s="1">
        <v>4</v>
      </c>
      <c r="Q96" s="1" t="s">
        <v>119</v>
      </c>
    </row>
    <row r="97" spans="1:17" x14ac:dyDescent="0.55000000000000004">
      <c r="A97" s="1" t="s">
        <v>303</v>
      </c>
      <c r="B97" s="1">
        <v>130</v>
      </c>
      <c r="C97" s="1">
        <v>150</v>
      </c>
      <c r="D97" s="1">
        <v>75.3</v>
      </c>
      <c r="E97" s="1">
        <v>75.5</v>
      </c>
      <c r="F97" s="1" t="s">
        <v>120</v>
      </c>
      <c r="G97" s="1" t="s">
        <v>30</v>
      </c>
      <c r="H97" s="1" t="s">
        <v>121</v>
      </c>
      <c r="I97" s="1" t="s">
        <v>122</v>
      </c>
      <c r="J97" s="1" t="s">
        <v>280</v>
      </c>
      <c r="K97" s="1">
        <v>5</v>
      </c>
      <c r="Q97" s="1" t="s">
        <v>123</v>
      </c>
    </row>
    <row r="98" spans="1:17" x14ac:dyDescent="0.55000000000000004">
      <c r="A98" s="1" t="s">
        <v>347</v>
      </c>
      <c r="B98" s="1">
        <v>0</v>
      </c>
      <c r="C98" s="1">
        <v>64</v>
      </c>
      <c r="D98" s="1">
        <v>75.5</v>
      </c>
      <c r="E98" s="1">
        <v>76.14</v>
      </c>
      <c r="F98" s="1" t="s">
        <v>120</v>
      </c>
      <c r="G98" s="1" t="s">
        <v>30</v>
      </c>
      <c r="H98" s="1" t="s">
        <v>121</v>
      </c>
      <c r="I98" s="1" t="s">
        <v>122</v>
      </c>
      <c r="J98" s="1" t="s">
        <v>280</v>
      </c>
      <c r="K98" s="1">
        <v>5</v>
      </c>
      <c r="Q98" s="1" t="s">
        <v>124</v>
      </c>
    </row>
    <row r="99" spans="1:17" x14ac:dyDescent="0.55000000000000004">
      <c r="A99" s="1" t="s">
        <v>347</v>
      </c>
      <c r="B99" s="1">
        <v>64</v>
      </c>
      <c r="C99" s="1">
        <v>150</v>
      </c>
      <c r="D99" s="1">
        <v>76.14</v>
      </c>
      <c r="E99" s="1">
        <v>77</v>
      </c>
      <c r="F99" s="1" t="s">
        <v>50</v>
      </c>
      <c r="G99" s="1" t="s">
        <v>34</v>
      </c>
      <c r="H99" s="1" t="s">
        <v>51</v>
      </c>
      <c r="I99" s="1" t="s">
        <v>45</v>
      </c>
      <c r="J99" s="1" t="s">
        <v>278</v>
      </c>
      <c r="K99" s="1">
        <v>4</v>
      </c>
      <c r="Q99" s="1" t="s">
        <v>125</v>
      </c>
    </row>
    <row r="100" spans="1:17" x14ac:dyDescent="0.55000000000000004">
      <c r="A100" s="1" t="s">
        <v>348</v>
      </c>
      <c r="B100" s="1">
        <v>0</v>
      </c>
      <c r="C100" s="1">
        <v>150</v>
      </c>
      <c r="D100" s="1">
        <v>77</v>
      </c>
      <c r="E100" s="1">
        <v>78.5</v>
      </c>
      <c r="F100" s="1" t="s">
        <v>50</v>
      </c>
      <c r="G100" s="1" t="s">
        <v>34</v>
      </c>
      <c r="H100" s="1" t="s">
        <v>51</v>
      </c>
      <c r="I100" s="1" t="s">
        <v>126</v>
      </c>
      <c r="J100" s="1" t="s">
        <v>278</v>
      </c>
      <c r="K100" s="1">
        <v>4</v>
      </c>
      <c r="Q100" s="1" t="s">
        <v>127</v>
      </c>
    </row>
    <row r="101" spans="1:17" x14ac:dyDescent="0.55000000000000004">
      <c r="A101" s="1" t="s">
        <v>349</v>
      </c>
      <c r="B101" s="1">
        <v>0</v>
      </c>
      <c r="C101" s="1">
        <v>150</v>
      </c>
      <c r="D101" s="1">
        <v>78.5</v>
      </c>
      <c r="E101" s="1">
        <v>80</v>
      </c>
      <c r="F101" s="1" t="s">
        <v>50</v>
      </c>
      <c r="G101" s="1" t="s">
        <v>34</v>
      </c>
      <c r="H101" s="1" t="s">
        <v>51</v>
      </c>
      <c r="I101" s="1" t="s">
        <v>126</v>
      </c>
      <c r="J101" s="1" t="s">
        <v>278</v>
      </c>
      <c r="K101" s="1">
        <v>4</v>
      </c>
      <c r="Q101" s="1" t="s">
        <v>128</v>
      </c>
    </row>
    <row r="102" spans="1:17" x14ac:dyDescent="0.55000000000000004">
      <c r="A102" s="1" t="s">
        <v>350</v>
      </c>
      <c r="B102" s="1">
        <v>0</v>
      </c>
      <c r="C102" s="1">
        <v>151</v>
      </c>
      <c r="D102" s="1">
        <v>80</v>
      </c>
      <c r="E102" s="1">
        <v>81.510000000000005</v>
      </c>
      <c r="F102" s="1" t="s">
        <v>50</v>
      </c>
      <c r="G102" s="1" t="s">
        <v>34</v>
      </c>
      <c r="H102" s="1" t="s">
        <v>51</v>
      </c>
      <c r="I102" s="1" t="s">
        <v>53</v>
      </c>
      <c r="J102" s="1" t="s">
        <v>278</v>
      </c>
      <c r="K102" s="1">
        <v>4</v>
      </c>
      <c r="Q102" s="1" t="s">
        <v>129</v>
      </c>
    </row>
    <row r="103" spans="1:17" x14ac:dyDescent="0.55000000000000004">
      <c r="A103" s="1" t="s">
        <v>351</v>
      </c>
      <c r="B103" s="1">
        <v>0</v>
      </c>
      <c r="C103" s="1">
        <v>151</v>
      </c>
      <c r="D103" s="1">
        <v>81.510000000000005</v>
      </c>
      <c r="E103" s="1">
        <v>83.02</v>
      </c>
      <c r="F103" s="1" t="s">
        <v>50</v>
      </c>
      <c r="G103" s="1" t="s">
        <v>34</v>
      </c>
      <c r="H103" s="1" t="s">
        <v>51</v>
      </c>
      <c r="I103" s="1" t="s">
        <v>53</v>
      </c>
      <c r="J103" s="1" t="s">
        <v>278</v>
      </c>
      <c r="K103" s="1">
        <v>4</v>
      </c>
      <c r="Q103" s="1" t="s">
        <v>119</v>
      </c>
    </row>
    <row r="104" spans="1:17" x14ac:dyDescent="0.55000000000000004">
      <c r="A104" s="1" t="s">
        <v>352</v>
      </c>
      <c r="B104" s="1">
        <v>0</v>
      </c>
      <c r="C104" s="1">
        <v>62</v>
      </c>
      <c r="D104" s="1">
        <v>83.02</v>
      </c>
      <c r="E104" s="1">
        <v>83.64</v>
      </c>
      <c r="F104" s="1" t="s">
        <v>50</v>
      </c>
      <c r="G104" s="1" t="s">
        <v>34</v>
      </c>
      <c r="H104" s="1" t="s">
        <v>51</v>
      </c>
      <c r="I104" s="1" t="s">
        <v>53</v>
      </c>
      <c r="J104" s="1" t="s">
        <v>278</v>
      </c>
      <c r="K104" s="1">
        <v>4</v>
      </c>
      <c r="Q104" s="1" t="s">
        <v>130</v>
      </c>
    </row>
    <row r="105" spans="1:17" x14ac:dyDescent="0.55000000000000004">
      <c r="A105" s="1" t="s">
        <v>352</v>
      </c>
      <c r="B105" s="1">
        <v>62</v>
      </c>
      <c r="C105" s="1">
        <v>79</v>
      </c>
      <c r="D105" s="1">
        <v>83.64</v>
      </c>
      <c r="E105" s="1">
        <v>83.81</v>
      </c>
      <c r="F105" s="1" t="s">
        <v>58</v>
      </c>
      <c r="G105" s="1" t="s">
        <v>34</v>
      </c>
      <c r="H105" s="1" t="s">
        <v>59</v>
      </c>
      <c r="I105" s="1" t="s">
        <v>56</v>
      </c>
      <c r="J105" s="1" t="s">
        <v>278</v>
      </c>
      <c r="K105" s="1">
        <v>4</v>
      </c>
      <c r="Q105" s="1" t="s">
        <v>98</v>
      </c>
    </row>
    <row r="106" spans="1:17" x14ac:dyDescent="0.55000000000000004">
      <c r="A106" s="1" t="s">
        <v>353</v>
      </c>
      <c r="B106" s="1">
        <v>0</v>
      </c>
      <c r="C106" s="1">
        <v>24</v>
      </c>
      <c r="D106" s="1">
        <v>83.81</v>
      </c>
      <c r="E106" s="1">
        <v>84.05</v>
      </c>
      <c r="F106" s="1" t="s">
        <v>58</v>
      </c>
      <c r="G106" s="1" t="s">
        <v>34</v>
      </c>
      <c r="H106" s="1" t="s">
        <v>59</v>
      </c>
      <c r="I106" s="1" t="s">
        <v>56</v>
      </c>
      <c r="J106" s="1" t="s">
        <v>278</v>
      </c>
      <c r="K106" s="1">
        <v>4</v>
      </c>
      <c r="Q106" s="1" t="s">
        <v>98</v>
      </c>
    </row>
    <row r="107" spans="1:17" x14ac:dyDescent="0.55000000000000004">
      <c r="A107" s="1" t="s">
        <v>304</v>
      </c>
      <c r="B107" s="1">
        <v>0</v>
      </c>
      <c r="C107" s="1">
        <v>119</v>
      </c>
      <c r="D107" s="1">
        <v>83.5</v>
      </c>
      <c r="E107" s="1">
        <v>84.69</v>
      </c>
      <c r="G107" s="1" t="s">
        <v>44</v>
      </c>
      <c r="H107" s="1" t="s">
        <v>44</v>
      </c>
      <c r="Q107" s="1" t="s">
        <v>131</v>
      </c>
    </row>
    <row r="108" spans="1:17" x14ac:dyDescent="0.55000000000000004">
      <c r="A108" s="1" t="s">
        <v>354</v>
      </c>
      <c r="B108" s="1">
        <v>0</v>
      </c>
      <c r="C108" s="1">
        <v>8</v>
      </c>
      <c r="D108" s="1">
        <v>84.69</v>
      </c>
      <c r="E108" s="1">
        <v>84.77</v>
      </c>
      <c r="G108" s="1" t="s">
        <v>44</v>
      </c>
      <c r="H108" s="1" t="s">
        <v>44</v>
      </c>
      <c r="Q108" s="1" t="s">
        <v>131</v>
      </c>
    </row>
    <row r="109" spans="1:17" x14ac:dyDescent="0.55000000000000004">
      <c r="A109" s="1" t="s">
        <v>354</v>
      </c>
      <c r="B109" s="1">
        <v>8</v>
      </c>
      <c r="C109" s="1">
        <v>123</v>
      </c>
      <c r="D109" s="1">
        <v>84.77</v>
      </c>
      <c r="E109" s="1">
        <v>85.92</v>
      </c>
      <c r="F109" s="1" t="s">
        <v>50</v>
      </c>
      <c r="G109" s="1" t="s">
        <v>34</v>
      </c>
      <c r="H109" s="1" t="s">
        <v>51</v>
      </c>
      <c r="I109" s="1" t="s">
        <v>132</v>
      </c>
      <c r="J109" s="1" t="s">
        <v>280</v>
      </c>
      <c r="K109" s="1">
        <v>5</v>
      </c>
      <c r="Q109" s="1" t="s">
        <v>133</v>
      </c>
    </row>
    <row r="110" spans="1:17" x14ac:dyDescent="0.55000000000000004">
      <c r="A110" s="1" t="s">
        <v>305</v>
      </c>
      <c r="B110" s="1">
        <v>0</v>
      </c>
      <c r="C110" s="1">
        <v>6</v>
      </c>
      <c r="D110" s="1">
        <v>85.92</v>
      </c>
      <c r="E110" s="1">
        <v>85.98</v>
      </c>
      <c r="F110" s="1" t="s">
        <v>50</v>
      </c>
      <c r="G110" s="1" t="s">
        <v>34</v>
      </c>
      <c r="H110" s="1" t="s">
        <v>51</v>
      </c>
      <c r="I110" s="1" t="s">
        <v>132</v>
      </c>
      <c r="J110" s="1" t="s">
        <v>280</v>
      </c>
      <c r="K110" s="1">
        <v>5</v>
      </c>
      <c r="Q110" s="1" t="s">
        <v>133</v>
      </c>
    </row>
    <row r="111" spans="1:17" x14ac:dyDescent="0.55000000000000004">
      <c r="A111" s="1" t="s">
        <v>305</v>
      </c>
      <c r="B111" s="1">
        <v>6</v>
      </c>
      <c r="C111" s="1">
        <v>70</v>
      </c>
      <c r="D111" s="1">
        <v>85.98</v>
      </c>
      <c r="E111" s="1">
        <v>86.62</v>
      </c>
      <c r="F111" s="1" t="s">
        <v>38</v>
      </c>
      <c r="G111" s="1" t="s">
        <v>30</v>
      </c>
      <c r="H111" s="1" t="s">
        <v>39</v>
      </c>
      <c r="I111" s="1" t="s">
        <v>134</v>
      </c>
      <c r="J111" s="1" t="s">
        <v>280</v>
      </c>
      <c r="K111" s="1">
        <v>5</v>
      </c>
      <c r="Q111" s="1" t="s">
        <v>135</v>
      </c>
    </row>
    <row r="112" spans="1:17" x14ac:dyDescent="0.55000000000000004">
      <c r="A112" s="1" t="s">
        <v>305</v>
      </c>
      <c r="B112" s="1">
        <v>70</v>
      </c>
      <c r="C112" s="1">
        <v>115</v>
      </c>
      <c r="D112" s="1">
        <v>86.62</v>
      </c>
      <c r="E112" s="1">
        <v>87.07</v>
      </c>
      <c r="F112" s="1" t="s">
        <v>58</v>
      </c>
      <c r="G112" s="1" t="s">
        <v>34</v>
      </c>
      <c r="H112" s="1" t="s">
        <v>59</v>
      </c>
      <c r="I112" s="1" t="s">
        <v>40</v>
      </c>
      <c r="J112" s="1" t="s">
        <v>280</v>
      </c>
      <c r="K112" s="1">
        <v>5</v>
      </c>
      <c r="Q112" s="1" t="s">
        <v>136</v>
      </c>
    </row>
    <row r="113" spans="1:17" x14ac:dyDescent="0.55000000000000004">
      <c r="A113" s="1" t="s">
        <v>305</v>
      </c>
      <c r="B113" s="1">
        <v>115</v>
      </c>
      <c r="C113" s="1">
        <v>149</v>
      </c>
      <c r="D113" s="1">
        <v>87.07</v>
      </c>
      <c r="E113" s="1">
        <v>87.41</v>
      </c>
      <c r="F113" s="1" t="s">
        <v>38</v>
      </c>
      <c r="G113" s="1" t="s">
        <v>34</v>
      </c>
      <c r="H113" s="1" t="s">
        <v>137</v>
      </c>
      <c r="I113" s="1" t="s">
        <v>97</v>
      </c>
      <c r="J113" s="1" t="s">
        <v>280</v>
      </c>
      <c r="K113" s="1">
        <v>5</v>
      </c>
      <c r="Q113" s="1" t="s">
        <v>138</v>
      </c>
    </row>
    <row r="114" spans="1:17" x14ac:dyDescent="0.55000000000000004">
      <c r="A114" s="1" t="s">
        <v>355</v>
      </c>
      <c r="B114" s="1">
        <v>0</v>
      </c>
      <c r="C114" s="1">
        <v>16</v>
      </c>
      <c r="D114" s="1">
        <v>87.41</v>
      </c>
      <c r="E114" s="1">
        <v>87.57</v>
      </c>
      <c r="F114" s="1" t="s">
        <v>50</v>
      </c>
      <c r="G114" s="1" t="s">
        <v>34</v>
      </c>
      <c r="H114" s="1" t="s">
        <v>51</v>
      </c>
      <c r="I114" s="1" t="s">
        <v>53</v>
      </c>
      <c r="J114" s="1" t="s">
        <v>280</v>
      </c>
      <c r="K114" s="1">
        <v>5</v>
      </c>
      <c r="Q114" s="1" t="s">
        <v>116</v>
      </c>
    </row>
    <row r="115" spans="1:17" x14ac:dyDescent="0.55000000000000004">
      <c r="A115" s="1" t="s">
        <v>355</v>
      </c>
      <c r="B115" s="1">
        <v>16</v>
      </c>
      <c r="C115" s="1">
        <v>30</v>
      </c>
      <c r="D115" s="1">
        <v>87.57</v>
      </c>
      <c r="E115" s="1">
        <v>87.71</v>
      </c>
      <c r="F115" s="1" t="s">
        <v>58</v>
      </c>
      <c r="G115" s="1" t="s">
        <v>34</v>
      </c>
      <c r="H115" s="1" t="s">
        <v>59</v>
      </c>
      <c r="I115" s="1" t="s">
        <v>53</v>
      </c>
      <c r="J115" s="1" t="s">
        <v>280</v>
      </c>
      <c r="K115" s="1">
        <v>5</v>
      </c>
      <c r="Q115" s="1" t="s">
        <v>98</v>
      </c>
    </row>
    <row r="116" spans="1:17" x14ac:dyDescent="0.55000000000000004">
      <c r="A116" s="1" t="s">
        <v>355</v>
      </c>
      <c r="B116" s="1">
        <v>30</v>
      </c>
      <c r="C116" s="1">
        <v>149</v>
      </c>
      <c r="D116" s="1">
        <v>87.71</v>
      </c>
      <c r="E116" s="1">
        <v>88.9</v>
      </c>
      <c r="F116" s="1" t="s">
        <v>50</v>
      </c>
      <c r="G116" s="1" t="s">
        <v>34</v>
      </c>
      <c r="H116" s="1" t="s">
        <v>51</v>
      </c>
      <c r="I116" s="1" t="s">
        <v>126</v>
      </c>
      <c r="J116" s="1" t="s">
        <v>280</v>
      </c>
      <c r="K116" s="1">
        <v>5</v>
      </c>
      <c r="Q116" s="1" t="s">
        <v>139</v>
      </c>
    </row>
    <row r="117" spans="1:17" x14ac:dyDescent="0.55000000000000004">
      <c r="A117" s="1" t="s">
        <v>356</v>
      </c>
      <c r="B117" s="1">
        <v>0</v>
      </c>
      <c r="C117" s="1">
        <v>98</v>
      </c>
      <c r="D117" s="1">
        <v>88.9</v>
      </c>
      <c r="E117" s="1">
        <v>89.88</v>
      </c>
      <c r="F117" s="1" t="s">
        <v>50</v>
      </c>
      <c r="G117" s="1" t="s">
        <v>34</v>
      </c>
      <c r="H117" s="1" t="s">
        <v>51</v>
      </c>
      <c r="I117" s="1" t="s">
        <v>97</v>
      </c>
      <c r="J117" s="1" t="s">
        <v>280</v>
      </c>
      <c r="K117" s="1">
        <v>5</v>
      </c>
      <c r="Q117" s="1" t="s">
        <v>140</v>
      </c>
    </row>
    <row r="118" spans="1:17" x14ac:dyDescent="0.55000000000000004">
      <c r="A118" s="1" t="s">
        <v>356</v>
      </c>
      <c r="B118" s="1">
        <v>98</v>
      </c>
      <c r="C118" s="1">
        <v>149</v>
      </c>
      <c r="D118" s="1">
        <v>89.88</v>
      </c>
      <c r="E118" s="1">
        <v>90.39</v>
      </c>
      <c r="F118" s="1" t="s">
        <v>58</v>
      </c>
      <c r="G118" s="1" t="s">
        <v>34</v>
      </c>
      <c r="H118" s="1" t="s">
        <v>59</v>
      </c>
      <c r="I118" s="1" t="s">
        <v>141</v>
      </c>
      <c r="J118" s="1" t="s">
        <v>280</v>
      </c>
      <c r="K118" s="1">
        <v>5</v>
      </c>
      <c r="Q118" s="1" t="s">
        <v>98</v>
      </c>
    </row>
    <row r="119" spans="1:17" x14ac:dyDescent="0.55000000000000004">
      <c r="A119" s="1" t="s">
        <v>306</v>
      </c>
      <c r="B119" s="1">
        <v>0</v>
      </c>
      <c r="C119" s="1">
        <v>42</v>
      </c>
      <c r="D119" s="1">
        <v>90.39</v>
      </c>
      <c r="E119" s="1">
        <v>90.81</v>
      </c>
      <c r="F119" s="1" t="s">
        <v>58</v>
      </c>
      <c r="G119" s="1" t="s">
        <v>34</v>
      </c>
      <c r="H119" s="1" t="s">
        <v>59</v>
      </c>
      <c r="I119" s="1" t="s">
        <v>141</v>
      </c>
      <c r="J119" s="1" t="s">
        <v>280</v>
      </c>
      <c r="K119" s="1">
        <v>5</v>
      </c>
      <c r="Q119" s="1" t="s">
        <v>142</v>
      </c>
    </row>
    <row r="120" spans="1:17" x14ac:dyDescent="0.55000000000000004">
      <c r="A120" s="1" t="s">
        <v>306</v>
      </c>
      <c r="B120" s="1">
        <v>42</v>
      </c>
      <c r="C120" s="1">
        <v>99</v>
      </c>
      <c r="D120" s="1">
        <v>90.81</v>
      </c>
      <c r="E120" s="1">
        <v>91.38</v>
      </c>
      <c r="F120" s="1" t="s">
        <v>50</v>
      </c>
      <c r="G120" s="1" t="s">
        <v>34</v>
      </c>
      <c r="H120" s="1" t="s">
        <v>51</v>
      </c>
      <c r="I120" s="1" t="s">
        <v>97</v>
      </c>
      <c r="J120" s="1" t="s">
        <v>280</v>
      </c>
      <c r="K120" s="1">
        <v>5</v>
      </c>
      <c r="Q120" s="1" t="s">
        <v>143</v>
      </c>
    </row>
    <row r="121" spans="1:17" x14ac:dyDescent="0.55000000000000004">
      <c r="A121" s="1" t="s">
        <v>306</v>
      </c>
      <c r="B121" s="1">
        <v>99</v>
      </c>
      <c r="C121" s="1">
        <v>139</v>
      </c>
      <c r="D121" s="1">
        <v>91.38</v>
      </c>
      <c r="E121" s="1">
        <v>91.78</v>
      </c>
      <c r="F121" s="1" t="s">
        <v>50</v>
      </c>
      <c r="G121" s="1" t="s">
        <v>34</v>
      </c>
      <c r="H121" s="1" t="s">
        <v>51</v>
      </c>
      <c r="Q121" s="1" t="s">
        <v>17</v>
      </c>
    </row>
    <row r="122" spans="1:17" x14ac:dyDescent="0.55000000000000004">
      <c r="A122" s="1" t="s">
        <v>357</v>
      </c>
      <c r="B122" s="1">
        <v>0</v>
      </c>
      <c r="C122" s="1">
        <v>44</v>
      </c>
      <c r="D122" s="1">
        <v>93</v>
      </c>
      <c r="E122" s="1">
        <v>93.44</v>
      </c>
      <c r="G122" s="1" t="s">
        <v>44</v>
      </c>
      <c r="H122" s="1" t="s">
        <v>44</v>
      </c>
      <c r="Q122" s="1" t="s">
        <v>144</v>
      </c>
    </row>
    <row r="123" spans="1:17" x14ac:dyDescent="0.55000000000000004">
      <c r="A123" s="1" t="s">
        <v>357</v>
      </c>
      <c r="B123" s="1">
        <v>44</v>
      </c>
      <c r="C123" s="1">
        <v>139</v>
      </c>
      <c r="D123" s="1">
        <v>93.44</v>
      </c>
      <c r="E123" s="1">
        <v>94.39</v>
      </c>
      <c r="F123" s="1" t="s">
        <v>50</v>
      </c>
      <c r="G123" s="1" t="s">
        <v>34</v>
      </c>
      <c r="H123" s="1" t="s">
        <v>51</v>
      </c>
      <c r="I123" s="1" t="s">
        <v>145</v>
      </c>
      <c r="J123" s="1" t="s">
        <v>280</v>
      </c>
      <c r="K123" s="1">
        <v>5</v>
      </c>
      <c r="Q123" s="1" t="s">
        <v>146</v>
      </c>
    </row>
    <row r="124" spans="1:17" x14ac:dyDescent="0.55000000000000004">
      <c r="A124" s="1" t="s">
        <v>357</v>
      </c>
      <c r="B124" s="1">
        <v>139</v>
      </c>
      <c r="C124" s="1">
        <v>149</v>
      </c>
      <c r="D124" s="1">
        <v>94.39</v>
      </c>
      <c r="E124" s="1">
        <v>94.49</v>
      </c>
      <c r="F124" s="1" t="s">
        <v>58</v>
      </c>
      <c r="G124" s="1" t="s">
        <v>34</v>
      </c>
      <c r="H124" s="1" t="s">
        <v>59</v>
      </c>
      <c r="I124" s="1" t="s">
        <v>147</v>
      </c>
      <c r="J124" s="1" t="s">
        <v>280</v>
      </c>
      <c r="K124" s="1">
        <v>5</v>
      </c>
      <c r="Q124" s="1" t="s">
        <v>148</v>
      </c>
    </row>
    <row r="125" spans="1:17" x14ac:dyDescent="0.55000000000000004">
      <c r="A125" s="1" t="s">
        <v>307</v>
      </c>
      <c r="B125" s="1">
        <v>0</v>
      </c>
      <c r="C125" s="1">
        <v>130</v>
      </c>
      <c r="D125" s="1">
        <v>94.49</v>
      </c>
      <c r="E125" s="1">
        <v>95.79</v>
      </c>
      <c r="F125" s="1" t="s">
        <v>58</v>
      </c>
      <c r="G125" s="1" t="s">
        <v>34</v>
      </c>
      <c r="H125" s="1" t="s">
        <v>59</v>
      </c>
      <c r="I125" s="1" t="s">
        <v>147</v>
      </c>
      <c r="J125" s="1" t="s">
        <v>280</v>
      </c>
      <c r="K125" s="1">
        <v>5</v>
      </c>
      <c r="Q125" s="1" t="s">
        <v>149</v>
      </c>
    </row>
    <row r="126" spans="1:17" x14ac:dyDescent="0.55000000000000004">
      <c r="A126" s="1" t="s">
        <v>307</v>
      </c>
      <c r="B126" s="1">
        <v>130</v>
      </c>
      <c r="C126" s="1">
        <v>150</v>
      </c>
      <c r="D126" s="1">
        <v>95.79</v>
      </c>
      <c r="E126" s="1">
        <v>95.99</v>
      </c>
      <c r="F126" s="1" t="s">
        <v>50</v>
      </c>
      <c r="G126" s="1" t="s">
        <v>34</v>
      </c>
      <c r="H126" s="1" t="s">
        <v>51</v>
      </c>
      <c r="I126" s="1" t="s">
        <v>145</v>
      </c>
      <c r="J126" s="1" t="s">
        <v>280</v>
      </c>
      <c r="K126" s="1">
        <v>5</v>
      </c>
      <c r="Q126" s="1" t="s">
        <v>150</v>
      </c>
    </row>
    <row r="127" spans="1:17" x14ac:dyDescent="0.55000000000000004">
      <c r="A127" s="1" t="s">
        <v>358</v>
      </c>
      <c r="B127" s="1">
        <v>0</v>
      </c>
      <c r="C127" s="1">
        <v>149</v>
      </c>
      <c r="D127" s="1">
        <v>95.99</v>
      </c>
      <c r="E127" s="1">
        <v>97.48</v>
      </c>
      <c r="F127" s="1" t="s">
        <v>58</v>
      </c>
      <c r="G127" s="1" t="s">
        <v>34</v>
      </c>
      <c r="H127" s="1" t="s">
        <v>59</v>
      </c>
      <c r="I127" s="1" t="s">
        <v>147</v>
      </c>
      <c r="J127" s="1" t="s">
        <v>280</v>
      </c>
      <c r="K127" s="1">
        <v>5</v>
      </c>
      <c r="Q127" s="1" t="s">
        <v>151</v>
      </c>
    </row>
    <row r="128" spans="1:17" x14ac:dyDescent="0.55000000000000004">
      <c r="A128" s="1" t="s">
        <v>359</v>
      </c>
      <c r="B128" s="1">
        <v>0</v>
      </c>
      <c r="C128" s="1">
        <v>150</v>
      </c>
      <c r="D128" s="1">
        <v>97.48</v>
      </c>
      <c r="E128" s="1">
        <v>98.98</v>
      </c>
      <c r="F128" s="1" t="s">
        <v>120</v>
      </c>
      <c r="G128" s="1" t="s">
        <v>30</v>
      </c>
      <c r="H128" s="1" t="s">
        <v>121</v>
      </c>
      <c r="I128" s="1" t="s">
        <v>147</v>
      </c>
      <c r="J128" s="1" t="s">
        <v>280</v>
      </c>
      <c r="K128" s="1">
        <v>5</v>
      </c>
      <c r="Q128" s="1" t="s">
        <v>152</v>
      </c>
    </row>
    <row r="129" spans="1:17" x14ac:dyDescent="0.55000000000000004">
      <c r="A129" s="1" t="s">
        <v>360</v>
      </c>
      <c r="B129" s="1">
        <v>0</v>
      </c>
      <c r="C129" s="1">
        <v>125</v>
      </c>
      <c r="D129" s="1">
        <v>98.98</v>
      </c>
      <c r="E129" s="1">
        <v>100.23</v>
      </c>
      <c r="F129" s="1" t="s">
        <v>120</v>
      </c>
      <c r="G129" s="1" t="s">
        <v>30</v>
      </c>
      <c r="H129" s="1" t="s">
        <v>121</v>
      </c>
      <c r="I129" s="1" t="s">
        <v>147</v>
      </c>
      <c r="J129" s="1" t="s">
        <v>280</v>
      </c>
      <c r="K129" s="1">
        <v>5</v>
      </c>
      <c r="Q129" s="1" t="s">
        <v>153</v>
      </c>
    </row>
    <row r="130" spans="1:17" x14ac:dyDescent="0.55000000000000004">
      <c r="A130" s="1" t="s">
        <v>361</v>
      </c>
      <c r="B130" s="1">
        <v>0</v>
      </c>
      <c r="C130" s="1">
        <v>27</v>
      </c>
      <c r="D130" s="1">
        <v>100.23</v>
      </c>
      <c r="E130" s="1">
        <v>100.5</v>
      </c>
      <c r="F130" s="1" t="s">
        <v>120</v>
      </c>
      <c r="G130" s="1" t="s">
        <v>30</v>
      </c>
      <c r="H130" s="1" t="s">
        <v>121</v>
      </c>
      <c r="I130" s="1" t="s">
        <v>147</v>
      </c>
      <c r="J130" s="1" t="s">
        <v>280</v>
      </c>
      <c r="K130" s="1">
        <v>5</v>
      </c>
      <c r="Q130" s="1" t="s">
        <v>154</v>
      </c>
    </row>
    <row r="131" spans="1:17" x14ac:dyDescent="0.55000000000000004">
      <c r="A131" s="1" t="s">
        <v>362</v>
      </c>
      <c r="B131" s="1">
        <v>0</v>
      </c>
      <c r="C131" s="1">
        <v>52</v>
      </c>
      <c r="D131" s="1">
        <v>102.5</v>
      </c>
      <c r="E131" s="1">
        <v>103.02</v>
      </c>
      <c r="F131" s="1" t="s">
        <v>50</v>
      </c>
      <c r="G131" s="1" t="s">
        <v>30</v>
      </c>
      <c r="H131" s="1" t="s">
        <v>155</v>
      </c>
      <c r="I131" s="1" t="s">
        <v>156</v>
      </c>
      <c r="J131" s="1" t="s">
        <v>280</v>
      </c>
      <c r="K131" s="1">
        <v>5</v>
      </c>
      <c r="Q131" s="1" t="s">
        <v>157</v>
      </c>
    </row>
    <row r="132" spans="1:17" x14ac:dyDescent="0.55000000000000004">
      <c r="A132" s="1" t="s">
        <v>362</v>
      </c>
      <c r="B132" s="1">
        <v>52</v>
      </c>
      <c r="C132" s="1">
        <v>70</v>
      </c>
      <c r="D132" s="1">
        <v>103.02</v>
      </c>
      <c r="E132" s="1">
        <v>103.2</v>
      </c>
      <c r="F132" s="1" t="s">
        <v>58</v>
      </c>
      <c r="G132" s="1" t="s">
        <v>34</v>
      </c>
      <c r="H132" s="1" t="s">
        <v>59</v>
      </c>
      <c r="I132" s="1" t="s">
        <v>158</v>
      </c>
      <c r="J132" s="1" t="s">
        <v>280</v>
      </c>
      <c r="K132" s="1">
        <v>5</v>
      </c>
      <c r="Q132" s="1" t="s">
        <v>159</v>
      </c>
    </row>
    <row r="133" spans="1:17" x14ac:dyDescent="0.55000000000000004">
      <c r="A133" s="1" t="s">
        <v>362</v>
      </c>
      <c r="B133" s="1">
        <v>70</v>
      </c>
      <c r="C133" s="1">
        <v>141</v>
      </c>
      <c r="D133" s="1">
        <v>103.2</v>
      </c>
      <c r="E133" s="1">
        <v>103.91</v>
      </c>
      <c r="F133" s="1" t="s">
        <v>50</v>
      </c>
      <c r="G133" s="1" t="s">
        <v>30</v>
      </c>
      <c r="H133" s="1" t="s">
        <v>155</v>
      </c>
      <c r="I133" s="1" t="s">
        <v>53</v>
      </c>
      <c r="J133" s="1" t="s">
        <v>280</v>
      </c>
      <c r="K133" s="1">
        <v>5</v>
      </c>
      <c r="Q133" s="1" t="s">
        <v>160</v>
      </c>
    </row>
    <row r="134" spans="1:17" x14ac:dyDescent="0.55000000000000004">
      <c r="A134" s="1" t="s">
        <v>362</v>
      </c>
      <c r="B134" s="1">
        <v>141</v>
      </c>
      <c r="C134" s="1">
        <v>149</v>
      </c>
      <c r="D134" s="1">
        <v>103.91</v>
      </c>
      <c r="E134" s="1">
        <v>103.99</v>
      </c>
      <c r="F134" s="1" t="s">
        <v>50</v>
      </c>
      <c r="G134" s="1" t="s">
        <v>34</v>
      </c>
      <c r="H134" s="1" t="s">
        <v>51</v>
      </c>
      <c r="I134" s="1" t="s">
        <v>161</v>
      </c>
      <c r="J134" s="1" t="s">
        <v>280</v>
      </c>
      <c r="K134" s="1">
        <v>5</v>
      </c>
      <c r="Q134" s="1" t="s">
        <v>162</v>
      </c>
    </row>
    <row r="135" spans="1:17" x14ac:dyDescent="0.55000000000000004">
      <c r="A135" s="1" t="s">
        <v>363</v>
      </c>
      <c r="B135" s="1">
        <v>0</v>
      </c>
      <c r="C135" s="1">
        <v>11</v>
      </c>
      <c r="D135" s="1">
        <v>103.99</v>
      </c>
      <c r="E135" s="1">
        <v>104.1</v>
      </c>
      <c r="F135" s="1" t="s">
        <v>50</v>
      </c>
      <c r="G135" s="1" t="s">
        <v>34</v>
      </c>
      <c r="H135" s="1" t="s">
        <v>51</v>
      </c>
      <c r="I135" s="1" t="s">
        <v>161</v>
      </c>
      <c r="J135" s="1" t="s">
        <v>280</v>
      </c>
      <c r="K135" s="1">
        <v>5</v>
      </c>
      <c r="Q135" s="1" t="s">
        <v>162</v>
      </c>
    </row>
    <row r="136" spans="1:17" x14ac:dyDescent="0.55000000000000004">
      <c r="A136" s="1" t="s">
        <v>363</v>
      </c>
      <c r="B136" s="1">
        <v>11</v>
      </c>
      <c r="C136" s="1">
        <v>149</v>
      </c>
      <c r="D136" s="1">
        <v>104.1</v>
      </c>
      <c r="E136" s="1">
        <v>105.48</v>
      </c>
      <c r="F136" s="1" t="s">
        <v>163</v>
      </c>
      <c r="G136" s="1" t="s">
        <v>34</v>
      </c>
      <c r="H136" s="1" t="s">
        <v>164</v>
      </c>
      <c r="I136" s="1" t="s">
        <v>53</v>
      </c>
      <c r="J136" s="1" t="s">
        <v>280</v>
      </c>
      <c r="K136" s="1">
        <v>5</v>
      </c>
      <c r="Q136" s="1" t="s">
        <v>165</v>
      </c>
    </row>
    <row r="137" spans="1:17" x14ac:dyDescent="0.55000000000000004">
      <c r="A137" s="1" t="s">
        <v>364</v>
      </c>
      <c r="B137" s="1">
        <v>0</v>
      </c>
      <c r="C137" s="1">
        <v>13</v>
      </c>
      <c r="D137" s="1">
        <v>105.48</v>
      </c>
      <c r="E137" s="1">
        <v>105.61</v>
      </c>
      <c r="F137" s="1" t="s">
        <v>163</v>
      </c>
      <c r="G137" s="1" t="s">
        <v>34</v>
      </c>
      <c r="H137" s="1" t="s">
        <v>164</v>
      </c>
      <c r="I137" s="1" t="s">
        <v>53</v>
      </c>
      <c r="J137" s="1" t="s">
        <v>280</v>
      </c>
      <c r="K137" s="1">
        <v>5</v>
      </c>
      <c r="Q137" s="1" t="s">
        <v>166</v>
      </c>
    </row>
    <row r="138" spans="1:17" x14ac:dyDescent="0.55000000000000004">
      <c r="A138" s="1" t="s">
        <v>364</v>
      </c>
      <c r="B138" s="1">
        <v>13</v>
      </c>
      <c r="C138" s="1">
        <v>96</v>
      </c>
      <c r="D138" s="1">
        <v>105.61</v>
      </c>
      <c r="E138" s="1">
        <v>106.44</v>
      </c>
      <c r="F138" s="1" t="s">
        <v>50</v>
      </c>
      <c r="G138" s="1" t="s">
        <v>34</v>
      </c>
      <c r="H138" s="1" t="s">
        <v>51</v>
      </c>
      <c r="I138" s="1" t="s">
        <v>53</v>
      </c>
      <c r="J138" s="1" t="s">
        <v>280</v>
      </c>
      <c r="K138" s="1">
        <v>5</v>
      </c>
      <c r="Q138" s="1" t="s">
        <v>167</v>
      </c>
    </row>
    <row r="139" spans="1:17" x14ac:dyDescent="0.55000000000000004">
      <c r="A139" s="1" t="s">
        <v>364</v>
      </c>
      <c r="B139" s="1">
        <v>96</v>
      </c>
      <c r="C139" s="1">
        <v>149</v>
      </c>
      <c r="D139" s="1">
        <v>106.44</v>
      </c>
      <c r="E139" s="1">
        <v>106.97</v>
      </c>
      <c r="F139" s="1" t="s">
        <v>58</v>
      </c>
      <c r="G139" s="1" t="s">
        <v>34</v>
      </c>
      <c r="H139" s="1" t="s">
        <v>59</v>
      </c>
      <c r="I139" s="1" t="s">
        <v>168</v>
      </c>
      <c r="J139" s="1" t="s">
        <v>280</v>
      </c>
      <c r="K139" s="1">
        <v>5</v>
      </c>
      <c r="Q139" s="1" t="s">
        <v>169</v>
      </c>
    </row>
    <row r="140" spans="1:17" x14ac:dyDescent="0.55000000000000004">
      <c r="A140" s="1" t="s">
        <v>365</v>
      </c>
      <c r="B140" s="1">
        <v>0</v>
      </c>
      <c r="C140" s="1">
        <v>11</v>
      </c>
      <c r="D140" s="1">
        <v>106.97</v>
      </c>
      <c r="E140" s="1">
        <v>107.08</v>
      </c>
      <c r="F140" s="1" t="s">
        <v>58</v>
      </c>
      <c r="G140" s="1" t="s">
        <v>34</v>
      </c>
      <c r="H140" s="1" t="s">
        <v>59</v>
      </c>
      <c r="I140" s="1" t="s">
        <v>168</v>
      </c>
      <c r="J140" s="1" t="s">
        <v>280</v>
      </c>
      <c r="K140" s="1">
        <v>5</v>
      </c>
      <c r="Q140" s="1" t="s">
        <v>169</v>
      </c>
    </row>
    <row r="141" spans="1:17" x14ac:dyDescent="0.55000000000000004">
      <c r="A141" s="1" t="s">
        <v>365</v>
      </c>
      <c r="B141" s="1">
        <v>11</v>
      </c>
      <c r="C141" s="1">
        <v>150</v>
      </c>
      <c r="D141" s="1">
        <v>107.08</v>
      </c>
      <c r="E141" s="1">
        <v>108.47</v>
      </c>
      <c r="F141" s="1" t="s">
        <v>50</v>
      </c>
      <c r="G141" s="1" t="s">
        <v>30</v>
      </c>
      <c r="H141" s="1" t="s">
        <v>155</v>
      </c>
      <c r="I141" s="1" t="s">
        <v>168</v>
      </c>
      <c r="J141" s="1" t="s">
        <v>280</v>
      </c>
      <c r="K141" s="1">
        <v>5</v>
      </c>
      <c r="Q141" s="1" t="s">
        <v>170</v>
      </c>
    </row>
    <row r="142" spans="1:17" x14ac:dyDescent="0.55000000000000004">
      <c r="A142" s="1" t="s">
        <v>366</v>
      </c>
      <c r="B142" s="1">
        <v>0</v>
      </c>
      <c r="C142" s="1">
        <v>31</v>
      </c>
      <c r="D142" s="1">
        <v>108.47</v>
      </c>
      <c r="E142" s="1">
        <v>108.78</v>
      </c>
      <c r="F142" s="1" t="s">
        <v>70</v>
      </c>
      <c r="G142" s="1" t="s">
        <v>34</v>
      </c>
      <c r="H142" s="1" t="s">
        <v>71</v>
      </c>
      <c r="I142" s="1" t="s">
        <v>53</v>
      </c>
      <c r="J142" s="1" t="s">
        <v>280</v>
      </c>
      <c r="K142" s="1">
        <v>5</v>
      </c>
      <c r="Q142" s="1" t="s">
        <v>171</v>
      </c>
    </row>
    <row r="143" spans="1:17" x14ac:dyDescent="0.55000000000000004">
      <c r="A143" s="1" t="s">
        <v>366</v>
      </c>
      <c r="B143" s="1">
        <v>31</v>
      </c>
      <c r="C143" s="1">
        <v>49</v>
      </c>
      <c r="D143" s="1">
        <v>108.78</v>
      </c>
      <c r="E143" s="1">
        <v>108.96</v>
      </c>
      <c r="F143" s="1" t="s">
        <v>172</v>
      </c>
      <c r="G143" s="1" t="s">
        <v>34</v>
      </c>
      <c r="H143" s="1" t="s">
        <v>173</v>
      </c>
      <c r="I143" s="1" t="s">
        <v>174</v>
      </c>
      <c r="J143" s="1" t="s">
        <v>280</v>
      </c>
      <c r="K143" s="1">
        <v>5</v>
      </c>
      <c r="Q143" s="1" t="s">
        <v>175</v>
      </c>
    </row>
    <row r="144" spans="1:17" x14ac:dyDescent="0.55000000000000004">
      <c r="A144" s="1" t="s">
        <v>366</v>
      </c>
      <c r="B144" s="1">
        <v>49</v>
      </c>
      <c r="C144" s="1">
        <v>100</v>
      </c>
      <c r="D144" s="1">
        <v>108.96</v>
      </c>
      <c r="E144" s="1">
        <v>109.47</v>
      </c>
      <c r="F144" s="1" t="s">
        <v>172</v>
      </c>
      <c r="G144" s="1" t="s">
        <v>34</v>
      </c>
      <c r="H144" s="1" t="s">
        <v>173</v>
      </c>
      <c r="I144" s="1" t="s">
        <v>45</v>
      </c>
      <c r="J144" s="1" t="s">
        <v>280</v>
      </c>
      <c r="K144" s="1">
        <v>5</v>
      </c>
      <c r="Q144" s="1" t="s">
        <v>176</v>
      </c>
    </row>
    <row r="145" spans="1:17" x14ac:dyDescent="0.55000000000000004">
      <c r="A145" s="1" t="s">
        <v>366</v>
      </c>
      <c r="B145" s="1">
        <v>100</v>
      </c>
      <c r="C145" s="1">
        <v>140</v>
      </c>
      <c r="D145" s="1">
        <v>109.47</v>
      </c>
      <c r="E145" s="1">
        <v>109.87</v>
      </c>
      <c r="F145" s="1" t="s">
        <v>172</v>
      </c>
      <c r="G145" s="1" t="s">
        <v>34</v>
      </c>
      <c r="H145" s="1" t="s">
        <v>173</v>
      </c>
      <c r="I145" s="1" t="s">
        <v>174</v>
      </c>
      <c r="J145" s="1" t="s">
        <v>280</v>
      </c>
      <c r="K145" s="1">
        <v>5</v>
      </c>
      <c r="Q145" s="1" t="s">
        <v>177</v>
      </c>
    </row>
    <row r="146" spans="1:17" x14ac:dyDescent="0.55000000000000004">
      <c r="A146" s="1" t="s">
        <v>366</v>
      </c>
      <c r="B146" s="1">
        <v>140</v>
      </c>
      <c r="C146" s="1">
        <v>149</v>
      </c>
      <c r="D146" s="1">
        <v>109.87</v>
      </c>
      <c r="E146" s="1">
        <v>109.96</v>
      </c>
      <c r="F146" s="1" t="s">
        <v>70</v>
      </c>
      <c r="G146" s="1" t="s">
        <v>34</v>
      </c>
      <c r="H146" s="1" t="s">
        <v>71</v>
      </c>
      <c r="I146" s="1" t="s">
        <v>53</v>
      </c>
      <c r="J146" s="1" t="s">
        <v>280</v>
      </c>
      <c r="K146" s="1">
        <v>5</v>
      </c>
      <c r="Q146" s="1" t="s">
        <v>178</v>
      </c>
    </row>
    <row r="147" spans="1:17" x14ac:dyDescent="0.55000000000000004">
      <c r="A147" s="1" t="s">
        <v>367</v>
      </c>
      <c r="B147" s="1">
        <v>0</v>
      </c>
      <c r="C147" s="1">
        <v>109</v>
      </c>
      <c r="D147" s="1">
        <v>109.96</v>
      </c>
      <c r="E147" s="1">
        <v>111.05</v>
      </c>
      <c r="F147" s="1" t="s">
        <v>120</v>
      </c>
      <c r="G147" s="1" t="s">
        <v>30</v>
      </c>
      <c r="H147" s="1" t="s">
        <v>121</v>
      </c>
      <c r="I147" s="1" t="s">
        <v>53</v>
      </c>
      <c r="J147" s="1" t="s">
        <v>280</v>
      </c>
      <c r="K147" s="1">
        <v>5</v>
      </c>
      <c r="Q147" s="1" t="s">
        <v>179</v>
      </c>
    </row>
    <row r="148" spans="1:17" x14ac:dyDescent="0.55000000000000004">
      <c r="A148" s="1" t="s">
        <v>367</v>
      </c>
      <c r="B148" s="1">
        <v>109</v>
      </c>
      <c r="C148" s="1">
        <v>140</v>
      </c>
      <c r="D148" s="1">
        <v>111.05</v>
      </c>
      <c r="E148" s="1">
        <v>111.36</v>
      </c>
      <c r="F148" s="1" t="s">
        <v>38</v>
      </c>
      <c r="G148" s="1" t="s">
        <v>30</v>
      </c>
      <c r="H148" s="1" t="s">
        <v>39</v>
      </c>
      <c r="I148" s="1" t="s">
        <v>40</v>
      </c>
      <c r="J148" s="1" t="s">
        <v>280</v>
      </c>
      <c r="K148" s="1">
        <v>5</v>
      </c>
      <c r="Q148" s="1" t="s">
        <v>180</v>
      </c>
    </row>
    <row r="149" spans="1:17" x14ac:dyDescent="0.55000000000000004">
      <c r="A149" s="1" t="s">
        <v>367</v>
      </c>
      <c r="B149" s="1">
        <v>140</v>
      </c>
      <c r="C149" s="1">
        <v>152</v>
      </c>
      <c r="D149" s="1">
        <v>111.36</v>
      </c>
      <c r="E149" s="1">
        <v>111.48</v>
      </c>
      <c r="F149" s="1" t="s">
        <v>38</v>
      </c>
      <c r="G149" s="1" t="s">
        <v>30</v>
      </c>
      <c r="H149" s="1" t="s">
        <v>39</v>
      </c>
      <c r="I149" s="1" t="s">
        <v>56</v>
      </c>
      <c r="J149" s="1" t="s">
        <v>280</v>
      </c>
      <c r="K149" s="1">
        <v>5</v>
      </c>
      <c r="Q149" s="1" t="s">
        <v>181</v>
      </c>
    </row>
    <row r="150" spans="1:17" x14ac:dyDescent="0.55000000000000004">
      <c r="A150" s="1" t="s">
        <v>368</v>
      </c>
      <c r="B150" s="1">
        <v>0</v>
      </c>
      <c r="C150" s="1">
        <v>8</v>
      </c>
      <c r="D150" s="1">
        <v>111.48</v>
      </c>
      <c r="E150" s="1">
        <v>111.56</v>
      </c>
      <c r="F150" s="1" t="s">
        <v>38</v>
      </c>
      <c r="G150" s="1" t="s">
        <v>30</v>
      </c>
      <c r="H150" s="1" t="s">
        <v>39</v>
      </c>
      <c r="I150" s="1" t="s">
        <v>56</v>
      </c>
      <c r="J150" s="1" t="s">
        <v>280</v>
      </c>
      <c r="K150" s="1">
        <v>5</v>
      </c>
      <c r="Q150" s="1" t="s">
        <v>181</v>
      </c>
    </row>
    <row r="151" spans="1:17" x14ac:dyDescent="0.55000000000000004">
      <c r="A151" s="1" t="s">
        <v>368</v>
      </c>
      <c r="B151" s="1">
        <v>8</v>
      </c>
      <c r="C151" s="1">
        <v>29</v>
      </c>
      <c r="D151" s="1">
        <v>111.56</v>
      </c>
      <c r="E151" s="1">
        <v>111.77</v>
      </c>
      <c r="F151" s="1" t="s">
        <v>58</v>
      </c>
      <c r="G151" s="1" t="s">
        <v>34</v>
      </c>
      <c r="H151" s="1" t="s">
        <v>59</v>
      </c>
      <c r="I151" s="1" t="s">
        <v>45</v>
      </c>
      <c r="J151" s="1" t="s">
        <v>280</v>
      </c>
      <c r="K151" s="1">
        <v>5</v>
      </c>
      <c r="Q151" s="1" t="s">
        <v>182</v>
      </c>
    </row>
    <row r="152" spans="1:17" x14ac:dyDescent="0.55000000000000004">
      <c r="A152" s="1" t="s">
        <v>308</v>
      </c>
      <c r="B152" s="1">
        <v>0</v>
      </c>
      <c r="C152" s="1">
        <v>116</v>
      </c>
      <c r="D152" s="1">
        <v>112</v>
      </c>
      <c r="E152" s="1">
        <v>113.16</v>
      </c>
      <c r="F152" s="1" t="s">
        <v>120</v>
      </c>
      <c r="G152" s="1" t="s">
        <v>30</v>
      </c>
      <c r="H152" s="1" t="s">
        <v>121</v>
      </c>
      <c r="I152" s="1" t="s">
        <v>56</v>
      </c>
      <c r="J152" s="1" t="s">
        <v>280</v>
      </c>
      <c r="K152" s="1">
        <v>5</v>
      </c>
      <c r="Q152" s="1" t="s">
        <v>183</v>
      </c>
    </row>
    <row r="153" spans="1:17" x14ac:dyDescent="0.55000000000000004">
      <c r="A153" s="1" t="s">
        <v>308</v>
      </c>
      <c r="B153" s="1">
        <v>116</v>
      </c>
      <c r="C153" s="1">
        <v>116</v>
      </c>
      <c r="D153" s="1">
        <v>113.16</v>
      </c>
      <c r="E153" s="1">
        <v>113.16</v>
      </c>
      <c r="F153" s="1" t="s">
        <v>58</v>
      </c>
      <c r="G153" s="1" t="s">
        <v>34</v>
      </c>
      <c r="H153" s="1" t="s">
        <v>59</v>
      </c>
      <c r="I153" s="1" t="s">
        <v>45</v>
      </c>
      <c r="J153" s="1" t="s">
        <v>280</v>
      </c>
      <c r="K153" s="1">
        <v>5</v>
      </c>
      <c r="Q153" s="1" t="s">
        <v>184</v>
      </c>
    </row>
    <row r="154" spans="1:17" x14ac:dyDescent="0.55000000000000004">
      <c r="A154" s="1" t="s">
        <v>308</v>
      </c>
      <c r="B154" s="1">
        <v>116</v>
      </c>
      <c r="C154" s="1">
        <v>151</v>
      </c>
      <c r="D154" s="1">
        <v>113.16</v>
      </c>
      <c r="E154" s="1">
        <v>113.51</v>
      </c>
      <c r="F154" s="1" t="s">
        <v>58</v>
      </c>
      <c r="G154" s="1" t="s">
        <v>34</v>
      </c>
      <c r="H154" s="1" t="s">
        <v>59</v>
      </c>
      <c r="I154" s="1" t="s">
        <v>53</v>
      </c>
      <c r="J154" s="1" t="s">
        <v>280</v>
      </c>
      <c r="K154" s="1">
        <v>5</v>
      </c>
      <c r="Q154" s="1" t="s">
        <v>185</v>
      </c>
    </row>
    <row r="155" spans="1:17" x14ac:dyDescent="0.55000000000000004">
      <c r="A155" s="1" t="s">
        <v>369</v>
      </c>
      <c r="B155" s="1">
        <v>0</v>
      </c>
      <c r="C155" s="1">
        <v>111</v>
      </c>
      <c r="D155" s="1">
        <v>113.51</v>
      </c>
      <c r="E155" s="1">
        <v>114.62</v>
      </c>
      <c r="F155" s="1" t="s">
        <v>58</v>
      </c>
      <c r="G155" s="1" t="s">
        <v>34</v>
      </c>
      <c r="H155" s="1" t="s">
        <v>59</v>
      </c>
      <c r="I155" s="1" t="s">
        <v>186</v>
      </c>
      <c r="J155" s="1" t="s">
        <v>280</v>
      </c>
      <c r="K155" s="1">
        <v>5</v>
      </c>
      <c r="Q155" s="1" t="s">
        <v>187</v>
      </c>
    </row>
    <row r="156" spans="1:17" x14ac:dyDescent="0.55000000000000004">
      <c r="A156" s="1" t="s">
        <v>369</v>
      </c>
      <c r="B156" s="1">
        <v>111</v>
      </c>
      <c r="C156" s="1">
        <v>149</v>
      </c>
      <c r="D156" s="1">
        <v>114.62</v>
      </c>
      <c r="E156" s="1">
        <v>115</v>
      </c>
      <c r="F156" s="1" t="s">
        <v>58</v>
      </c>
      <c r="G156" s="1" t="s">
        <v>34</v>
      </c>
      <c r="H156" s="1" t="s">
        <v>59</v>
      </c>
      <c r="I156" s="1" t="s">
        <v>53</v>
      </c>
      <c r="J156" s="1" t="s">
        <v>280</v>
      </c>
      <c r="K156" s="1">
        <v>5</v>
      </c>
      <c r="Q156" s="1" t="s">
        <v>185</v>
      </c>
    </row>
    <row r="157" spans="1:17" x14ac:dyDescent="0.55000000000000004">
      <c r="A157" s="1" t="s">
        <v>370</v>
      </c>
      <c r="B157" s="1">
        <v>0</v>
      </c>
      <c r="C157" s="1">
        <v>11</v>
      </c>
      <c r="D157" s="1">
        <v>115</v>
      </c>
      <c r="E157" s="1">
        <v>115.11</v>
      </c>
      <c r="F157" s="1" t="s">
        <v>58</v>
      </c>
      <c r="G157" s="1" t="s">
        <v>34</v>
      </c>
      <c r="H157" s="1" t="s">
        <v>59</v>
      </c>
      <c r="I157" s="1" t="s">
        <v>56</v>
      </c>
      <c r="J157" s="1" t="s">
        <v>280</v>
      </c>
      <c r="K157" s="1">
        <v>5</v>
      </c>
      <c r="Q157" s="1" t="s">
        <v>185</v>
      </c>
    </row>
    <row r="158" spans="1:17" x14ac:dyDescent="0.55000000000000004">
      <c r="A158" s="1" t="s">
        <v>370</v>
      </c>
      <c r="B158" s="1">
        <v>11</v>
      </c>
      <c r="C158" s="1">
        <v>31</v>
      </c>
      <c r="D158" s="1">
        <v>115.11</v>
      </c>
      <c r="E158" s="1">
        <v>115.31</v>
      </c>
      <c r="F158" s="1" t="s">
        <v>58</v>
      </c>
      <c r="G158" s="1" t="s">
        <v>34</v>
      </c>
      <c r="H158" s="1" t="s">
        <v>59</v>
      </c>
      <c r="I158" s="1" t="s">
        <v>53</v>
      </c>
      <c r="J158" s="1" t="s">
        <v>280</v>
      </c>
      <c r="K158" s="1">
        <v>5</v>
      </c>
      <c r="Q158" s="1" t="s">
        <v>188</v>
      </c>
    </row>
    <row r="159" spans="1:17" x14ac:dyDescent="0.55000000000000004">
      <c r="A159" s="1" t="s">
        <v>370</v>
      </c>
      <c r="B159" s="1">
        <v>31</v>
      </c>
      <c r="C159" s="1">
        <v>150</v>
      </c>
      <c r="D159" s="1">
        <v>115.31</v>
      </c>
      <c r="E159" s="1">
        <v>116.5</v>
      </c>
      <c r="F159" s="1" t="s">
        <v>70</v>
      </c>
      <c r="G159" s="1" t="s">
        <v>34</v>
      </c>
      <c r="H159" s="1" t="s">
        <v>71</v>
      </c>
      <c r="I159" s="1" t="s">
        <v>56</v>
      </c>
      <c r="J159" s="1" t="s">
        <v>280</v>
      </c>
      <c r="K159" s="1">
        <v>5</v>
      </c>
      <c r="Q159" s="1" t="s">
        <v>189</v>
      </c>
    </row>
    <row r="160" spans="1:17" x14ac:dyDescent="0.55000000000000004">
      <c r="A160" s="1" t="s">
        <v>371</v>
      </c>
      <c r="B160" s="1">
        <v>0</v>
      </c>
      <c r="C160" s="1">
        <v>150</v>
      </c>
      <c r="D160" s="1">
        <v>116.5</v>
      </c>
      <c r="E160" s="1">
        <v>118</v>
      </c>
      <c r="F160" s="1" t="s">
        <v>120</v>
      </c>
      <c r="G160" s="1" t="s">
        <v>30</v>
      </c>
      <c r="H160" s="1" t="s">
        <v>121</v>
      </c>
      <c r="I160" s="1" t="s">
        <v>56</v>
      </c>
      <c r="J160" s="1" t="s">
        <v>280</v>
      </c>
      <c r="K160" s="1">
        <v>5</v>
      </c>
      <c r="Q160" s="1" t="s">
        <v>190</v>
      </c>
    </row>
    <row r="161" spans="1:17" x14ac:dyDescent="0.55000000000000004">
      <c r="A161" s="1" t="s">
        <v>372</v>
      </c>
      <c r="B161" s="1">
        <v>0</v>
      </c>
      <c r="C161" s="1">
        <v>59</v>
      </c>
      <c r="D161" s="1">
        <v>118</v>
      </c>
      <c r="E161" s="1">
        <v>118.59</v>
      </c>
      <c r="F161" s="1" t="s">
        <v>120</v>
      </c>
      <c r="G161" s="1" t="s">
        <v>30</v>
      </c>
      <c r="H161" s="1" t="s">
        <v>121</v>
      </c>
      <c r="I161" s="1" t="s">
        <v>56</v>
      </c>
      <c r="J161" s="1" t="s">
        <v>280</v>
      </c>
      <c r="K161" s="1">
        <v>5</v>
      </c>
      <c r="Q161" s="1" t="s">
        <v>190</v>
      </c>
    </row>
    <row r="162" spans="1:17" x14ac:dyDescent="0.55000000000000004">
      <c r="A162" s="1" t="s">
        <v>372</v>
      </c>
      <c r="B162" s="1">
        <v>59</v>
      </c>
      <c r="C162" s="1">
        <v>71</v>
      </c>
      <c r="D162" s="1">
        <v>118.59</v>
      </c>
      <c r="E162" s="1">
        <v>118.71</v>
      </c>
      <c r="F162" s="1" t="s">
        <v>58</v>
      </c>
      <c r="G162" s="1" t="s">
        <v>34</v>
      </c>
      <c r="H162" s="1" t="s">
        <v>59</v>
      </c>
      <c r="I162" s="1" t="s">
        <v>191</v>
      </c>
      <c r="J162" s="1" t="s">
        <v>280</v>
      </c>
      <c r="K162" s="1">
        <v>5</v>
      </c>
      <c r="Q162" s="1" t="s">
        <v>192</v>
      </c>
    </row>
    <row r="163" spans="1:17" x14ac:dyDescent="0.55000000000000004">
      <c r="A163" s="1" t="s">
        <v>372</v>
      </c>
      <c r="B163" s="1">
        <v>71</v>
      </c>
      <c r="C163" s="1">
        <v>100</v>
      </c>
      <c r="D163" s="1">
        <v>118.71</v>
      </c>
      <c r="E163" s="1">
        <v>119</v>
      </c>
      <c r="F163" s="1" t="s">
        <v>58</v>
      </c>
      <c r="G163" s="1" t="s">
        <v>34</v>
      </c>
      <c r="H163" s="1" t="s">
        <v>59</v>
      </c>
      <c r="I163" s="1" t="s">
        <v>40</v>
      </c>
      <c r="J163" s="1" t="s">
        <v>280</v>
      </c>
      <c r="K163" s="1">
        <v>5</v>
      </c>
      <c r="Q163" s="1" t="s">
        <v>193</v>
      </c>
    </row>
    <row r="164" spans="1:17" x14ac:dyDescent="0.55000000000000004">
      <c r="A164" s="1" t="s">
        <v>372</v>
      </c>
      <c r="B164" s="1">
        <v>100</v>
      </c>
      <c r="C164" s="1">
        <v>150</v>
      </c>
      <c r="D164" s="1">
        <v>119</v>
      </c>
      <c r="E164" s="1">
        <v>119.5</v>
      </c>
      <c r="F164" s="1" t="s">
        <v>58</v>
      </c>
      <c r="G164" s="1" t="s">
        <v>34</v>
      </c>
      <c r="H164" s="1" t="s">
        <v>59</v>
      </c>
      <c r="I164" s="1" t="s">
        <v>156</v>
      </c>
      <c r="J164" s="1" t="s">
        <v>280</v>
      </c>
      <c r="K164" s="1">
        <v>5</v>
      </c>
      <c r="Q164" s="1" t="s">
        <v>194</v>
      </c>
    </row>
    <row r="165" spans="1:17" x14ac:dyDescent="0.55000000000000004">
      <c r="A165" s="1" t="s">
        <v>373</v>
      </c>
      <c r="B165" s="1">
        <v>0</v>
      </c>
      <c r="C165" s="1">
        <v>87</v>
      </c>
      <c r="D165" s="1">
        <v>119.5</v>
      </c>
      <c r="E165" s="1">
        <v>120.37</v>
      </c>
      <c r="F165" s="1" t="s">
        <v>58</v>
      </c>
      <c r="G165" s="1" t="s">
        <v>34</v>
      </c>
      <c r="H165" s="1" t="s">
        <v>59</v>
      </c>
      <c r="I165" s="1" t="s">
        <v>156</v>
      </c>
      <c r="J165" s="1" t="s">
        <v>280</v>
      </c>
      <c r="K165" s="1">
        <v>5</v>
      </c>
      <c r="Q165" s="1" t="s">
        <v>195</v>
      </c>
    </row>
    <row r="166" spans="1:17" x14ac:dyDescent="0.55000000000000004">
      <c r="A166" s="1" t="s">
        <v>373</v>
      </c>
      <c r="B166" s="1">
        <v>87</v>
      </c>
      <c r="C166" s="1">
        <v>149</v>
      </c>
      <c r="D166" s="1">
        <v>120.37</v>
      </c>
      <c r="E166" s="1">
        <v>120.99</v>
      </c>
      <c r="F166" s="1" t="s">
        <v>58</v>
      </c>
      <c r="G166" s="1" t="s">
        <v>34</v>
      </c>
      <c r="H166" s="1" t="s">
        <v>59</v>
      </c>
      <c r="I166" s="1" t="s">
        <v>156</v>
      </c>
      <c r="J166" s="1" t="s">
        <v>280</v>
      </c>
      <c r="K166" s="1">
        <v>5</v>
      </c>
      <c r="Q166" s="1" t="s">
        <v>196</v>
      </c>
    </row>
    <row r="167" spans="1:17" x14ac:dyDescent="0.55000000000000004">
      <c r="A167" s="1" t="s">
        <v>374</v>
      </c>
      <c r="B167" s="1">
        <v>0</v>
      </c>
      <c r="C167" s="1">
        <v>81</v>
      </c>
      <c r="D167" s="1">
        <v>120.99</v>
      </c>
      <c r="E167" s="1">
        <v>121.8</v>
      </c>
      <c r="F167" s="1" t="s">
        <v>38</v>
      </c>
      <c r="G167" s="1" t="s">
        <v>30</v>
      </c>
      <c r="H167" s="1" t="s">
        <v>39</v>
      </c>
      <c r="I167" s="1" t="s">
        <v>197</v>
      </c>
      <c r="J167" s="1" t="s">
        <v>280</v>
      </c>
      <c r="K167" s="1">
        <v>5</v>
      </c>
      <c r="Q167" s="1" t="s">
        <v>198</v>
      </c>
    </row>
    <row r="168" spans="1:17" x14ac:dyDescent="0.55000000000000004">
      <c r="A168" s="1" t="s">
        <v>375</v>
      </c>
      <c r="B168" s="1">
        <v>0</v>
      </c>
      <c r="C168" s="1">
        <v>16</v>
      </c>
      <c r="D168" s="1">
        <v>121.8</v>
      </c>
      <c r="E168" s="1">
        <v>121.96</v>
      </c>
      <c r="F168" s="1" t="s">
        <v>38</v>
      </c>
      <c r="G168" s="1" t="s">
        <v>30</v>
      </c>
      <c r="H168" s="1" t="s">
        <v>39</v>
      </c>
      <c r="I168" s="1" t="s">
        <v>197</v>
      </c>
      <c r="J168" s="1" t="s">
        <v>280</v>
      </c>
      <c r="K168" s="1">
        <v>5</v>
      </c>
      <c r="Q168" s="1" t="s">
        <v>198</v>
      </c>
    </row>
    <row r="169" spans="1:17" x14ac:dyDescent="0.55000000000000004">
      <c r="A169" s="1" t="s">
        <v>376</v>
      </c>
      <c r="B169" s="1">
        <v>0</v>
      </c>
      <c r="C169" s="1">
        <v>60</v>
      </c>
      <c r="D169" s="1">
        <v>121.5</v>
      </c>
      <c r="E169" s="1">
        <v>122.1</v>
      </c>
      <c r="F169" s="1" t="s">
        <v>58</v>
      </c>
      <c r="G169" s="1" t="s">
        <v>34</v>
      </c>
      <c r="H169" s="1" t="s">
        <v>59</v>
      </c>
      <c r="I169" s="1" t="s">
        <v>53</v>
      </c>
      <c r="J169" s="1" t="s">
        <v>278</v>
      </c>
      <c r="K169" s="1">
        <v>4</v>
      </c>
      <c r="Q169" s="1" t="s">
        <v>185</v>
      </c>
    </row>
    <row r="170" spans="1:17" x14ac:dyDescent="0.55000000000000004">
      <c r="A170" s="1" t="s">
        <v>376</v>
      </c>
      <c r="B170" s="1">
        <v>60</v>
      </c>
      <c r="C170" s="1">
        <v>100</v>
      </c>
      <c r="D170" s="1">
        <v>122.1</v>
      </c>
      <c r="E170" s="1">
        <v>122.5</v>
      </c>
      <c r="F170" s="1" t="s">
        <v>50</v>
      </c>
      <c r="G170" s="1" t="s">
        <v>34</v>
      </c>
      <c r="H170" s="1" t="s">
        <v>51</v>
      </c>
      <c r="I170" s="1" t="s">
        <v>53</v>
      </c>
      <c r="J170" s="1" t="s">
        <v>278</v>
      </c>
      <c r="K170" s="1">
        <v>4</v>
      </c>
      <c r="Q170" s="1" t="s">
        <v>199</v>
      </c>
    </row>
    <row r="171" spans="1:17" x14ac:dyDescent="0.55000000000000004">
      <c r="A171" s="1" t="s">
        <v>376</v>
      </c>
      <c r="B171" s="1">
        <v>100</v>
      </c>
      <c r="C171" s="1">
        <v>126</v>
      </c>
      <c r="D171" s="1">
        <v>122.5</v>
      </c>
      <c r="E171" s="1">
        <v>122.76</v>
      </c>
      <c r="F171" s="1" t="s">
        <v>50</v>
      </c>
      <c r="G171" s="1" t="s">
        <v>34</v>
      </c>
      <c r="H171" s="1" t="s">
        <v>51</v>
      </c>
      <c r="I171" s="1" t="s">
        <v>53</v>
      </c>
      <c r="J171" s="1" t="s">
        <v>280</v>
      </c>
      <c r="K171" s="1">
        <v>5</v>
      </c>
      <c r="Q171" s="1" t="s">
        <v>200</v>
      </c>
    </row>
    <row r="172" spans="1:17" x14ac:dyDescent="0.55000000000000004">
      <c r="A172" s="1" t="s">
        <v>376</v>
      </c>
      <c r="B172" s="1">
        <v>126</v>
      </c>
      <c r="C172" s="1">
        <v>149</v>
      </c>
      <c r="D172" s="1">
        <v>122.76</v>
      </c>
      <c r="E172" s="1">
        <v>122.99</v>
      </c>
      <c r="F172" s="1" t="s">
        <v>38</v>
      </c>
      <c r="G172" s="1" t="s">
        <v>30</v>
      </c>
      <c r="H172" s="1" t="s">
        <v>39</v>
      </c>
      <c r="I172" s="1" t="s">
        <v>56</v>
      </c>
      <c r="J172" s="1" t="s">
        <v>280</v>
      </c>
      <c r="K172" s="1">
        <v>5</v>
      </c>
      <c r="Q172" s="1" t="s">
        <v>201</v>
      </c>
    </row>
    <row r="173" spans="1:17" x14ac:dyDescent="0.55000000000000004">
      <c r="A173" s="1" t="s">
        <v>377</v>
      </c>
      <c r="B173" s="1">
        <v>0</v>
      </c>
      <c r="C173" s="1">
        <v>75</v>
      </c>
      <c r="D173" s="1">
        <v>122.99</v>
      </c>
      <c r="E173" s="1">
        <v>123.74</v>
      </c>
      <c r="F173" s="1" t="s">
        <v>38</v>
      </c>
      <c r="G173" s="1" t="s">
        <v>30</v>
      </c>
      <c r="H173" s="1" t="s">
        <v>39</v>
      </c>
      <c r="I173" s="1" t="s">
        <v>56</v>
      </c>
      <c r="J173" s="1" t="s">
        <v>280</v>
      </c>
      <c r="K173" s="1">
        <v>5</v>
      </c>
      <c r="Q173" s="1" t="s">
        <v>201</v>
      </c>
    </row>
    <row r="174" spans="1:17" x14ac:dyDescent="0.55000000000000004">
      <c r="A174" s="1" t="s">
        <v>377</v>
      </c>
      <c r="B174" s="1">
        <v>75</v>
      </c>
      <c r="C174" s="1">
        <v>125</v>
      </c>
      <c r="D174" s="1">
        <v>123.74</v>
      </c>
      <c r="E174" s="1">
        <v>124.24</v>
      </c>
      <c r="F174" s="1" t="s">
        <v>58</v>
      </c>
      <c r="G174" s="1" t="s">
        <v>34</v>
      </c>
      <c r="H174" s="1" t="s">
        <v>59</v>
      </c>
      <c r="I174" s="1" t="s">
        <v>56</v>
      </c>
      <c r="J174" s="1" t="s">
        <v>278</v>
      </c>
      <c r="K174" s="1">
        <v>4</v>
      </c>
      <c r="Q174" s="1" t="s">
        <v>202</v>
      </c>
    </row>
    <row r="175" spans="1:17" x14ac:dyDescent="0.55000000000000004">
      <c r="A175" s="1" t="s">
        <v>377</v>
      </c>
      <c r="B175" s="1">
        <v>125</v>
      </c>
      <c r="C175" s="1">
        <v>149</v>
      </c>
      <c r="D175" s="1">
        <v>124.24</v>
      </c>
      <c r="E175" s="1">
        <v>124.48</v>
      </c>
      <c r="F175" s="1" t="s">
        <v>38</v>
      </c>
      <c r="G175" s="1" t="s">
        <v>30</v>
      </c>
      <c r="H175" s="1" t="s">
        <v>39</v>
      </c>
      <c r="I175" s="1" t="s">
        <v>56</v>
      </c>
      <c r="J175" s="1" t="s">
        <v>280</v>
      </c>
      <c r="K175" s="1">
        <v>5</v>
      </c>
      <c r="Q175" s="1" t="s">
        <v>181</v>
      </c>
    </row>
    <row r="176" spans="1:17" x14ac:dyDescent="0.55000000000000004">
      <c r="A176" s="1" t="s">
        <v>378</v>
      </c>
      <c r="B176" s="1">
        <v>0</v>
      </c>
      <c r="C176" s="1">
        <v>80</v>
      </c>
      <c r="D176" s="1">
        <v>124.48</v>
      </c>
      <c r="E176" s="1">
        <v>125.28</v>
      </c>
      <c r="F176" s="1" t="s">
        <v>120</v>
      </c>
      <c r="G176" s="1" t="s">
        <v>30</v>
      </c>
      <c r="H176" s="1" t="s">
        <v>121</v>
      </c>
      <c r="I176" s="1" t="s">
        <v>40</v>
      </c>
      <c r="J176" s="1" t="s">
        <v>280</v>
      </c>
      <c r="K176" s="1">
        <v>5</v>
      </c>
      <c r="Q176" s="1" t="s">
        <v>203</v>
      </c>
    </row>
    <row r="177" spans="1:17" x14ac:dyDescent="0.55000000000000004">
      <c r="A177" s="1" t="s">
        <v>378</v>
      </c>
      <c r="B177" s="1">
        <v>80</v>
      </c>
      <c r="C177" s="1">
        <v>150</v>
      </c>
      <c r="D177" s="1">
        <v>125.28</v>
      </c>
      <c r="E177" s="1">
        <v>125.98</v>
      </c>
      <c r="F177" s="1" t="s">
        <v>58</v>
      </c>
      <c r="G177" s="1" t="s">
        <v>34</v>
      </c>
      <c r="H177" s="1" t="s">
        <v>59</v>
      </c>
      <c r="I177" s="1" t="s">
        <v>147</v>
      </c>
      <c r="J177" s="1" t="s">
        <v>280</v>
      </c>
      <c r="K177" s="1">
        <v>5</v>
      </c>
      <c r="Q177" s="1" t="s">
        <v>204</v>
      </c>
    </row>
    <row r="178" spans="1:17" x14ac:dyDescent="0.55000000000000004">
      <c r="A178" s="1" t="s">
        <v>379</v>
      </c>
      <c r="B178" s="1">
        <v>0</v>
      </c>
      <c r="C178" s="1">
        <v>102</v>
      </c>
      <c r="D178" s="1">
        <v>125.98</v>
      </c>
      <c r="E178" s="1">
        <v>127</v>
      </c>
      <c r="F178" s="1" t="s">
        <v>58</v>
      </c>
      <c r="G178" s="1" t="s">
        <v>34</v>
      </c>
      <c r="H178" s="1" t="s">
        <v>59</v>
      </c>
      <c r="I178" s="1" t="s">
        <v>147</v>
      </c>
      <c r="J178" s="1" t="s">
        <v>280</v>
      </c>
      <c r="K178" s="1">
        <v>5</v>
      </c>
      <c r="Q178" s="1" t="s">
        <v>204</v>
      </c>
    </row>
    <row r="179" spans="1:17" x14ac:dyDescent="0.55000000000000004">
      <c r="A179" s="1" t="s">
        <v>379</v>
      </c>
      <c r="B179" s="1">
        <v>102</v>
      </c>
      <c r="C179" s="1">
        <v>149</v>
      </c>
      <c r="D179" s="1">
        <v>127</v>
      </c>
      <c r="E179" s="1">
        <v>127.47</v>
      </c>
      <c r="F179" s="1" t="s">
        <v>120</v>
      </c>
      <c r="G179" s="1" t="s">
        <v>30</v>
      </c>
      <c r="H179" s="1" t="s">
        <v>121</v>
      </c>
      <c r="I179" s="1" t="s">
        <v>83</v>
      </c>
      <c r="J179" s="1" t="s">
        <v>280</v>
      </c>
      <c r="K179" s="1">
        <v>5</v>
      </c>
      <c r="Q179" s="1" t="s">
        <v>205</v>
      </c>
    </row>
    <row r="180" spans="1:17" x14ac:dyDescent="0.55000000000000004">
      <c r="A180" s="1" t="s">
        <v>380</v>
      </c>
      <c r="B180" s="1">
        <v>0</v>
      </c>
      <c r="C180" s="1">
        <v>146</v>
      </c>
      <c r="D180" s="1">
        <v>127.47</v>
      </c>
      <c r="E180" s="1">
        <v>128.93</v>
      </c>
      <c r="F180" s="1" t="s">
        <v>120</v>
      </c>
      <c r="G180" s="1" t="s">
        <v>30</v>
      </c>
      <c r="H180" s="1" t="s">
        <v>121</v>
      </c>
      <c r="I180" s="1" t="s">
        <v>83</v>
      </c>
      <c r="J180" s="1" t="s">
        <v>280</v>
      </c>
      <c r="K180" s="1">
        <v>5</v>
      </c>
      <c r="Q180" s="1" t="s">
        <v>206</v>
      </c>
    </row>
    <row r="181" spans="1:17" x14ac:dyDescent="0.55000000000000004">
      <c r="A181" s="1" t="s">
        <v>381</v>
      </c>
      <c r="B181" s="1">
        <v>0</v>
      </c>
      <c r="C181" s="1">
        <v>70</v>
      </c>
      <c r="D181" s="1">
        <v>128.93</v>
      </c>
      <c r="E181" s="1">
        <v>129.63</v>
      </c>
      <c r="F181" s="1" t="s">
        <v>120</v>
      </c>
      <c r="G181" s="1" t="s">
        <v>30</v>
      </c>
      <c r="H181" s="1" t="s">
        <v>121</v>
      </c>
      <c r="I181" s="1" t="s">
        <v>83</v>
      </c>
      <c r="J181" s="1" t="s">
        <v>280</v>
      </c>
      <c r="K181" s="1">
        <v>5</v>
      </c>
      <c r="Q181" s="1" t="s">
        <v>207</v>
      </c>
    </row>
    <row r="182" spans="1:17" x14ac:dyDescent="0.55000000000000004">
      <c r="A182" s="1" t="s">
        <v>381</v>
      </c>
      <c r="B182" s="1">
        <v>70</v>
      </c>
      <c r="C182" s="1">
        <v>146</v>
      </c>
      <c r="D182" s="1">
        <v>129.63</v>
      </c>
      <c r="E182" s="1">
        <v>130.38999999999999</v>
      </c>
      <c r="F182" s="1" t="s">
        <v>120</v>
      </c>
      <c r="G182" s="1" t="s">
        <v>30</v>
      </c>
      <c r="H182" s="1" t="s">
        <v>121</v>
      </c>
      <c r="I182" s="1" t="s">
        <v>83</v>
      </c>
      <c r="J182" s="1" t="s">
        <v>280</v>
      </c>
      <c r="K182" s="1">
        <v>5</v>
      </c>
      <c r="Q182" s="1" t="s">
        <v>207</v>
      </c>
    </row>
    <row r="183" spans="1:17" x14ac:dyDescent="0.55000000000000004">
      <c r="A183" s="1" t="s">
        <v>382</v>
      </c>
      <c r="B183" s="1">
        <v>0</v>
      </c>
      <c r="C183" s="1">
        <v>75</v>
      </c>
      <c r="D183" s="1">
        <v>130.38999999999999</v>
      </c>
      <c r="E183" s="1">
        <v>131.13999999999999</v>
      </c>
      <c r="F183" s="1" t="s">
        <v>120</v>
      </c>
      <c r="G183" s="1" t="s">
        <v>30</v>
      </c>
      <c r="H183" s="1" t="s">
        <v>121</v>
      </c>
      <c r="I183" s="1" t="s">
        <v>72</v>
      </c>
      <c r="J183" s="1" t="s">
        <v>280</v>
      </c>
      <c r="K183" s="1">
        <v>5</v>
      </c>
      <c r="Q183" s="1" t="s">
        <v>207</v>
      </c>
    </row>
    <row r="184" spans="1:17" x14ac:dyDescent="0.55000000000000004">
      <c r="A184" s="1" t="s">
        <v>383</v>
      </c>
      <c r="B184" s="1">
        <v>0</v>
      </c>
      <c r="C184" s="1">
        <v>14</v>
      </c>
      <c r="D184" s="1">
        <v>131.13999999999999</v>
      </c>
      <c r="E184" s="1">
        <v>131.28</v>
      </c>
      <c r="F184" s="1" t="s">
        <v>120</v>
      </c>
      <c r="G184" s="1" t="s">
        <v>30</v>
      </c>
      <c r="H184" s="1" t="s">
        <v>121</v>
      </c>
      <c r="I184" s="1" t="s">
        <v>72</v>
      </c>
      <c r="J184" s="1" t="s">
        <v>280</v>
      </c>
      <c r="K184" s="1">
        <v>5</v>
      </c>
      <c r="Q184" s="1" t="s">
        <v>207</v>
      </c>
    </row>
    <row r="185" spans="1:17" x14ac:dyDescent="0.55000000000000004">
      <c r="A185" s="1" t="s">
        <v>309</v>
      </c>
      <c r="B185" s="1">
        <v>0</v>
      </c>
      <c r="C185" s="1">
        <v>151</v>
      </c>
      <c r="D185" s="1">
        <v>131</v>
      </c>
      <c r="E185" s="1">
        <v>132.51</v>
      </c>
      <c r="F185" s="1" t="s">
        <v>120</v>
      </c>
      <c r="G185" s="1" t="s">
        <v>30</v>
      </c>
      <c r="H185" s="1" t="s">
        <v>121</v>
      </c>
      <c r="I185" s="1" t="s">
        <v>72</v>
      </c>
      <c r="J185" s="1" t="s">
        <v>280</v>
      </c>
      <c r="K185" s="1">
        <v>5</v>
      </c>
      <c r="Q185" s="1" t="s">
        <v>208</v>
      </c>
    </row>
    <row r="186" spans="1:17" x14ac:dyDescent="0.55000000000000004">
      <c r="A186" s="1" t="s">
        <v>384</v>
      </c>
      <c r="B186" s="1">
        <v>0</v>
      </c>
      <c r="C186" s="1">
        <v>60</v>
      </c>
      <c r="D186" s="1">
        <v>132.51</v>
      </c>
      <c r="E186" s="1">
        <v>133.11000000000001</v>
      </c>
      <c r="F186" s="1" t="s">
        <v>120</v>
      </c>
      <c r="G186" s="1" t="s">
        <v>30</v>
      </c>
      <c r="H186" s="1" t="s">
        <v>121</v>
      </c>
      <c r="I186" s="1" t="s">
        <v>156</v>
      </c>
      <c r="J186" s="1" t="s">
        <v>280</v>
      </c>
      <c r="K186" s="1">
        <v>5</v>
      </c>
      <c r="Q186" s="1" t="s">
        <v>209</v>
      </c>
    </row>
    <row r="187" spans="1:17" x14ac:dyDescent="0.55000000000000004">
      <c r="A187" s="1" t="s">
        <v>384</v>
      </c>
      <c r="B187" s="1">
        <v>60</v>
      </c>
      <c r="C187" s="1">
        <v>100</v>
      </c>
      <c r="D187" s="1">
        <v>133.11000000000001</v>
      </c>
      <c r="E187" s="1">
        <v>133.51</v>
      </c>
      <c r="F187" s="1" t="s">
        <v>120</v>
      </c>
      <c r="G187" s="1" t="s">
        <v>30</v>
      </c>
      <c r="H187" s="1" t="s">
        <v>121</v>
      </c>
      <c r="I187" s="1" t="s">
        <v>210</v>
      </c>
      <c r="J187" s="1" t="s">
        <v>280</v>
      </c>
      <c r="K187" s="1">
        <v>5</v>
      </c>
      <c r="Q187" s="1" t="s">
        <v>211</v>
      </c>
    </row>
    <row r="188" spans="1:17" x14ac:dyDescent="0.55000000000000004">
      <c r="A188" s="1" t="s">
        <v>384</v>
      </c>
      <c r="B188" s="1">
        <v>100</v>
      </c>
      <c r="C188" s="1">
        <v>151</v>
      </c>
      <c r="D188" s="1">
        <v>133.51</v>
      </c>
      <c r="E188" s="1">
        <v>134.02000000000001</v>
      </c>
      <c r="F188" s="1" t="s">
        <v>50</v>
      </c>
      <c r="G188" s="1" t="s">
        <v>34</v>
      </c>
      <c r="H188" s="1" t="s">
        <v>51</v>
      </c>
      <c r="I188" s="1" t="s">
        <v>158</v>
      </c>
      <c r="J188" s="1" t="s">
        <v>280</v>
      </c>
      <c r="K188" s="1">
        <v>5</v>
      </c>
      <c r="Q188" s="1" t="s">
        <v>212</v>
      </c>
    </row>
    <row r="189" spans="1:17" x14ac:dyDescent="0.55000000000000004">
      <c r="A189" s="1" t="s">
        <v>385</v>
      </c>
      <c r="B189" s="1">
        <v>0</v>
      </c>
      <c r="C189" s="1">
        <v>19</v>
      </c>
      <c r="D189" s="1">
        <v>134.02000000000001</v>
      </c>
      <c r="E189" s="1">
        <v>134.21</v>
      </c>
      <c r="F189" s="1" t="s">
        <v>50</v>
      </c>
      <c r="G189" s="1" t="s">
        <v>34</v>
      </c>
      <c r="H189" s="1" t="s">
        <v>51</v>
      </c>
      <c r="I189" s="1" t="s">
        <v>158</v>
      </c>
      <c r="J189" s="1" t="s">
        <v>280</v>
      </c>
      <c r="K189" s="1">
        <v>5</v>
      </c>
      <c r="Q189" s="1" t="s">
        <v>212</v>
      </c>
    </row>
    <row r="190" spans="1:17" x14ac:dyDescent="0.55000000000000004">
      <c r="A190" s="1" t="s">
        <v>385</v>
      </c>
      <c r="B190" s="1">
        <v>19</v>
      </c>
      <c r="C190" s="1">
        <v>95</v>
      </c>
      <c r="D190" s="1">
        <v>134.21</v>
      </c>
      <c r="E190" s="1">
        <v>134.97</v>
      </c>
      <c r="F190" s="1" t="s">
        <v>70</v>
      </c>
      <c r="G190" s="1" t="s">
        <v>34</v>
      </c>
      <c r="H190" s="1" t="s">
        <v>71</v>
      </c>
      <c r="I190" s="1" t="s">
        <v>53</v>
      </c>
      <c r="J190" s="1" t="s">
        <v>280</v>
      </c>
      <c r="K190" s="1">
        <v>5</v>
      </c>
      <c r="Q190" s="1" t="s">
        <v>213</v>
      </c>
    </row>
    <row r="191" spans="1:17" x14ac:dyDescent="0.55000000000000004">
      <c r="A191" s="1" t="s">
        <v>385</v>
      </c>
      <c r="B191" s="1">
        <v>95</v>
      </c>
      <c r="C191" s="1">
        <v>150</v>
      </c>
      <c r="D191" s="1">
        <v>134.97</v>
      </c>
      <c r="E191" s="1">
        <v>135.52000000000001</v>
      </c>
      <c r="F191" s="1" t="s">
        <v>120</v>
      </c>
      <c r="G191" s="1" t="s">
        <v>30</v>
      </c>
      <c r="H191" s="1" t="s">
        <v>121</v>
      </c>
      <c r="I191" s="1" t="s">
        <v>40</v>
      </c>
      <c r="J191" s="1" t="s">
        <v>280</v>
      </c>
      <c r="K191" s="1">
        <v>5</v>
      </c>
      <c r="Q191" s="1" t="s">
        <v>214</v>
      </c>
    </row>
    <row r="192" spans="1:17" x14ac:dyDescent="0.55000000000000004">
      <c r="A192" s="1" t="s">
        <v>386</v>
      </c>
      <c r="B192" s="1">
        <v>0</v>
      </c>
      <c r="C192" s="1">
        <v>151</v>
      </c>
      <c r="D192" s="1">
        <v>135.52000000000001</v>
      </c>
      <c r="E192" s="1">
        <v>137.03</v>
      </c>
      <c r="F192" s="1" t="s">
        <v>70</v>
      </c>
      <c r="G192" s="1" t="s">
        <v>34</v>
      </c>
      <c r="H192" s="1" t="s">
        <v>71</v>
      </c>
      <c r="I192" s="1" t="s">
        <v>40</v>
      </c>
      <c r="J192" s="1" t="s">
        <v>280</v>
      </c>
      <c r="K192" s="1">
        <v>5</v>
      </c>
      <c r="Q192" s="1" t="s">
        <v>215</v>
      </c>
    </row>
    <row r="193" spans="1:17" x14ac:dyDescent="0.55000000000000004">
      <c r="A193" s="1" t="s">
        <v>387</v>
      </c>
      <c r="B193" s="1">
        <v>0</v>
      </c>
      <c r="C193" s="1">
        <v>6</v>
      </c>
      <c r="D193" s="1">
        <v>137.03</v>
      </c>
      <c r="E193" s="1">
        <v>137.09</v>
      </c>
      <c r="F193" s="1" t="s">
        <v>70</v>
      </c>
      <c r="G193" s="1" t="s">
        <v>34</v>
      </c>
      <c r="H193" s="1" t="s">
        <v>71</v>
      </c>
      <c r="I193" s="1" t="s">
        <v>40</v>
      </c>
      <c r="J193" s="1" t="s">
        <v>280</v>
      </c>
      <c r="K193" s="1">
        <v>5</v>
      </c>
      <c r="Q193" s="1" t="s">
        <v>216</v>
      </c>
    </row>
    <row r="194" spans="1:17" x14ac:dyDescent="0.55000000000000004">
      <c r="A194" s="1" t="s">
        <v>387</v>
      </c>
      <c r="B194" s="1">
        <v>6</v>
      </c>
      <c r="C194" s="1">
        <v>84</v>
      </c>
      <c r="D194" s="1">
        <v>137.09</v>
      </c>
      <c r="E194" s="1">
        <v>137.87</v>
      </c>
      <c r="F194" s="1" t="s">
        <v>70</v>
      </c>
      <c r="G194" s="1" t="s">
        <v>34</v>
      </c>
      <c r="H194" s="1" t="s">
        <v>71</v>
      </c>
      <c r="I194" s="1" t="s">
        <v>156</v>
      </c>
      <c r="J194" s="1" t="s">
        <v>280</v>
      </c>
      <c r="K194" s="1">
        <v>5</v>
      </c>
      <c r="Q194" s="1" t="s">
        <v>217</v>
      </c>
    </row>
    <row r="195" spans="1:17" x14ac:dyDescent="0.55000000000000004">
      <c r="A195" s="1" t="s">
        <v>387</v>
      </c>
      <c r="B195" s="1">
        <v>84</v>
      </c>
      <c r="C195" s="1">
        <v>150</v>
      </c>
      <c r="D195" s="1">
        <v>137.87</v>
      </c>
      <c r="E195" s="1">
        <v>138.53</v>
      </c>
      <c r="F195" s="1" t="s">
        <v>38</v>
      </c>
      <c r="G195" s="1" t="s">
        <v>30</v>
      </c>
      <c r="H195" s="1" t="s">
        <v>39</v>
      </c>
      <c r="I195" s="1" t="s">
        <v>156</v>
      </c>
      <c r="J195" s="1" t="s">
        <v>280</v>
      </c>
      <c r="K195" s="1">
        <v>5</v>
      </c>
      <c r="Q195" s="1" t="s">
        <v>218</v>
      </c>
    </row>
    <row r="196" spans="1:17" x14ac:dyDescent="0.55000000000000004">
      <c r="A196" s="1" t="s">
        <v>388</v>
      </c>
      <c r="B196" s="1">
        <v>0</v>
      </c>
      <c r="C196" s="1">
        <v>33</v>
      </c>
      <c r="D196" s="1">
        <v>138.53</v>
      </c>
      <c r="E196" s="1">
        <v>138.86000000000001</v>
      </c>
      <c r="F196" s="1" t="s">
        <v>38</v>
      </c>
      <c r="G196" s="1" t="s">
        <v>30</v>
      </c>
      <c r="H196" s="1" t="s">
        <v>39</v>
      </c>
      <c r="I196" s="1" t="s">
        <v>40</v>
      </c>
      <c r="J196" s="1" t="s">
        <v>280</v>
      </c>
      <c r="K196" s="1">
        <v>5</v>
      </c>
      <c r="Q196" s="1" t="s">
        <v>219</v>
      </c>
    </row>
    <row r="197" spans="1:17" x14ac:dyDescent="0.55000000000000004">
      <c r="A197" s="1" t="s">
        <v>388</v>
      </c>
      <c r="B197" s="1">
        <v>33</v>
      </c>
      <c r="C197" s="1">
        <v>78</v>
      </c>
      <c r="D197" s="1">
        <v>138.86000000000001</v>
      </c>
      <c r="E197" s="1">
        <v>139.31</v>
      </c>
      <c r="F197" s="1" t="s">
        <v>70</v>
      </c>
      <c r="G197" s="1" t="s">
        <v>34</v>
      </c>
      <c r="H197" s="1" t="s">
        <v>71</v>
      </c>
      <c r="I197" s="1" t="s">
        <v>156</v>
      </c>
      <c r="J197" s="1" t="s">
        <v>280</v>
      </c>
      <c r="K197" s="1">
        <v>5</v>
      </c>
      <c r="Q197" s="1" t="s">
        <v>220</v>
      </c>
    </row>
    <row r="198" spans="1:17" x14ac:dyDescent="0.55000000000000004">
      <c r="A198" s="1" t="s">
        <v>389</v>
      </c>
      <c r="B198" s="1">
        <v>0</v>
      </c>
      <c r="C198" s="1">
        <v>84</v>
      </c>
      <c r="D198" s="1">
        <v>139.31</v>
      </c>
      <c r="E198" s="1">
        <v>140.15</v>
      </c>
      <c r="F198" s="1" t="s">
        <v>172</v>
      </c>
      <c r="G198" s="1" t="s">
        <v>34</v>
      </c>
      <c r="H198" s="1" t="s">
        <v>173</v>
      </c>
      <c r="I198" s="1" t="s">
        <v>122</v>
      </c>
      <c r="J198" s="1" t="s">
        <v>280</v>
      </c>
      <c r="K198" s="1">
        <v>5</v>
      </c>
      <c r="Q198" s="1" t="s">
        <v>221</v>
      </c>
    </row>
    <row r="199" spans="1:17" x14ac:dyDescent="0.55000000000000004">
      <c r="A199" s="1" t="s">
        <v>390</v>
      </c>
      <c r="B199" s="1">
        <v>0</v>
      </c>
      <c r="C199" s="1">
        <v>60</v>
      </c>
      <c r="D199" s="1">
        <v>140.15</v>
      </c>
      <c r="E199" s="1">
        <v>140.75</v>
      </c>
      <c r="F199" s="1" t="s">
        <v>172</v>
      </c>
      <c r="G199" s="1" t="s">
        <v>34</v>
      </c>
      <c r="H199" s="1" t="s">
        <v>173</v>
      </c>
      <c r="I199" s="1" t="s">
        <v>156</v>
      </c>
      <c r="J199" s="1" t="s">
        <v>280</v>
      </c>
      <c r="K199" s="1">
        <v>5</v>
      </c>
      <c r="Q199" s="1" t="s">
        <v>222</v>
      </c>
    </row>
    <row r="200" spans="1:17" x14ac:dyDescent="0.55000000000000004">
      <c r="A200" s="1" t="s">
        <v>391</v>
      </c>
      <c r="B200" s="1">
        <v>0</v>
      </c>
      <c r="C200" s="1">
        <v>16</v>
      </c>
      <c r="D200" s="1">
        <v>140.75</v>
      </c>
      <c r="E200" s="1">
        <v>140.91</v>
      </c>
      <c r="F200" s="1" t="s">
        <v>172</v>
      </c>
      <c r="G200" s="1" t="s">
        <v>34</v>
      </c>
      <c r="H200" s="1" t="s">
        <v>173</v>
      </c>
      <c r="I200" s="1" t="s">
        <v>156</v>
      </c>
      <c r="J200" s="1" t="s">
        <v>280</v>
      </c>
      <c r="K200" s="1">
        <v>5</v>
      </c>
      <c r="Q200" s="1" t="s">
        <v>222</v>
      </c>
    </row>
    <row r="201" spans="1:17" x14ac:dyDescent="0.55000000000000004">
      <c r="A201" s="1" t="s">
        <v>392</v>
      </c>
      <c r="B201" s="1">
        <v>0</v>
      </c>
      <c r="C201" s="1">
        <v>6</v>
      </c>
      <c r="D201" s="1">
        <v>140.5</v>
      </c>
      <c r="E201" s="1">
        <v>140.56</v>
      </c>
      <c r="G201" s="1" t="s">
        <v>44</v>
      </c>
      <c r="H201" s="1" t="s">
        <v>44</v>
      </c>
      <c r="Q201" s="1" t="s">
        <v>223</v>
      </c>
    </row>
    <row r="202" spans="1:17" x14ac:dyDescent="0.55000000000000004">
      <c r="A202" s="1" t="s">
        <v>392</v>
      </c>
      <c r="B202" s="1">
        <v>6</v>
      </c>
      <c r="C202" s="1">
        <v>55</v>
      </c>
      <c r="D202" s="1">
        <v>140.56</v>
      </c>
      <c r="E202" s="1">
        <v>141.05000000000001</v>
      </c>
      <c r="F202" s="1" t="s">
        <v>120</v>
      </c>
      <c r="G202" s="1" t="s">
        <v>30</v>
      </c>
      <c r="H202" s="1" t="s">
        <v>121</v>
      </c>
      <c r="I202" s="1" t="s">
        <v>147</v>
      </c>
      <c r="J202" s="1" t="s">
        <v>280</v>
      </c>
      <c r="K202" s="1">
        <v>5</v>
      </c>
      <c r="Q202" s="1" t="s">
        <v>224</v>
      </c>
    </row>
    <row r="203" spans="1:17" x14ac:dyDescent="0.55000000000000004">
      <c r="A203" s="1" t="s">
        <v>392</v>
      </c>
      <c r="B203" s="1">
        <v>55</v>
      </c>
      <c r="C203" s="1">
        <v>114</v>
      </c>
      <c r="D203" s="1">
        <v>141.05000000000001</v>
      </c>
      <c r="E203" s="1">
        <v>141.63999999999999</v>
      </c>
      <c r="F203" s="1" t="s">
        <v>120</v>
      </c>
      <c r="G203" s="1" t="s">
        <v>30</v>
      </c>
      <c r="H203" s="1" t="s">
        <v>121</v>
      </c>
      <c r="I203" s="1" t="s">
        <v>147</v>
      </c>
      <c r="J203" s="1" t="s">
        <v>280</v>
      </c>
      <c r="K203" s="1">
        <v>5</v>
      </c>
      <c r="Q203" s="1" t="s">
        <v>225</v>
      </c>
    </row>
    <row r="204" spans="1:17" x14ac:dyDescent="0.55000000000000004">
      <c r="A204" s="1" t="s">
        <v>392</v>
      </c>
      <c r="B204" s="1">
        <v>114</v>
      </c>
      <c r="C204" s="1">
        <v>123</v>
      </c>
      <c r="D204" s="1">
        <v>141.63999999999999</v>
      </c>
      <c r="E204" s="1">
        <v>141.72999999999999</v>
      </c>
      <c r="F204" s="1" t="s">
        <v>120</v>
      </c>
      <c r="G204" s="1" t="s">
        <v>30</v>
      </c>
      <c r="H204" s="1" t="s">
        <v>121</v>
      </c>
      <c r="I204" s="1" t="s">
        <v>53</v>
      </c>
      <c r="J204" s="1" t="s">
        <v>280</v>
      </c>
      <c r="K204" s="1">
        <v>5</v>
      </c>
      <c r="Q204" s="1" t="s">
        <v>226</v>
      </c>
    </row>
    <row r="205" spans="1:17" x14ac:dyDescent="0.55000000000000004">
      <c r="A205" s="1" t="s">
        <v>393</v>
      </c>
      <c r="B205" s="1">
        <v>0</v>
      </c>
      <c r="C205" s="1">
        <v>10</v>
      </c>
      <c r="D205" s="1">
        <v>141.72999999999999</v>
      </c>
      <c r="E205" s="1">
        <v>141.83000000000001</v>
      </c>
      <c r="F205" s="1" t="s">
        <v>120</v>
      </c>
      <c r="G205" s="1" t="s">
        <v>30</v>
      </c>
      <c r="H205" s="1" t="s">
        <v>121</v>
      </c>
      <c r="I205" s="1" t="s">
        <v>53</v>
      </c>
      <c r="J205" s="1" t="s">
        <v>280</v>
      </c>
      <c r="K205" s="1">
        <v>5</v>
      </c>
      <c r="Q205" s="1" t="s">
        <v>226</v>
      </c>
    </row>
    <row r="206" spans="1:17" x14ac:dyDescent="0.55000000000000004">
      <c r="A206" s="1" t="s">
        <v>393</v>
      </c>
      <c r="B206" s="1">
        <v>10</v>
      </c>
      <c r="C206" s="1">
        <v>60</v>
      </c>
      <c r="D206" s="1">
        <v>141.83000000000001</v>
      </c>
      <c r="E206" s="1">
        <v>142.33000000000001</v>
      </c>
      <c r="F206" s="1" t="s">
        <v>163</v>
      </c>
      <c r="G206" s="1" t="s">
        <v>34</v>
      </c>
      <c r="H206" s="1" t="s">
        <v>164</v>
      </c>
      <c r="I206" s="1" t="s">
        <v>227</v>
      </c>
      <c r="J206" s="1" t="s">
        <v>280</v>
      </c>
      <c r="K206" s="1">
        <v>5</v>
      </c>
      <c r="Q206" s="1" t="s">
        <v>228</v>
      </c>
    </row>
    <row r="207" spans="1:17" x14ac:dyDescent="0.55000000000000004">
      <c r="A207" s="1" t="s">
        <v>393</v>
      </c>
      <c r="B207" s="1">
        <v>60</v>
      </c>
      <c r="C207" s="1">
        <v>151</v>
      </c>
      <c r="D207" s="1">
        <v>142.33000000000001</v>
      </c>
      <c r="E207" s="1">
        <v>143.24</v>
      </c>
      <c r="F207" s="1" t="s">
        <v>229</v>
      </c>
      <c r="G207" s="1" t="s">
        <v>34</v>
      </c>
      <c r="H207" s="1" t="s">
        <v>230</v>
      </c>
      <c r="I207" s="1" t="s">
        <v>231</v>
      </c>
      <c r="J207" s="1" t="s">
        <v>280</v>
      </c>
      <c r="K207" s="1">
        <v>5</v>
      </c>
      <c r="Q207" s="1" t="s">
        <v>232</v>
      </c>
    </row>
    <row r="208" spans="1:17" x14ac:dyDescent="0.55000000000000004">
      <c r="A208" s="1" t="s">
        <v>394</v>
      </c>
      <c r="B208" s="1">
        <v>0</v>
      </c>
      <c r="C208" s="1">
        <v>50</v>
      </c>
      <c r="D208" s="1">
        <v>143.24</v>
      </c>
      <c r="E208" s="1">
        <v>143.74</v>
      </c>
      <c r="F208" s="1" t="s">
        <v>120</v>
      </c>
      <c r="G208" s="1" t="s">
        <v>30</v>
      </c>
      <c r="H208" s="1" t="s">
        <v>121</v>
      </c>
      <c r="I208" s="1" t="s">
        <v>53</v>
      </c>
      <c r="J208" s="1" t="s">
        <v>280</v>
      </c>
      <c r="K208" s="1">
        <v>5</v>
      </c>
      <c r="Q208" s="1" t="s">
        <v>233</v>
      </c>
    </row>
    <row r="209" spans="1:17" x14ac:dyDescent="0.55000000000000004">
      <c r="A209" s="1" t="s">
        <v>394</v>
      </c>
      <c r="B209" s="1">
        <v>50</v>
      </c>
      <c r="C209" s="1">
        <v>130</v>
      </c>
      <c r="D209" s="1">
        <v>143.74</v>
      </c>
      <c r="E209" s="1">
        <v>144.54</v>
      </c>
      <c r="F209" s="1" t="s">
        <v>163</v>
      </c>
      <c r="G209" s="1" t="s">
        <v>34</v>
      </c>
      <c r="H209" s="1" t="s">
        <v>164</v>
      </c>
      <c r="I209" s="1" t="s">
        <v>156</v>
      </c>
      <c r="J209" s="1" t="s">
        <v>278</v>
      </c>
      <c r="K209" s="1">
        <v>4</v>
      </c>
      <c r="Q209" s="1" t="s">
        <v>234</v>
      </c>
    </row>
    <row r="210" spans="1:17" x14ac:dyDescent="0.55000000000000004">
      <c r="A210" s="1" t="s">
        <v>394</v>
      </c>
      <c r="B210" s="1">
        <v>130</v>
      </c>
      <c r="C210" s="1">
        <v>151</v>
      </c>
      <c r="D210" s="1">
        <v>144.54</v>
      </c>
      <c r="E210" s="1">
        <v>144.75</v>
      </c>
      <c r="F210" s="1" t="s">
        <v>120</v>
      </c>
      <c r="G210" s="1" t="s">
        <v>30</v>
      </c>
      <c r="H210" s="1" t="s">
        <v>121</v>
      </c>
      <c r="I210" s="1" t="s">
        <v>40</v>
      </c>
      <c r="J210" s="1" t="s">
        <v>278</v>
      </c>
      <c r="K210" s="1">
        <v>4</v>
      </c>
      <c r="Q210" s="1" t="s">
        <v>235</v>
      </c>
    </row>
    <row r="211" spans="1:17" x14ac:dyDescent="0.55000000000000004">
      <c r="A211" s="1" t="s">
        <v>395</v>
      </c>
      <c r="B211" s="1">
        <v>0</v>
      </c>
      <c r="C211" s="1">
        <v>20</v>
      </c>
      <c r="D211" s="1">
        <v>144.75</v>
      </c>
      <c r="E211" s="1">
        <v>144.94999999999999</v>
      </c>
      <c r="F211" s="1" t="s">
        <v>120</v>
      </c>
      <c r="G211" s="1" t="s">
        <v>30</v>
      </c>
      <c r="H211" s="1" t="s">
        <v>121</v>
      </c>
      <c r="I211" s="1" t="s">
        <v>40</v>
      </c>
      <c r="J211" s="1" t="s">
        <v>278</v>
      </c>
      <c r="K211" s="1">
        <v>4</v>
      </c>
      <c r="Q211" s="1" t="s">
        <v>235</v>
      </c>
    </row>
    <row r="212" spans="1:17" x14ac:dyDescent="0.55000000000000004">
      <c r="A212" s="1" t="s">
        <v>395</v>
      </c>
      <c r="B212" s="1">
        <v>20</v>
      </c>
      <c r="C212" s="1">
        <v>55</v>
      </c>
      <c r="D212" s="1">
        <v>144.94999999999999</v>
      </c>
      <c r="E212" s="1">
        <v>145.30000000000001</v>
      </c>
      <c r="F212" s="1" t="s">
        <v>50</v>
      </c>
      <c r="G212" s="1" t="s">
        <v>34</v>
      </c>
      <c r="H212" s="1" t="s">
        <v>51</v>
      </c>
      <c r="I212" s="1" t="s">
        <v>236</v>
      </c>
      <c r="J212" s="1" t="s">
        <v>278</v>
      </c>
      <c r="K212" s="1">
        <v>4</v>
      </c>
      <c r="Q212" s="1" t="s">
        <v>237</v>
      </c>
    </row>
    <row r="213" spans="1:17" x14ac:dyDescent="0.55000000000000004">
      <c r="A213" s="1" t="s">
        <v>395</v>
      </c>
      <c r="B213" s="1">
        <v>55</v>
      </c>
      <c r="C213" s="1">
        <v>151</v>
      </c>
      <c r="D213" s="1">
        <v>145.30000000000001</v>
      </c>
      <c r="E213" s="1">
        <v>146.26</v>
      </c>
      <c r="F213" s="1" t="s">
        <v>120</v>
      </c>
      <c r="G213" s="1" t="s">
        <v>30</v>
      </c>
      <c r="H213" s="1" t="s">
        <v>121</v>
      </c>
      <c r="I213" s="1" t="s">
        <v>60</v>
      </c>
      <c r="J213" s="1" t="s">
        <v>278</v>
      </c>
      <c r="K213" s="1">
        <v>4</v>
      </c>
      <c r="Q213" s="1" t="s">
        <v>238</v>
      </c>
    </row>
    <row r="214" spans="1:17" x14ac:dyDescent="0.55000000000000004">
      <c r="A214" s="1" t="s">
        <v>396</v>
      </c>
      <c r="B214" s="1">
        <v>0</v>
      </c>
      <c r="C214" s="1">
        <v>151</v>
      </c>
      <c r="D214" s="1">
        <v>146.26</v>
      </c>
      <c r="E214" s="1">
        <v>147.77000000000001</v>
      </c>
      <c r="F214" s="1" t="s">
        <v>120</v>
      </c>
      <c r="G214" s="1" t="s">
        <v>30</v>
      </c>
      <c r="H214" s="1" t="s">
        <v>121</v>
      </c>
      <c r="I214" s="1" t="s">
        <v>60</v>
      </c>
      <c r="J214" s="1" t="s">
        <v>278</v>
      </c>
      <c r="K214" s="1">
        <v>4</v>
      </c>
      <c r="Q214" s="1" t="s">
        <v>238</v>
      </c>
    </row>
    <row r="215" spans="1:17" x14ac:dyDescent="0.55000000000000004">
      <c r="A215" s="1" t="s">
        <v>397</v>
      </c>
      <c r="B215" s="1">
        <v>0</v>
      </c>
      <c r="C215" s="1">
        <v>28</v>
      </c>
      <c r="D215" s="1">
        <v>147.77000000000001</v>
      </c>
      <c r="E215" s="1">
        <v>148.05000000000001</v>
      </c>
      <c r="F215" s="1" t="s">
        <v>120</v>
      </c>
      <c r="G215" s="1" t="s">
        <v>30</v>
      </c>
      <c r="H215" s="1" t="s">
        <v>121</v>
      </c>
      <c r="I215" s="1" t="s">
        <v>53</v>
      </c>
      <c r="J215" s="1" t="s">
        <v>280</v>
      </c>
      <c r="K215" s="1">
        <v>5</v>
      </c>
      <c r="Q215" s="1" t="s">
        <v>238</v>
      </c>
    </row>
    <row r="216" spans="1:17" x14ac:dyDescent="0.55000000000000004">
      <c r="A216" s="1" t="s">
        <v>397</v>
      </c>
      <c r="B216" s="1">
        <v>28</v>
      </c>
      <c r="C216" s="1">
        <v>88</v>
      </c>
      <c r="D216" s="1">
        <v>148.05000000000001</v>
      </c>
      <c r="E216" s="1">
        <v>148.65</v>
      </c>
      <c r="F216" s="1" t="s">
        <v>70</v>
      </c>
      <c r="G216" s="1" t="s">
        <v>34</v>
      </c>
      <c r="H216" s="1" t="s">
        <v>71</v>
      </c>
      <c r="I216" s="1" t="s">
        <v>239</v>
      </c>
      <c r="J216" s="1" t="s">
        <v>280</v>
      </c>
      <c r="K216" s="1">
        <v>5</v>
      </c>
      <c r="Q216" s="1" t="s">
        <v>240</v>
      </c>
    </row>
    <row r="217" spans="1:17" x14ac:dyDescent="0.55000000000000004">
      <c r="A217" s="1" t="s">
        <v>397</v>
      </c>
      <c r="B217" s="1">
        <v>88</v>
      </c>
      <c r="C217" s="1">
        <v>138</v>
      </c>
      <c r="D217" s="1">
        <v>148.65</v>
      </c>
      <c r="E217" s="1">
        <v>149.15</v>
      </c>
      <c r="F217" s="1" t="s">
        <v>38</v>
      </c>
      <c r="G217" s="1" t="s">
        <v>30</v>
      </c>
      <c r="H217" s="1" t="s">
        <v>39</v>
      </c>
      <c r="I217" s="1" t="s">
        <v>53</v>
      </c>
      <c r="J217" s="1" t="s">
        <v>280</v>
      </c>
      <c r="K217" s="1">
        <v>5</v>
      </c>
      <c r="Q217" s="1" t="s">
        <v>241</v>
      </c>
    </row>
    <row r="218" spans="1:17" x14ac:dyDescent="0.55000000000000004">
      <c r="A218" s="1" t="s">
        <v>398</v>
      </c>
      <c r="B218" s="1">
        <v>0</v>
      </c>
      <c r="C218" s="1">
        <v>35</v>
      </c>
      <c r="D218" s="1">
        <v>149.15</v>
      </c>
      <c r="E218" s="1">
        <v>149.5</v>
      </c>
      <c r="F218" s="1" t="s">
        <v>120</v>
      </c>
      <c r="G218" s="1" t="s">
        <v>30</v>
      </c>
      <c r="H218" s="1" t="s">
        <v>121</v>
      </c>
      <c r="I218" s="1" t="s">
        <v>53</v>
      </c>
      <c r="J218" s="1" t="s">
        <v>280</v>
      </c>
      <c r="K218" s="1">
        <v>5</v>
      </c>
      <c r="Q218" s="1" t="s">
        <v>242</v>
      </c>
    </row>
    <row r="219" spans="1:17" x14ac:dyDescent="0.55000000000000004">
      <c r="A219" s="1" t="s">
        <v>398</v>
      </c>
      <c r="B219" s="1">
        <v>35</v>
      </c>
      <c r="C219" s="1">
        <v>60</v>
      </c>
      <c r="D219" s="1">
        <v>149.5</v>
      </c>
      <c r="E219" s="1">
        <v>149.75</v>
      </c>
      <c r="F219" s="1" t="s">
        <v>120</v>
      </c>
      <c r="G219" s="1" t="s">
        <v>30</v>
      </c>
      <c r="H219" s="1" t="s">
        <v>121</v>
      </c>
      <c r="I219" s="1" t="s">
        <v>60</v>
      </c>
      <c r="J219" s="1" t="s">
        <v>280</v>
      </c>
      <c r="K219" s="1">
        <v>5</v>
      </c>
      <c r="Q219" s="1" t="s">
        <v>243</v>
      </c>
    </row>
    <row r="220" spans="1:17" x14ac:dyDescent="0.55000000000000004">
      <c r="A220" s="1" t="s">
        <v>399</v>
      </c>
      <c r="B220" s="1">
        <v>0</v>
      </c>
      <c r="C220" s="1">
        <v>31</v>
      </c>
      <c r="D220" s="1">
        <v>149.75</v>
      </c>
      <c r="E220" s="1">
        <v>150.06</v>
      </c>
      <c r="F220" s="1" t="s">
        <v>120</v>
      </c>
      <c r="G220" s="1" t="s">
        <v>30</v>
      </c>
      <c r="H220" s="1" t="s">
        <v>121</v>
      </c>
      <c r="I220" s="1" t="s">
        <v>60</v>
      </c>
      <c r="J220" s="1" t="s">
        <v>280</v>
      </c>
      <c r="K220" s="1">
        <v>5</v>
      </c>
      <c r="Q220" s="1" t="s">
        <v>243</v>
      </c>
    </row>
  </sheetData>
  <conditionalFormatting sqref="A1:XFD1048576">
    <cfRule type="expression" dxfId="7" priority="1" stopIfTrue="1">
      <formula>INDIRECT("A"&amp;ROW())="DUPE"</formula>
    </cfRule>
    <cfRule type="expression" dxfId="6" priority="4" stopIfTrue="1">
      <formula>INDIRECT("A"&amp;ROW())="DUPE"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2"/>
  <sheetViews>
    <sheetView zoomScaleNormal="100" workbookViewId="0">
      <selection activeCell="H1" sqref="H1:J1048576"/>
    </sheetView>
  </sheetViews>
  <sheetFormatPr defaultColWidth="7.36328125" defaultRowHeight="12.9" x14ac:dyDescent="0.55000000000000004"/>
  <cols>
    <col min="1" max="1" width="22.0429687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15.04296875" style="1" bestFit="1" customWidth="1"/>
    <col min="7" max="7" width="19" style="1" bestFit="1" customWidth="1"/>
    <col min="8" max="16384" width="7.36328125" style="1"/>
  </cols>
  <sheetData>
    <row r="1" spans="1:7" x14ac:dyDescent="0.55000000000000004">
      <c r="A1" s="1" t="s">
        <v>284</v>
      </c>
      <c r="B1" s="1" t="s">
        <v>272</v>
      </c>
      <c r="C1" s="1" t="s">
        <v>273</v>
      </c>
      <c r="D1" s="1" t="s">
        <v>274</v>
      </c>
      <c r="E1" s="1" t="s">
        <v>275</v>
      </c>
      <c r="F1" s="1" t="s">
        <v>244</v>
      </c>
      <c r="G1" s="1" t="s">
        <v>245</v>
      </c>
    </row>
    <row r="2" spans="1:7" x14ac:dyDescent="0.55000000000000004">
      <c r="A2" s="1" t="s">
        <v>310</v>
      </c>
      <c r="B2" s="1">
        <v>0</v>
      </c>
      <c r="C2" s="1">
        <v>150</v>
      </c>
      <c r="D2" s="1">
        <v>0</v>
      </c>
      <c r="E2" s="1">
        <v>1.5</v>
      </c>
      <c r="F2" s="1" t="s">
        <v>246</v>
      </c>
    </row>
    <row r="3" spans="1:7" x14ac:dyDescent="0.55000000000000004">
      <c r="A3" s="1" t="s">
        <v>311</v>
      </c>
      <c r="B3" s="1">
        <v>0</v>
      </c>
      <c r="C3" s="1">
        <v>147</v>
      </c>
      <c r="D3" s="1">
        <v>1.5</v>
      </c>
      <c r="E3" s="1">
        <v>2.97</v>
      </c>
      <c r="F3" s="1" t="s">
        <v>246</v>
      </c>
    </row>
    <row r="4" spans="1:7" x14ac:dyDescent="0.55000000000000004">
      <c r="A4" s="1" t="s">
        <v>285</v>
      </c>
      <c r="B4" s="1">
        <v>124</v>
      </c>
      <c r="C4" s="1">
        <v>150</v>
      </c>
      <c r="D4" s="1">
        <v>4.34</v>
      </c>
      <c r="E4" s="1">
        <v>4.5999999999999996</v>
      </c>
      <c r="F4" s="1" t="s">
        <v>246</v>
      </c>
    </row>
    <row r="5" spans="1:7" x14ac:dyDescent="0.55000000000000004">
      <c r="A5" s="1" t="s">
        <v>313</v>
      </c>
      <c r="B5" s="1">
        <v>0</v>
      </c>
      <c r="C5" s="1">
        <v>150</v>
      </c>
      <c r="D5" s="1">
        <v>4.5999999999999996</v>
      </c>
      <c r="E5" s="1">
        <v>6.1</v>
      </c>
      <c r="F5" s="1" t="s">
        <v>246</v>
      </c>
    </row>
    <row r="6" spans="1:7" x14ac:dyDescent="0.55000000000000004">
      <c r="A6" s="1" t="s">
        <v>316</v>
      </c>
      <c r="B6" s="1">
        <v>0</v>
      </c>
      <c r="C6" s="1">
        <v>151</v>
      </c>
      <c r="D6" s="1">
        <v>9.11</v>
      </c>
      <c r="E6" s="1">
        <v>10.62</v>
      </c>
      <c r="F6" s="1" t="s">
        <v>246</v>
      </c>
    </row>
    <row r="7" spans="1:7" x14ac:dyDescent="0.55000000000000004">
      <c r="A7" s="1" t="s">
        <v>320</v>
      </c>
      <c r="B7" s="1">
        <v>120</v>
      </c>
      <c r="C7" s="1">
        <v>124</v>
      </c>
      <c r="D7" s="1">
        <v>13.8</v>
      </c>
      <c r="E7" s="1">
        <v>13.84</v>
      </c>
      <c r="F7" s="1" t="s">
        <v>247</v>
      </c>
    </row>
    <row r="8" spans="1:7" x14ac:dyDescent="0.55000000000000004">
      <c r="A8" s="1" t="s">
        <v>320</v>
      </c>
      <c r="B8" s="1">
        <v>142</v>
      </c>
      <c r="C8" s="1">
        <v>144</v>
      </c>
      <c r="D8" s="1">
        <v>14.02</v>
      </c>
      <c r="E8" s="1">
        <v>14.04</v>
      </c>
      <c r="F8" s="1" t="s">
        <v>247</v>
      </c>
    </row>
    <row r="9" spans="1:7" x14ac:dyDescent="0.55000000000000004">
      <c r="A9" s="1" t="s">
        <v>321</v>
      </c>
      <c r="B9" s="1">
        <v>12</v>
      </c>
      <c r="C9" s="1">
        <v>14</v>
      </c>
      <c r="D9" s="1">
        <v>14.23</v>
      </c>
      <c r="E9" s="1">
        <v>14.25</v>
      </c>
      <c r="F9" s="1" t="s">
        <v>281</v>
      </c>
    </row>
    <row r="10" spans="1:7" x14ac:dyDescent="0.55000000000000004">
      <c r="A10" s="1" t="s">
        <v>321</v>
      </c>
      <c r="B10" s="1">
        <v>47</v>
      </c>
      <c r="C10" s="1">
        <v>49</v>
      </c>
      <c r="D10" s="1">
        <v>14.58</v>
      </c>
      <c r="E10" s="1">
        <v>14.6</v>
      </c>
      <c r="F10" s="1" t="s">
        <v>247</v>
      </c>
    </row>
    <row r="11" spans="1:7" x14ac:dyDescent="0.55000000000000004">
      <c r="A11" s="1" t="s">
        <v>321</v>
      </c>
      <c r="B11" s="1">
        <v>80</v>
      </c>
      <c r="C11" s="1">
        <v>82</v>
      </c>
      <c r="D11" s="1">
        <v>14.91</v>
      </c>
      <c r="E11" s="1">
        <v>14.93</v>
      </c>
      <c r="F11" s="1" t="s">
        <v>247</v>
      </c>
    </row>
    <row r="12" spans="1:7" x14ac:dyDescent="0.55000000000000004">
      <c r="A12" s="1" t="s">
        <v>321</v>
      </c>
      <c r="B12" s="1">
        <v>104</v>
      </c>
      <c r="C12" s="1">
        <v>106</v>
      </c>
      <c r="D12" s="1">
        <v>15.15</v>
      </c>
      <c r="E12" s="1">
        <v>15.17</v>
      </c>
      <c r="F12" s="1" t="s">
        <v>281</v>
      </c>
    </row>
    <row r="13" spans="1:7" x14ac:dyDescent="0.55000000000000004">
      <c r="A13" s="1" t="s">
        <v>321</v>
      </c>
      <c r="B13" s="1">
        <v>132</v>
      </c>
      <c r="C13" s="1">
        <v>134</v>
      </c>
      <c r="D13" s="1">
        <v>15.43</v>
      </c>
      <c r="E13" s="1">
        <v>15.45</v>
      </c>
      <c r="F13" s="1" t="s">
        <v>281</v>
      </c>
    </row>
    <row r="14" spans="1:7" x14ac:dyDescent="0.55000000000000004">
      <c r="A14" s="1" t="s">
        <v>322</v>
      </c>
      <c r="B14" s="1">
        <v>12</v>
      </c>
      <c r="C14" s="1">
        <v>14</v>
      </c>
      <c r="D14" s="1">
        <v>15.74</v>
      </c>
      <c r="E14" s="1">
        <v>15.76</v>
      </c>
      <c r="F14" s="1" t="s">
        <v>247</v>
      </c>
    </row>
    <row r="15" spans="1:7" x14ac:dyDescent="0.55000000000000004">
      <c r="A15" s="1" t="s">
        <v>322</v>
      </c>
      <c r="B15" s="1">
        <v>52</v>
      </c>
      <c r="C15" s="1">
        <v>56</v>
      </c>
      <c r="D15" s="1">
        <v>16.14</v>
      </c>
      <c r="E15" s="1">
        <v>16.18</v>
      </c>
      <c r="F15" s="1" t="s">
        <v>281</v>
      </c>
      <c r="G15" s="1" t="s">
        <v>248</v>
      </c>
    </row>
    <row r="16" spans="1:7" x14ac:dyDescent="0.55000000000000004">
      <c r="A16" s="1" t="s">
        <v>322</v>
      </c>
      <c r="B16" s="1">
        <v>104</v>
      </c>
      <c r="C16" s="1">
        <v>116</v>
      </c>
      <c r="D16" s="1">
        <v>16.66</v>
      </c>
      <c r="E16" s="1">
        <v>16.78</v>
      </c>
      <c r="F16" s="1" t="s">
        <v>247</v>
      </c>
    </row>
    <row r="17" spans="1:6" x14ac:dyDescent="0.55000000000000004">
      <c r="A17" s="1" t="s">
        <v>322</v>
      </c>
      <c r="B17" s="1">
        <v>106</v>
      </c>
      <c r="C17" s="1">
        <v>110</v>
      </c>
      <c r="D17" s="1">
        <v>16.68</v>
      </c>
      <c r="E17" s="1">
        <v>16.72</v>
      </c>
      <c r="F17" s="1" t="s">
        <v>281</v>
      </c>
    </row>
    <row r="18" spans="1:6" x14ac:dyDescent="0.55000000000000004">
      <c r="A18" s="1" t="s">
        <v>322</v>
      </c>
      <c r="B18" s="1">
        <v>138</v>
      </c>
      <c r="C18" s="1">
        <v>142</v>
      </c>
      <c r="D18" s="1">
        <v>17</v>
      </c>
      <c r="E18" s="1">
        <v>17.04</v>
      </c>
      <c r="F18" s="1" t="s">
        <v>247</v>
      </c>
    </row>
    <row r="19" spans="1:6" x14ac:dyDescent="0.55000000000000004">
      <c r="A19" s="1" t="s">
        <v>326</v>
      </c>
      <c r="B19" s="1">
        <v>10</v>
      </c>
      <c r="C19" s="1">
        <v>22</v>
      </c>
      <c r="D19" s="1">
        <v>21.74</v>
      </c>
      <c r="E19" s="1">
        <v>21.86</v>
      </c>
      <c r="F19" s="1" t="s">
        <v>246</v>
      </c>
    </row>
    <row r="20" spans="1:6" x14ac:dyDescent="0.55000000000000004">
      <c r="A20" s="1" t="s">
        <v>286</v>
      </c>
      <c r="B20" s="1">
        <v>83</v>
      </c>
      <c r="C20" s="1">
        <v>84</v>
      </c>
      <c r="D20" s="1">
        <v>28.43</v>
      </c>
      <c r="E20" s="1">
        <v>28.44</v>
      </c>
      <c r="F20" s="1" t="s">
        <v>108</v>
      </c>
    </row>
    <row r="21" spans="1:6" x14ac:dyDescent="0.55000000000000004">
      <c r="A21" s="1" t="s">
        <v>329</v>
      </c>
      <c r="B21" s="1">
        <v>63</v>
      </c>
      <c r="C21" s="1">
        <v>64</v>
      </c>
      <c r="D21" s="1">
        <v>31.24</v>
      </c>
      <c r="E21" s="1">
        <v>31.25</v>
      </c>
      <c r="F21" s="1" t="s">
        <v>247</v>
      </c>
    </row>
    <row r="22" spans="1:6" x14ac:dyDescent="0.55000000000000004">
      <c r="A22" s="1" t="s">
        <v>329</v>
      </c>
      <c r="B22" s="1">
        <v>67</v>
      </c>
      <c r="C22" s="1">
        <v>69</v>
      </c>
      <c r="D22" s="1">
        <v>31.28</v>
      </c>
      <c r="E22" s="1">
        <v>31.3</v>
      </c>
      <c r="F22" s="1" t="s">
        <v>247</v>
      </c>
    </row>
    <row r="23" spans="1:6" x14ac:dyDescent="0.55000000000000004">
      <c r="A23" s="1" t="s">
        <v>329</v>
      </c>
      <c r="B23" s="1">
        <v>73</v>
      </c>
      <c r="C23" s="1">
        <v>74</v>
      </c>
      <c r="D23" s="1">
        <v>31.34</v>
      </c>
      <c r="E23" s="1">
        <v>31.35</v>
      </c>
      <c r="F23" s="1" t="s">
        <v>247</v>
      </c>
    </row>
    <row r="24" spans="1:6" x14ac:dyDescent="0.55000000000000004">
      <c r="A24" s="1" t="s">
        <v>329</v>
      </c>
      <c r="B24" s="1">
        <v>109</v>
      </c>
      <c r="C24" s="1">
        <v>111</v>
      </c>
      <c r="D24" s="1">
        <v>31.7</v>
      </c>
      <c r="E24" s="1">
        <v>31.72</v>
      </c>
      <c r="F24" s="1" t="s">
        <v>108</v>
      </c>
    </row>
    <row r="25" spans="1:6" x14ac:dyDescent="0.55000000000000004">
      <c r="A25" s="1" t="s">
        <v>329</v>
      </c>
      <c r="B25" s="1">
        <v>124</v>
      </c>
      <c r="C25" s="1">
        <v>126</v>
      </c>
      <c r="D25" s="1">
        <v>31.85</v>
      </c>
      <c r="E25" s="1">
        <v>31.87</v>
      </c>
      <c r="F25" s="1" t="s">
        <v>108</v>
      </c>
    </row>
    <row r="26" spans="1:6" x14ac:dyDescent="0.55000000000000004">
      <c r="A26" s="1" t="s">
        <v>287</v>
      </c>
      <c r="B26" s="1">
        <v>13</v>
      </c>
      <c r="C26" s="1">
        <v>13</v>
      </c>
      <c r="D26" s="1">
        <v>32.24</v>
      </c>
      <c r="E26" s="1">
        <v>32.24</v>
      </c>
      <c r="F26" s="1" t="s">
        <v>249</v>
      </c>
    </row>
    <row r="27" spans="1:6" x14ac:dyDescent="0.55000000000000004">
      <c r="A27" s="1" t="s">
        <v>287</v>
      </c>
      <c r="B27" s="1">
        <v>128</v>
      </c>
      <c r="C27" s="1">
        <v>129</v>
      </c>
      <c r="D27" s="1">
        <v>33.39</v>
      </c>
      <c r="E27" s="1">
        <v>33.4</v>
      </c>
      <c r="F27" s="1" t="s">
        <v>108</v>
      </c>
    </row>
    <row r="28" spans="1:6" x14ac:dyDescent="0.55000000000000004">
      <c r="A28" s="1" t="s">
        <v>330</v>
      </c>
      <c r="B28" s="1">
        <v>39</v>
      </c>
      <c r="C28" s="1">
        <v>41</v>
      </c>
      <c r="D28" s="1">
        <v>34.01</v>
      </c>
      <c r="E28" s="1">
        <v>34.03</v>
      </c>
      <c r="F28" s="1" t="s">
        <v>108</v>
      </c>
    </row>
    <row r="29" spans="1:6" x14ac:dyDescent="0.55000000000000004">
      <c r="A29" s="1" t="s">
        <v>330</v>
      </c>
      <c r="B29" s="1">
        <v>64</v>
      </c>
      <c r="C29" s="1">
        <v>65</v>
      </c>
      <c r="D29" s="1">
        <v>34.26</v>
      </c>
      <c r="E29" s="1">
        <v>34.270000000000003</v>
      </c>
      <c r="F29" s="1" t="s">
        <v>108</v>
      </c>
    </row>
    <row r="30" spans="1:6" x14ac:dyDescent="0.55000000000000004">
      <c r="A30" s="1" t="s">
        <v>330</v>
      </c>
      <c r="B30" s="1">
        <v>89</v>
      </c>
      <c r="C30" s="1">
        <v>93</v>
      </c>
      <c r="D30" s="1">
        <v>34.51</v>
      </c>
      <c r="E30" s="1">
        <v>34.549999999999997</v>
      </c>
      <c r="F30" s="1" t="s">
        <v>247</v>
      </c>
    </row>
    <row r="31" spans="1:6" x14ac:dyDescent="0.55000000000000004">
      <c r="A31" s="1" t="s">
        <v>330</v>
      </c>
      <c r="B31" s="1">
        <v>123</v>
      </c>
      <c r="C31" s="1">
        <v>124</v>
      </c>
      <c r="D31" s="1">
        <v>34.85</v>
      </c>
      <c r="E31" s="1">
        <v>34.86</v>
      </c>
      <c r="F31" s="1" t="s">
        <v>108</v>
      </c>
    </row>
    <row r="32" spans="1:6" x14ac:dyDescent="0.55000000000000004">
      <c r="A32" s="1" t="s">
        <v>330</v>
      </c>
      <c r="B32" s="1">
        <v>126</v>
      </c>
      <c r="C32" s="1">
        <v>127</v>
      </c>
      <c r="D32" s="1">
        <v>34.880000000000003</v>
      </c>
      <c r="E32" s="1">
        <v>34.89</v>
      </c>
      <c r="F32" s="1" t="s">
        <v>108</v>
      </c>
    </row>
    <row r="33" spans="1:6" x14ac:dyDescent="0.55000000000000004">
      <c r="A33" s="1" t="s">
        <v>331</v>
      </c>
      <c r="B33" s="1">
        <v>33</v>
      </c>
      <c r="C33" s="1">
        <v>34</v>
      </c>
      <c r="D33" s="1">
        <v>35.46</v>
      </c>
      <c r="E33" s="1">
        <v>35.47</v>
      </c>
      <c r="F33" s="1" t="s">
        <v>108</v>
      </c>
    </row>
    <row r="34" spans="1:6" x14ac:dyDescent="0.55000000000000004">
      <c r="A34" s="1" t="s">
        <v>331</v>
      </c>
      <c r="B34" s="1">
        <v>46</v>
      </c>
      <c r="C34" s="1">
        <v>47</v>
      </c>
      <c r="D34" s="1">
        <v>35.590000000000003</v>
      </c>
      <c r="E34" s="1">
        <v>35.6</v>
      </c>
      <c r="F34" s="1" t="s">
        <v>108</v>
      </c>
    </row>
    <row r="35" spans="1:6" x14ac:dyDescent="0.55000000000000004">
      <c r="A35" s="1" t="s">
        <v>331</v>
      </c>
      <c r="B35" s="1">
        <v>55</v>
      </c>
      <c r="C35" s="1">
        <v>56</v>
      </c>
      <c r="D35" s="1">
        <v>35.68</v>
      </c>
      <c r="E35" s="1">
        <v>35.69</v>
      </c>
      <c r="F35" s="1" t="s">
        <v>108</v>
      </c>
    </row>
    <row r="36" spans="1:6" x14ac:dyDescent="0.55000000000000004">
      <c r="A36" s="1" t="s">
        <v>334</v>
      </c>
      <c r="B36" s="1">
        <v>51</v>
      </c>
      <c r="C36" s="1">
        <v>52</v>
      </c>
      <c r="D36" s="1">
        <v>40.58</v>
      </c>
      <c r="E36" s="1">
        <v>40.590000000000003</v>
      </c>
      <c r="F36" s="1" t="s">
        <v>108</v>
      </c>
    </row>
    <row r="37" spans="1:6" x14ac:dyDescent="0.55000000000000004">
      <c r="A37" s="1" t="s">
        <v>334</v>
      </c>
      <c r="B37" s="1">
        <v>63</v>
      </c>
      <c r="C37" s="1">
        <v>64</v>
      </c>
      <c r="D37" s="1">
        <v>40.700000000000003</v>
      </c>
      <c r="E37" s="1">
        <v>40.71</v>
      </c>
      <c r="F37" s="1" t="s">
        <v>108</v>
      </c>
    </row>
    <row r="38" spans="1:6" x14ac:dyDescent="0.55000000000000004">
      <c r="A38" s="1" t="s">
        <v>337</v>
      </c>
      <c r="B38" s="1">
        <v>21</v>
      </c>
      <c r="C38" s="1">
        <v>22</v>
      </c>
      <c r="D38" s="1">
        <v>51.32</v>
      </c>
      <c r="E38" s="1">
        <v>51.33</v>
      </c>
      <c r="F38" s="1" t="s">
        <v>247</v>
      </c>
    </row>
    <row r="39" spans="1:6" x14ac:dyDescent="0.55000000000000004">
      <c r="A39" s="1" t="s">
        <v>337</v>
      </c>
      <c r="B39" s="1">
        <v>24</v>
      </c>
      <c r="C39" s="1">
        <v>25</v>
      </c>
      <c r="D39" s="1">
        <v>51.35</v>
      </c>
      <c r="E39" s="1">
        <v>51.36</v>
      </c>
      <c r="F39" s="1" t="s">
        <v>247</v>
      </c>
    </row>
    <row r="40" spans="1:6" x14ac:dyDescent="0.55000000000000004">
      <c r="A40" s="1" t="s">
        <v>337</v>
      </c>
      <c r="B40" s="1">
        <v>47</v>
      </c>
      <c r="C40" s="1">
        <v>48</v>
      </c>
      <c r="D40" s="1">
        <v>51.58</v>
      </c>
      <c r="E40" s="1">
        <v>51.59</v>
      </c>
      <c r="F40" s="1" t="s">
        <v>247</v>
      </c>
    </row>
    <row r="41" spans="1:6" x14ac:dyDescent="0.55000000000000004">
      <c r="A41" s="1" t="s">
        <v>337</v>
      </c>
      <c r="B41" s="1">
        <v>92</v>
      </c>
      <c r="C41" s="1">
        <v>93</v>
      </c>
      <c r="D41" s="1">
        <v>52.03</v>
      </c>
      <c r="E41" s="1">
        <v>52.04</v>
      </c>
      <c r="F41" s="1" t="s">
        <v>247</v>
      </c>
    </row>
    <row r="42" spans="1:6" x14ac:dyDescent="0.55000000000000004">
      <c r="A42" s="1" t="s">
        <v>337</v>
      </c>
      <c r="B42" s="1">
        <v>102</v>
      </c>
      <c r="C42" s="1">
        <v>103</v>
      </c>
      <c r="D42" s="1">
        <v>52.13</v>
      </c>
      <c r="E42" s="1">
        <v>52.14</v>
      </c>
      <c r="F42" s="1" t="s">
        <v>247</v>
      </c>
    </row>
    <row r="43" spans="1:6" x14ac:dyDescent="0.55000000000000004">
      <c r="A43" s="1" t="s">
        <v>340</v>
      </c>
      <c r="B43" s="1">
        <v>52</v>
      </c>
      <c r="C43" s="1">
        <v>53</v>
      </c>
      <c r="D43" s="1">
        <v>57.02</v>
      </c>
      <c r="E43" s="1">
        <v>57.03</v>
      </c>
      <c r="F43" s="1" t="s">
        <v>247</v>
      </c>
    </row>
    <row r="44" spans="1:6" x14ac:dyDescent="0.55000000000000004">
      <c r="A44" s="1" t="s">
        <v>340</v>
      </c>
      <c r="B44" s="1">
        <v>72</v>
      </c>
      <c r="C44" s="1">
        <v>85</v>
      </c>
      <c r="D44" s="1">
        <v>57.22</v>
      </c>
      <c r="E44" s="1">
        <v>57.35</v>
      </c>
      <c r="F44" s="1" t="s">
        <v>247</v>
      </c>
    </row>
    <row r="45" spans="1:6" x14ac:dyDescent="0.55000000000000004">
      <c r="A45" s="1" t="s">
        <v>342</v>
      </c>
      <c r="B45" s="1">
        <v>127</v>
      </c>
      <c r="C45" s="1">
        <v>128</v>
      </c>
      <c r="D45" s="1">
        <v>60.77</v>
      </c>
      <c r="E45" s="1">
        <v>60.78</v>
      </c>
      <c r="F45" s="1" t="s">
        <v>247</v>
      </c>
    </row>
    <row r="46" spans="1:6" x14ac:dyDescent="0.55000000000000004">
      <c r="A46" s="1" t="s">
        <v>343</v>
      </c>
      <c r="B46" s="1">
        <v>38</v>
      </c>
      <c r="C46" s="1">
        <v>39</v>
      </c>
      <c r="D46" s="1">
        <v>61.38</v>
      </c>
      <c r="E46" s="1">
        <v>61.39</v>
      </c>
      <c r="F46" s="1" t="s">
        <v>247</v>
      </c>
    </row>
    <row r="47" spans="1:6" x14ac:dyDescent="0.55000000000000004">
      <c r="A47" s="1" t="s">
        <v>343</v>
      </c>
      <c r="B47" s="1">
        <v>49</v>
      </c>
      <c r="C47" s="1">
        <v>50</v>
      </c>
      <c r="D47" s="1">
        <v>61.49</v>
      </c>
      <c r="E47" s="1">
        <v>61.5</v>
      </c>
      <c r="F47" s="1" t="s">
        <v>247</v>
      </c>
    </row>
    <row r="48" spans="1:6" x14ac:dyDescent="0.55000000000000004">
      <c r="A48" s="1" t="s">
        <v>343</v>
      </c>
      <c r="B48" s="1">
        <v>126</v>
      </c>
      <c r="C48" s="1">
        <v>127</v>
      </c>
      <c r="D48" s="1">
        <v>62.26</v>
      </c>
      <c r="E48" s="1">
        <v>62.27</v>
      </c>
      <c r="F48" s="1" t="s">
        <v>247</v>
      </c>
    </row>
    <row r="49" spans="1:6" x14ac:dyDescent="0.55000000000000004">
      <c r="A49" s="1" t="s">
        <v>354</v>
      </c>
      <c r="B49" s="1">
        <v>37</v>
      </c>
      <c r="C49" s="1">
        <v>37</v>
      </c>
      <c r="D49" s="1">
        <v>85.06</v>
      </c>
      <c r="E49" s="1">
        <v>85.06</v>
      </c>
      <c r="F49" s="1" t="s">
        <v>108</v>
      </c>
    </row>
    <row r="50" spans="1:6" x14ac:dyDescent="0.55000000000000004">
      <c r="A50" s="1" t="s">
        <v>354</v>
      </c>
      <c r="B50" s="1">
        <v>44</v>
      </c>
      <c r="C50" s="1">
        <v>44</v>
      </c>
      <c r="D50" s="1">
        <v>85.13</v>
      </c>
      <c r="E50" s="1">
        <v>85.13</v>
      </c>
      <c r="F50" s="1" t="s">
        <v>108</v>
      </c>
    </row>
    <row r="51" spans="1:6" x14ac:dyDescent="0.55000000000000004">
      <c r="A51" s="1" t="s">
        <v>354</v>
      </c>
      <c r="B51" s="1">
        <v>79</v>
      </c>
      <c r="C51" s="1">
        <v>79</v>
      </c>
      <c r="D51" s="1">
        <v>85.48</v>
      </c>
      <c r="E51" s="1">
        <v>85.48</v>
      </c>
      <c r="F51" s="1" t="s">
        <v>108</v>
      </c>
    </row>
    <row r="52" spans="1:6" x14ac:dyDescent="0.55000000000000004">
      <c r="A52" s="1" t="s">
        <v>354</v>
      </c>
      <c r="B52" s="1">
        <v>86</v>
      </c>
      <c r="C52" s="1">
        <v>86</v>
      </c>
      <c r="D52" s="1">
        <v>85.55</v>
      </c>
      <c r="E52" s="1">
        <v>85.55</v>
      </c>
      <c r="F52" s="1" t="s">
        <v>108</v>
      </c>
    </row>
    <row r="53" spans="1:6" x14ac:dyDescent="0.55000000000000004">
      <c r="A53" s="1" t="s">
        <v>354</v>
      </c>
      <c r="B53" s="1">
        <v>102</v>
      </c>
      <c r="C53" s="1">
        <v>116</v>
      </c>
      <c r="D53" s="1">
        <v>85.71</v>
      </c>
      <c r="E53" s="1">
        <v>85.85</v>
      </c>
      <c r="F53" s="1" t="s">
        <v>108</v>
      </c>
    </row>
    <row r="54" spans="1:6" x14ac:dyDescent="0.55000000000000004">
      <c r="A54" s="1" t="s">
        <v>307</v>
      </c>
      <c r="B54" s="1">
        <v>144</v>
      </c>
      <c r="C54" s="1">
        <v>144</v>
      </c>
      <c r="D54" s="1">
        <v>95.93</v>
      </c>
      <c r="E54" s="1">
        <v>95.93</v>
      </c>
      <c r="F54" s="1" t="s">
        <v>249</v>
      </c>
    </row>
    <row r="55" spans="1:6" x14ac:dyDescent="0.55000000000000004">
      <c r="A55" s="1" t="s">
        <v>373</v>
      </c>
      <c r="B55" s="1">
        <v>0</v>
      </c>
      <c r="C55" s="1">
        <v>149</v>
      </c>
      <c r="D55" s="1">
        <v>119.5</v>
      </c>
      <c r="E55" s="1">
        <v>120.99</v>
      </c>
      <c r="F55" s="1" t="s">
        <v>246</v>
      </c>
    </row>
    <row r="56" spans="1:6" x14ac:dyDescent="0.55000000000000004">
      <c r="A56" s="1" t="s">
        <v>376</v>
      </c>
      <c r="B56" s="1">
        <v>0</v>
      </c>
      <c r="C56" s="1">
        <v>100</v>
      </c>
      <c r="D56" s="1">
        <v>121.5</v>
      </c>
      <c r="E56" s="1">
        <v>122.5</v>
      </c>
      <c r="F56" s="1" t="s">
        <v>246</v>
      </c>
    </row>
    <row r="57" spans="1:6" x14ac:dyDescent="0.55000000000000004">
      <c r="A57" s="1" t="s">
        <v>377</v>
      </c>
      <c r="B57" s="1">
        <v>75</v>
      </c>
      <c r="C57" s="1">
        <v>131</v>
      </c>
      <c r="D57" s="1">
        <v>123.74</v>
      </c>
      <c r="E57" s="1">
        <v>124.3</v>
      </c>
      <c r="F57" s="1" t="s">
        <v>246</v>
      </c>
    </row>
    <row r="58" spans="1:6" x14ac:dyDescent="0.55000000000000004">
      <c r="A58" s="1" t="s">
        <v>380</v>
      </c>
      <c r="B58" s="1">
        <v>0</v>
      </c>
      <c r="C58" s="1">
        <v>146</v>
      </c>
      <c r="D58" s="1">
        <v>127.47</v>
      </c>
      <c r="E58" s="1">
        <v>128.93</v>
      </c>
      <c r="F58" s="1" t="s">
        <v>246</v>
      </c>
    </row>
    <row r="59" spans="1:6" x14ac:dyDescent="0.55000000000000004">
      <c r="A59" s="1" t="s">
        <v>381</v>
      </c>
      <c r="B59" s="1">
        <v>0</v>
      </c>
      <c r="C59" s="1">
        <v>146</v>
      </c>
      <c r="D59" s="1">
        <v>128.93</v>
      </c>
      <c r="E59" s="1">
        <v>130.38999999999999</v>
      </c>
      <c r="F59" s="1" t="s">
        <v>246</v>
      </c>
    </row>
    <row r="60" spans="1:6" x14ac:dyDescent="0.55000000000000004">
      <c r="A60" s="1" t="s">
        <v>386</v>
      </c>
      <c r="B60" s="1">
        <v>0</v>
      </c>
      <c r="C60" s="1">
        <v>151</v>
      </c>
      <c r="D60" s="1">
        <v>135.52000000000001</v>
      </c>
      <c r="E60" s="1">
        <v>137.03</v>
      </c>
      <c r="F60" s="1" t="s">
        <v>246</v>
      </c>
    </row>
    <row r="61" spans="1:6" x14ac:dyDescent="0.55000000000000004">
      <c r="A61" s="1" t="s">
        <v>386</v>
      </c>
      <c r="B61" s="1">
        <v>18</v>
      </c>
      <c r="C61" s="1">
        <v>19</v>
      </c>
      <c r="D61" s="1">
        <v>135.69999999999999</v>
      </c>
      <c r="E61" s="1">
        <v>135.71</v>
      </c>
      <c r="F61" s="1" t="s">
        <v>108</v>
      </c>
    </row>
    <row r="62" spans="1:6" x14ac:dyDescent="0.55000000000000004">
      <c r="A62" s="1" t="s">
        <v>386</v>
      </c>
      <c r="B62" s="1">
        <v>81</v>
      </c>
      <c r="C62" s="1">
        <v>88</v>
      </c>
      <c r="D62" s="1">
        <v>136.33000000000001</v>
      </c>
      <c r="E62" s="1">
        <v>136.4</v>
      </c>
      <c r="F62" s="1" t="s">
        <v>108</v>
      </c>
    </row>
    <row r="63" spans="1:6" x14ac:dyDescent="0.55000000000000004">
      <c r="A63" s="1" t="s">
        <v>387</v>
      </c>
      <c r="B63" s="1">
        <v>55</v>
      </c>
      <c r="C63" s="1">
        <v>60</v>
      </c>
      <c r="D63" s="1">
        <v>137.58000000000001</v>
      </c>
      <c r="E63" s="1">
        <v>137.63</v>
      </c>
      <c r="F63" s="1" t="s">
        <v>108</v>
      </c>
    </row>
    <row r="64" spans="1:6" x14ac:dyDescent="0.55000000000000004">
      <c r="A64" s="1" t="s">
        <v>387</v>
      </c>
      <c r="B64" s="1">
        <v>82</v>
      </c>
      <c r="C64" s="1">
        <v>83</v>
      </c>
      <c r="D64" s="1">
        <v>137.85</v>
      </c>
      <c r="E64" s="1">
        <v>137.86000000000001</v>
      </c>
      <c r="F64" s="1" t="s">
        <v>108</v>
      </c>
    </row>
    <row r="65" spans="1:6" x14ac:dyDescent="0.55000000000000004">
      <c r="A65" s="1" t="s">
        <v>389</v>
      </c>
      <c r="B65" s="1">
        <v>30</v>
      </c>
      <c r="C65" s="1">
        <v>31</v>
      </c>
      <c r="D65" s="1">
        <v>139.61000000000001</v>
      </c>
      <c r="E65" s="1">
        <v>139.62</v>
      </c>
      <c r="F65" s="1" t="s">
        <v>108</v>
      </c>
    </row>
    <row r="66" spans="1:6" x14ac:dyDescent="0.55000000000000004">
      <c r="A66" s="1" t="s">
        <v>389</v>
      </c>
      <c r="B66" s="1">
        <v>71</v>
      </c>
      <c r="C66" s="1">
        <v>72</v>
      </c>
      <c r="D66" s="1">
        <v>140.02000000000001</v>
      </c>
      <c r="E66" s="1">
        <v>140.03</v>
      </c>
      <c r="F66" s="1" t="s">
        <v>108</v>
      </c>
    </row>
    <row r="67" spans="1:6" x14ac:dyDescent="0.55000000000000004">
      <c r="A67" s="1" t="s">
        <v>392</v>
      </c>
      <c r="B67" s="1">
        <v>0</v>
      </c>
      <c r="C67" s="1">
        <v>55</v>
      </c>
      <c r="D67" s="1">
        <v>140.5</v>
      </c>
      <c r="E67" s="1">
        <v>141.05000000000001</v>
      </c>
      <c r="F67" s="1" t="s">
        <v>108</v>
      </c>
    </row>
    <row r="68" spans="1:6" x14ac:dyDescent="0.55000000000000004">
      <c r="A68" s="1" t="s">
        <v>392</v>
      </c>
      <c r="B68" s="1">
        <v>0</v>
      </c>
      <c r="C68" s="1">
        <v>55</v>
      </c>
      <c r="D68" s="1">
        <v>140.5</v>
      </c>
      <c r="E68" s="1">
        <v>141.05000000000001</v>
      </c>
      <c r="F68" s="1" t="s">
        <v>246</v>
      </c>
    </row>
    <row r="69" spans="1:6" x14ac:dyDescent="0.55000000000000004">
      <c r="A69" s="1" t="s">
        <v>393</v>
      </c>
      <c r="B69" s="1">
        <v>0</v>
      </c>
      <c r="C69" s="1">
        <v>60</v>
      </c>
      <c r="D69" s="1">
        <v>141.72999999999999</v>
      </c>
      <c r="E69" s="1">
        <v>142.33000000000001</v>
      </c>
      <c r="F69" s="1" t="s">
        <v>108</v>
      </c>
    </row>
    <row r="70" spans="1:6" x14ac:dyDescent="0.55000000000000004">
      <c r="A70" s="1" t="s">
        <v>393</v>
      </c>
      <c r="B70" s="1">
        <v>0</v>
      </c>
      <c r="C70" s="1">
        <v>60</v>
      </c>
      <c r="D70" s="1">
        <v>141.72999999999999</v>
      </c>
      <c r="E70" s="1">
        <v>142.33000000000001</v>
      </c>
      <c r="F70" s="1" t="s">
        <v>246</v>
      </c>
    </row>
    <row r="71" spans="1:6" x14ac:dyDescent="0.55000000000000004">
      <c r="A71" s="1" t="s">
        <v>393</v>
      </c>
      <c r="B71" s="1">
        <v>60</v>
      </c>
      <c r="C71" s="1">
        <v>151</v>
      </c>
      <c r="D71" s="1">
        <v>142.33000000000001</v>
      </c>
      <c r="E71" s="1">
        <v>143.24</v>
      </c>
      <c r="F71" s="1" t="s">
        <v>246</v>
      </c>
    </row>
    <row r="72" spans="1:6" x14ac:dyDescent="0.55000000000000004">
      <c r="A72" s="1" t="s">
        <v>393</v>
      </c>
      <c r="B72" s="1">
        <v>93</v>
      </c>
      <c r="C72" s="1">
        <v>94</v>
      </c>
      <c r="D72" s="1">
        <v>142.66</v>
      </c>
      <c r="E72" s="1">
        <v>142.66999999999999</v>
      </c>
      <c r="F72" s="1" t="s">
        <v>108</v>
      </c>
    </row>
    <row r="73" spans="1:6" x14ac:dyDescent="0.55000000000000004">
      <c r="A73" s="1" t="s">
        <v>394</v>
      </c>
      <c r="B73" s="1">
        <v>0</v>
      </c>
      <c r="C73" s="1">
        <v>50</v>
      </c>
      <c r="D73" s="1">
        <v>143.24</v>
      </c>
      <c r="E73" s="1">
        <v>143.74</v>
      </c>
      <c r="F73" s="1" t="s">
        <v>246</v>
      </c>
    </row>
    <row r="74" spans="1:6" x14ac:dyDescent="0.55000000000000004">
      <c r="A74" s="1" t="s">
        <v>394</v>
      </c>
      <c r="B74" s="1">
        <v>50</v>
      </c>
      <c r="C74" s="1">
        <v>151</v>
      </c>
      <c r="D74" s="1">
        <v>143.74</v>
      </c>
      <c r="E74" s="1">
        <v>144.75</v>
      </c>
      <c r="F74" s="1" t="s">
        <v>246</v>
      </c>
    </row>
    <row r="75" spans="1:6" x14ac:dyDescent="0.55000000000000004">
      <c r="A75" s="1" t="s">
        <v>394</v>
      </c>
      <c r="B75" s="1">
        <v>130</v>
      </c>
      <c r="C75" s="1">
        <v>151</v>
      </c>
      <c r="D75" s="1">
        <v>144.54</v>
      </c>
      <c r="E75" s="1">
        <v>144.75</v>
      </c>
      <c r="F75" s="1" t="s">
        <v>246</v>
      </c>
    </row>
    <row r="76" spans="1:6" x14ac:dyDescent="0.55000000000000004">
      <c r="A76" s="1" t="s">
        <v>395</v>
      </c>
      <c r="B76" s="1">
        <v>0</v>
      </c>
      <c r="C76" s="1">
        <v>151</v>
      </c>
      <c r="D76" s="1">
        <v>144.75</v>
      </c>
      <c r="E76" s="1">
        <v>146.26</v>
      </c>
      <c r="F76" s="1" t="s">
        <v>246</v>
      </c>
    </row>
    <row r="77" spans="1:6" x14ac:dyDescent="0.55000000000000004">
      <c r="A77" s="1" t="s">
        <v>395</v>
      </c>
      <c r="B77" s="1">
        <v>20</v>
      </c>
      <c r="C77" s="1">
        <v>55</v>
      </c>
      <c r="D77" s="1">
        <v>144.94999999999999</v>
      </c>
      <c r="E77" s="1">
        <v>145.30000000000001</v>
      </c>
      <c r="F77" s="1" t="s">
        <v>247</v>
      </c>
    </row>
    <row r="78" spans="1:6" x14ac:dyDescent="0.55000000000000004">
      <c r="A78" s="1" t="s">
        <v>396</v>
      </c>
      <c r="B78" s="1">
        <v>0</v>
      </c>
      <c r="C78" s="1">
        <v>151</v>
      </c>
      <c r="D78" s="1">
        <v>146.26</v>
      </c>
      <c r="E78" s="1">
        <v>147.77000000000001</v>
      </c>
      <c r="F78" s="1" t="s">
        <v>247</v>
      </c>
    </row>
    <row r="79" spans="1:6" x14ac:dyDescent="0.55000000000000004">
      <c r="A79" s="1" t="s">
        <v>396</v>
      </c>
      <c r="B79" s="1">
        <v>0</v>
      </c>
      <c r="C79" s="1">
        <v>151</v>
      </c>
      <c r="D79" s="1">
        <v>146.26</v>
      </c>
      <c r="E79" s="1">
        <v>147.77000000000001</v>
      </c>
      <c r="F79" s="1" t="s">
        <v>246</v>
      </c>
    </row>
    <row r="80" spans="1:6" x14ac:dyDescent="0.55000000000000004">
      <c r="A80" s="1" t="s">
        <v>397</v>
      </c>
      <c r="B80" s="1">
        <v>28</v>
      </c>
      <c r="C80" s="1">
        <v>88</v>
      </c>
      <c r="D80" s="1">
        <v>148.05000000000001</v>
      </c>
      <c r="E80" s="1">
        <v>148.65</v>
      </c>
      <c r="F80" s="1" t="s">
        <v>246</v>
      </c>
    </row>
    <row r="81" spans="1:6" x14ac:dyDescent="0.55000000000000004">
      <c r="A81" s="1" t="s">
        <v>398</v>
      </c>
      <c r="B81" s="1">
        <v>0</v>
      </c>
      <c r="C81" s="1">
        <v>35</v>
      </c>
      <c r="D81" s="1">
        <v>149.15</v>
      </c>
      <c r="E81" s="1">
        <v>149.5</v>
      </c>
      <c r="F81" s="1" t="s">
        <v>246</v>
      </c>
    </row>
    <row r="82" spans="1:6" x14ac:dyDescent="0.55000000000000004">
      <c r="A82" s="1" t="s">
        <v>398</v>
      </c>
      <c r="B82" s="1">
        <v>0</v>
      </c>
      <c r="C82" s="1">
        <v>60</v>
      </c>
      <c r="D82" s="1">
        <v>149.15</v>
      </c>
      <c r="E82" s="1">
        <v>149.75</v>
      </c>
      <c r="F82" s="1" t="s">
        <v>246</v>
      </c>
    </row>
  </sheetData>
  <conditionalFormatting sqref="A1:XFD1048576">
    <cfRule type="expression" dxfId="5" priority="1" stopIfTrue="1">
      <formula>INDIRECT("A"&amp;ROW())="DUPE"</formula>
    </cfRule>
    <cfRule type="expression" dxfId="4" priority="4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"/>
  <sheetViews>
    <sheetView topLeftCell="I1" zoomScaleNormal="100" workbookViewId="0">
      <selection activeCell="M1" sqref="M1:O1048576"/>
    </sheetView>
  </sheetViews>
  <sheetFormatPr defaultColWidth="7.36328125" defaultRowHeight="12.9" x14ac:dyDescent="0.55000000000000004"/>
  <cols>
    <col min="1" max="1" width="8.6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7" style="1" bestFit="1" customWidth="1"/>
    <col min="7" max="7" width="34" style="1" bestFit="1" customWidth="1"/>
    <col min="8" max="8" width="31.40625" style="1" bestFit="1" customWidth="1"/>
    <col min="9" max="9" width="27.6328125" style="1" bestFit="1" customWidth="1"/>
    <col min="10" max="10" width="33" style="1" bestFit="1" customWidth="1"/>
    <col min="11" max="11" width="26.90625" style="1" bestFit="1" customWidth="1"/>
    <col min="12" max="12" width="31.7265625" style="1" bestFit="1" customWidth="1"/>
    <col min="13" max="16384" width="7.36328125" style="1"/>
  </cols>
  <sheetData>
    <row r="1" spans="1:12" x14ac:dyDescent="0.55000000000000004">
      <c r="A1" s="1" t="s">
        <v>284</v>
      </c>
      <c r="B1" s="1" t="s">
        <v>272</v>
      </c>
      <c r="C1" s="1" t="s">
        <v>273</v>
      </c>
      <c r="D1" s="1" t="s">
        <v>274</v>
      </c>
      <c r="E1" s="1" t="s">
        <v>275</v>
      </c>
      <c r="F1" s="1" t="s">
        <v>250</v>
      </c>
      <c r="G1" s="1" t="s">
        <v>251</v>
      </c>
      <c r="H1" s="1" t="s">
        <v>252</v>
      </c>
      <c r="I1" s="1" t="s">
        <v>253</v>
      </c>
      <c r="J1" s="1" t="s">
        <v>282</v>
      </c>
      <c r="K1" s="1" t="s">
        <v>254</v>
      </c>
      <c r="L1" s="1" t="s">
        <v>283</v>
      </c>
    </row>
    <row r="2" spans="1:12" x14ac:dyDescent="0.55000000000000004">
      <c r="A2" s="1" t="s">
        <v>400</v>
      </c>
    </row>
  </sheetData>
  <conditionalFormatting sqref="A1:XFD1048576">
    <cfRule type="expression" dxfId="3" priority="1" stopIfTrue="1">
      <formula>INDIRECT("A"&amp;ROW())="DUPE"</formula>
    </cfRule>
    <cfRule type="expression" dxfId="2" priority="2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topLeftCell="G1" zoomScaleNormal="100" workbookViewId="0">
      <selection activeCell="G1" sqref="G1:I1048576"/>
    </sheetView>
  </sheetViews>
  <sheetFormatPr defaultColWidth="7.36328125" defaultRowHeight="12.9" x14ac:dyDescent="0.55000000000000004"/>
  <cols>
    <col min="1" max="1" width="19.406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55.6328125" style="1" bestFit="1" customWidth="1"/>
    <col min="7" max="16384" width="7.36328125" style="1"/>
  </cols>
  <sheetData>
    <row r="1" spans="1:6" x14ac:dyDescent="0.55000000000000004">
      <c r="A1" s="1" t="s">
        <v>284</v>
      </c>
      <c r="B1" s="1" t="s">
        <v>272</v>
      </c>
      <c r="C1" s="1" t="s">
        <v>273</v>
      </c>
      <c r="D1" s="1" t="s">
        <v>274</v>
      </c>
      <c r="E1" s="1" t="s">
        <v>275</v>
      </c>
      <c r="F1" s="1" t="s">
        <v>255</v>
      </c>
    </row>
    <row r="2" spans="1:6" x14ac:dyDescent="0.55000000000000004">
      <c r="A2" s="1" t="s">
        <v>401</v>
      </c>
      <c r="B2" s="1">
        <v>0</v>
      </c>
      <c r="C2" s="1">
        <v>312</v>
      </c>
      <c r="D2" s="1">
        <v>0</v>
      </c>
      <c r="E2" s="1">
        <v>3.12</v>
      </c>
      <c r="F2" s="1" t="s">
        <v>268</v>
      </c>
    </row>
    <row r="3" spans="1:6" x14ac:dyDescent="0.55000000000000004">
      <c r="A3" s="1" t="s">
        <v>402</v>
      </c>
      <c r="B3" s="1">
        <v>0</v>
      </c>
      <c r="C3" s="1">
        <v>988</v>
      </c>
      <c r="D3" s="1">
        <v>3.1</v>
      </c>
      <c r="E3" s="1">
        <v>12.98</v>
      </c>
      <c r="F3" s="1" t="s">
        <v>270</v>
      </c>
    </row>
    <row r="4" spans="1:6" x14ac:dyDescent="0.55000000000000004">
      <c r="A4" s="1" t="s">
        <v>403</v>
      </c>
      <c r="B4" s="1">
        <v>0</v>
      </c>
      <c r="C4" s="1">
        <v>999</v>
      </c>
      <c r="D4" s="1">
        <v>12.6</v>
      </c>
      <c r="E4" s="1">
        <v>22.59</v>
      </c>
      <c r="F4" s="1" t="s">
        <v>256</v>
      </c>
    </row>
    <row r="5" spans="1:6" x14ac:dyDescent="0.55000000000000004">
      <c r="A5" s="1" t="s">
        <v>404</v>
      </c>
      <c r="B5" s="1">
        <v>0</v>
      </c>
      <c r="C5" s="1">
        <v>977</v>
      </c>
      <c r="D5" s="1">
        <v>27.6</v>
      </c>
      <c r="E5" s="1">
        <v>37.369999999999997</v>
      </c>
      <c r="F5" s="1" t="s">
        <v>257</v>
      </c>
    </row>
    <row r="6" spans="1:6" x14ac:dyDescent="0.55000000000000004">
      <c r="A6" s="1" t="s">
        <v>405</v>
      </c>
      <c r="B6" s="1">
        <v>0</v>
      </c>
      <c r="C6" s="1">
        <v>511</v>
      </c>
      <c r="D6" s="1">
        <v>37.1</v>
      </c>
      <c r="E6" s="1">
        <v>42.21</v>
      </c>
      <c r="F6" s="1" t="s">
        <v>269</v>
      </c>
    </row>
    <row r="7" spans="1:6" x14ac:dyDescent="0.55000000000000004">
      <c r="A7" s="1" t="s">
        <v>406</v>
      </c>
      <c r="B7" s="1">
        <v>0</v>
      </c>
      <c r="C7" s="1">
        <v>839</v>
      </c>
      <c r="D7" s="1">
        <v>45.1</v>
      </c>
      <c r="E7" s="1">
        <v>53.49</v>
      </c>
      <c r="F7" s="1" t="s">
        <v>258</v>
      </c>
    </row>
    <row r="8" spans="1:6" x14ac:dyDescent="0.55000000000000004">
      <c r="A8" s="1" t="s">
        <v>407</v>
      </c>
      <c r="B8" s="1">
        <v>0</v>
      </c>
      <c r="C8" s="1">
        <v>1013</v>
      </c>
      <c r="D8" s="1">
        <v>55</v>
      </c>
      <c r="E8" s="1">
        <v>65.13</v>
      </c>
      <c r="F8" s="1" t="s">
        <v>259</v>
      </c>
    </row>
    <row r="9" spans="1:6" x14ac:dyDescent="0.55000000000000004">
      <c r="A9" s="1" t="s">
        <v>408</v>
      </c>
      <c r="B9" s="1">
        <v>0</v>
      </c>
      <c r="C9" s="1">
        <v>967</v>
      </c>
      <c r="D9" s="1">
        <v>64.5</v>
      </c>
      <c r="E9" s="1">
        <v>74.17</v>
      </c>
      <c r="F9" s="1" t="s">
        <v>260</v>
      </c>
    </row>
    <row r="10" spans="1:6" x14ac:dyDescent="0.55000000000000004">
      <c r="A10" s="1" t="s">
        <v>409</v>
      </c>
      <c r="B10" s="1">
        <v>0</v>
      </c>
      <c r="C10" s="1">
        <v>1011</v>
      </c>
      <c r="D10" s="1">
        <v>74</v>
      </c>
      <c r="E10" s="1">
        <v>84.11</v>
      </c>
      <c r="F10" s="1" t="s">
        <v>261</v>
      </c>
    </row>
    <row r="11" spans="1:6" x14ac:dyDescent="0.55000000000000004">
      <c r="A11" s="1" t="s">
        <v>410</v>
      </c>
      <c r="B11" s="1">
        <v>0</v>
      </c>
      <c r="C11" s="1">
        <v>833</v>
      </c>
      <c r="D11" s="1">
        <v>83.5</v>
      </c>
      <c r="E11" s="1">
        <v>91.83</v>
      </c>
      <c r="F11" s="1" t="s">
        <v>262</v>
      </c>
    </row>
    <row r="12" spans="1:6" x14ac:dyDescent="0.55000000000000004">
      <c r="A12" s="1" t="s">
        <v>411</v>
      </c>
      <c r="B12" s="1">
        <v>0</v>
      </c>
      <c r="C12" s="1">
        <v>755</v>
      </c>
      <c r="D12" s="1">
        <v>93</v>
      </c>
      <c r="E12" s="1">
        <v>100.55</v>
      </c>
      <c r="F12" s="1" t="s">
        <v>263</v>
      </c>
    </row>
    <row r="13" spans="1:6" x14ac:dyDescent="0.55000000000000004">
      <c r="A13" s="1" t="s">
        <v>412</v>
      </c>
      <c r="B13" s="1">
        <v>0</v>
      </c>
      <c r="C13" s="1">
        <v>932</v>
      </c>
      <c r="D13" s="1">
        <v>102.5</v>
      </c>
      <c r="E13" s="1">
        <v>111.82</v>
      </c>
      <c r="F13" s="1" t="s">
        <v>271</v>
      </c>
    </row>
    <row r="14" spans="1:6" x14ac:dyDescent="0.55000000000000004">
      <c r="A14" s="1" t="s">
        <v>413</v>
      </c>
      <c r="B14" s="1">
        <v>0</v>
      </c>
      <c r="C14" s="1">
        <v>1001</v>
      </c>
      <c r="D14" s="1">
        <v>112</v>
      </c>
      <c r="E14" s="1">
        <v>122.01</v>
      </c>
      <c r="F14" s="1" t="s">
        <v>264</v>
      </c>
    </row>
    <row r="15" spans="1:6" x14ac:dyDescent="0.55000000000000004">
      <c r="A15" s="1" t="s">
        <v>414</v>
      </c>
      <c r="B15" s="1">
        <v>0</v>
      </c>
      <c r="C15" s="1">
        <v>983</v>
      </c>
      <c r="D15" s="1">
        <v>121.5</v>
      </c>
      <c r="E15" s="1">
        <v>131.33000000000001</v>
      </c>
      <c r="F15" s="1" t="s">
        <v>265</v>
      </c>
    </row>
    <row r="16" spans="1:6" x14ac:dyDescent="0.55000000000000004">
      <c r="A16" s="1" t="s">
        <v>415</v>
      </c>
      <c r="B16" s="1">
        <v>0</v>
      </c>
      <c r="C16" s="1">
        <v>996</v>
      </c>
      <c r="D16" s="1">
        <v>131</v>
      </c>
      <c r="E16" s="1">
        <v>140.96</v>
      </c>
      <c r="F16" s="1" t="s">
        <v>266</v>
      </c>
    </row>
    <row r="17" spans="1:6" x14ac:dyDescent="0.55000000000000004">
      <c r="A17" s="1" t="s">
        <v>416</v>
      </c>
      <c r="B17" s="1">
        <v>0</v>
      </c>
      <c r="C17" s="1">
        <v>961</v>
      </c>
      <c r="D17" s="1">
        <v>140.5</v>
      </c>
      <c r="E17" s="1">
        <v>150.11000000000001</v>
      </c>
      <c r="F17" s="1" t="s">
        <v>267</v>
      </c>
    </row>
  </sheetData>
  <conditionalFormatting sqref="A1:XFD1048576">
    <cfRule type="expression" dxfId="1" priority="1" stopIfTrue="1">
      <formula>INDIRECT("A"&amp;ROW())="DUPE"</formula>
    </cfRule>
    <cfRule type="expression" dxfId="0" priority="4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Drilling disturbance</vt:lpstr>
      <vt:lpstr>General</vt:lpstr>
      <vt:lpstr>Sed Structures</vt:lpstr>
      <vt:lpstr>Clasts</vt:lpstr>
      <vt:lpstr>Core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created xsi:type="dcterms:W3CDTF">2020-01-10T16:35:28Z</dcterms:created>
  <dcterms:modified xsi:type="dcterms:W3CDTF">2020-07-27T21:51:35Z</dcterms:modified>
</cp:coreProperties>
</file>