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06395F7C-F43A-4CFD-A049-EA42BD9E24F0}" xr6:coauthVersionLast="44" xr6:coauthVersionMax="45" xr10:uidLastSave="{00000000-0000-0000-0000-000000000000}"/>
  <bookViews>
    <workbookView xWindow="1774" yWindow="1774" windowWidth="12343" windowHeight="6476" tabRatio="500" xr2:uid="{00000000-000D-0000-FFFF-FFFF00000000}"/>
  </bookViews>
  <sheets>
    <sheet name="Smear slide" sheetId="1" r:id="rId1"/>
    <sheet name="Thin sec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<sst xmlns="http://schemas.openxmlformats.org/spreadsheetml/2006/main" count="282" uniqueCount="131">
  <si>
    <t>Sample</t>
  </si>
  <si>
    <t>Composition</t>
  </si>
  <si>
    <t>Siliciclastic texture</t>
  </si>
  <si>
    <t>Siliciclastic Grains/Minerals</t>
  </si>
  <si>
    <t>Quartz abundance (name)</t>
  </si>
  <si>
    <t xml:space="preserve">Feldspar (undifferentiated) abundance name </t>
  </si>
  <si>
    <t>Rock Fragments abundance (name)</t>
  </si>
  <si>
    <t>Volcaniclastic Grains</t>
  </si>
  <si>
    <t>Palagonite (altered glass) abundance (name)</t>
  </si>
  <si>
    <t>Accessory/Trace Minerals</t>
  </si>
  <si>
    <t>Garnet abundance (name)</t>
  </si>
  <si>
    <t>Glauconite abundance (name)</t>
  </si>
  <si>
    <t>Biotite abundance (name)</t>
  </si>
  <si>
    <t>Amphibole (hornblende) abundance (name)</t>
  </si>
  <si>
    <t>Chert abundance (name)</t>
  </si>
  <si>
    <t>Zircon abundance (name)</t>
  </si>
  <si>
    <t>Apatite abundance (name)</t>
  </si>
  <si>
    <t>Titanite (sphene) abundance (name)</t>
  </si>
  <si>
    <t>Carbonate abundance (name)</t>
  </si>
  <si>
    <t>Opaques</t>
  </si>
  <si>
    <t>Biogenic Grains</t>
  </si>
  <si>
    <t>Foraminifers abundance (name)</t>
  </si>
  <si>
    <t>Nannofossils abundance (name)</t>
  </si>
  <si>
    <t>Calcareous debris abundance (name)</t>
  </si>
  <si>
    <t>Radiolarians abundance (name)</t>
  </si>
  <si>
    <t>Diatoms abundance (name)</t>
  </si>
  <si>
    <t>Silicoflagellates abundance (name)</t>
  </si>
  <si>
    <t>Sponge spicules abundance (name)</t>
  </si>
  <si>
    <t>Siliceous debris (undifferentiated) abundance (name)</t>
  </si>
  <si>
    <t>Organic debris abundance (name)</t>
  </si>
  <si>
    <t>Plant debris abundance (name)</t>
  </si>
  <si>
    <t>Fish remains (teeth, bone, scales) abundance (name)</t>
  </si>
  <si>
    <t>Comments</t>
  </si>
  <si>
    <t>Observer</t>
  </si>
  <si>
    <t>383-U1540D-10H-2-A 90/90-SED</t>
  </si>
  <si>
    <t>A</t>
  </si>
  <si>
    <t>D</t>
  </si>
  <si>
    <t>C</t>
  </si>
  <si>
    <t>383-U1540D-10H-4-A 34/34-SED</t>
  </si>
  <si>
    <t>383-U1540D-10H-6-A 76/76-SED</t>
  </si>
  <si>
    <t>383-U1540D-15H-1-A 70/70-SED</t>
  </si>
  <si>
    <t>Tr</t>
  </si>
  <si>
    <t>R</t>
  </si>
  <si>
    <t>Jesse Farmer</t>
  </si>
  <si>
    <t>383-U1540D-15H-3-A 60/60-SED</t>
  </si>
  <si>
    <t>383-U1540D-15H-4-A 35/35-SED</t>
  </si>
  <si>
    <t>383-U1540D-15H-5-A 100/100-SED</t>
  </si>
  <si>
    <t>TR</t>
  </si>
  <si>
    <t>~30% of diatoms infilled with opaque diagenetic products</t>
  </si>
  <si>
    <t>383-U1540D-16H-4-A 60/60-SED</t>
  </si>
  <si>
    <t>383-U1540D-16H-5-A 70/70-SED</t>
  </si>
  <si>
    <t>383-U1540D-16H-7-A 30/30-SED</t>
  </si>
  <si>
    <t>383-U1540D-17H-2-A 120/120-SED</t>
  </si>
  <si>
    <t>383-U1540D-17H-4-A 110/110-SED</t>
  </si>
  <si>
    <t>383-U1540D-17H-7-A 50/50-SED</t>
  </si>
  <si>
    <t>383-U1540D-18H-1-A 87/87-SED</t>
  </si>
  <si>
    <t>383-U1540D-18H-3-A 20/20-SED</t>
  </si>
  <si>
    <t>383-U1540D-18H-6-A 70/70-SED</t>
  </si>
  <si>
    <t>383-U1540D-19H-2-A 100/100-SED</t>
  </si>
  <si>
    <t>383-U1540D-19H-2-A 40/40-SED</t>
  </si>
  <si>
    <t>383-U1540D-19H-3-A 65/65-SED</t>
  </si>
  <si>
    <t>383-U1540D-19H-6-A 30/30-SED</t>
  </si>
  <si>
    <t>383-U1540D-20H-1-A 48/48-SED</t>
  </si>
  <si>
    <t>383-U1540D-20H-2-A 73/73-SED</t>
  </si>
  <si>
    <t>383-U1540D-20H-3-A 38/38-SED</t>
  </si>
  <si>
    <t>383-U1540D-20H-5-A 47/47-SED</t>
  </si>
  <si>
    <t>383-U1540D-20H-6-A 49/49-SED</t>
  </si>
  <si>
    <t>Prefix</t>
  </si>
  <si>
    <t>Principal lithology</t>
  </si>
  <si>
    <t>Suffix</t>
  </si>
  <si>
    <t>Magmatic or metamorphic clast lithology</t>
  </si>
  <si>
    <t>Mineral grain roundness</t>
  </si>
  <si>
    <t>Mafic tephra abundance (name)</t>
  </si>
  <si>
    <t>Felsic tephra abundance (name)</t>
  </si>
  <si>
    <t>Glass abundance (name)</t>
  </si>
  <si>
    <t>Palagonite abundance (name)</t>
  </si>
  <si>
    <t>Lithic grains abundance (name)</t>
  </si>
  <si>
    <t>Oolite abundance (name)</t>
  </si>
  <si>
    <t>Carbonate authigenic abundance (name)</t>
  </si>
  <si>
    <t>carbonate detrital abundance (name)</t>
  </si>
  <si>
    <t>Zeolite - phillipsite, clinoptilolite abundance (name)</t>
  </si>
  <si>
    <t>Chlorite abundance (name)</t>
  </si>
  <si>
    <t>Clay minerals abundance (name)</t>
  </si>
  <si>
    <t>Feldspar abundance (name)</t>
  </si>
  <si>
    <t>Mica - biotite, musc abundance (name)</t>
  </si>
  <si>
    <t>Ferromagnesian - ol, pyx, amph abundance (name)</t>
  </si>
  <si>
    <t>Tourmaline abundance (name)</t>
  </si>
  <si>
    <t>Heavy minerals abundance (name)</t>
  </si>
  <si>
    <t>Barite abundance (name)</t>
  </si>
  <si>
    <t>Opaques abundance (name)</t>
  </si>
  <si>
    <t>Oxide abundance (name)</t>
  </si>
  <si>
    <t>Gypsum abundance (name)</t>
  </si>
  <si>
    <t>Glauconite  abundance (name)</t>
  </si>
  <si>
    <t>Sulfides, authigenic abundance (name)</t>
  </si>
  <si>
    <t>Pyrite, authigenic abundance (name)</t>
  </si>
  <si>
    <t>Calcareous nannofossils abundance (name)</t>
  </si>
  <si>
    <t>Shells abundance (name)</t>
  </si>
  <si>
    <t>Silicoflagellate, ebridian, actiniscidian abundance (name)</t>
  </si>
  <si>
    <t>Bryozoan fragments abundance (name)</t>
  </si>
  <si>
    <t>Sponge spicule fragments abundance (name)</t>
  </si>
  <si>
    <t>Fish remains abundance (name)</t>
  </si>
  <si>
    <t>Charcoal abundance (name)</t>
  </si>
  <si>
    <t>Biogenic fragment roundness</t>
  </si>
  <si>
    <t>Biogenic fragment comment</t>
  </si>
  <si>
    <t>Observers</t>
  </si>
  <si>
    <t>Thin section number (informal)</t>
  </si>
  <si>
    <t>Thin section image number</t>
  </si>
  <si>
    <t>Thin section image number (cross-polarized)</t>
  </si>
  <si>
    <t>383-U1540D-22H-1-PAL_45-50-TSB_1-TS 1</t>
  </si>
  <si>
    <t>pyroxene-plagioclase-olivine phyric</t>
  </si>
  <si>
    <t>glass, dense</t>
  </si>
  <si>
    <t>pyroxene-plagioclase-olivine phyric glass, dense</t>
  </si>
  <si>
    <t>Inah Seo</t>
  </si>
  <si>
    <t>383-U1540D-22H-1-PAL_45-50-TSB_2-TS 2</t>
  </si>
  <si>
    <t>VA[A58]</t>
  </si>
  <si>
    <t>383-U1540D-22H-1-PAL_45-50-TSB_3-TS 3</t>
  </si>
  <si>
    <t>Top</t>
  </si>
  <si>
    <t>Bottom</t>
  </si>
  <si>
    <t>Top Depth</t>
  </si>
  <si>
    <t>Bottom Depth</t>
  </si>
  <si>
    <t>Terrigenous</t>
  </si>
  <si>
    <t>Biogenic</t>
  </si>
  <si>
    <t>Total composition</t>
  </si>
  <si>
    <t>Sand texture</t>
  </si>
  <si>
    <t>Silt texture</t>
  </si>
  <si>
    <t>Clay texture</t>
  </si>
  <si>
    <t>Total texture</t>
  </si>
  <si>
    <t>Complete lithology name</t>
  </si>
  <si>
    <t>Biogenic fragment size</t>
  </si>
  <si>
    <t>F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</si>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</sst>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6"/>
  <sheetViews>
    <sheetView tabSelected="1" topLeftCell="AR1" zoomScaleNormal="100" workbookViewId="0">
      <selection activeCell="AT1" sqref="AT1:AV1048576"/>
    </sheetView>
  </sheetViews>
  <sheetFormatPr defaultColWidth="7.5" defaultRowHeight="12.9" x14ac:dyDescent="0.55000000000000004"/>
  <cols>
    <col min="1" max="1" width="35.1796875" style="1" bestFit="1" customWidth="1"/>
    <col min="2" max="2" width="4.31640625" style="1" bestFit="1" customWidth="1"/>
    <col min="3" max="3" width="7.5" style="1" bestFit="1" customWidth="1"/>
    <col min="4" max="4" width="10.6796875" style="1" bestFit="1" customWidth="1"/>
    <col min="5" max="5" width="13.81640625" style="1" bestFit="1" customWidth="1"/>
    <col min="6" max="6" width="12.5" style="1" bestFit="1" customWidth="1"/>
    <col min="7" max="7" width="12.1796875" style="1" bestFit="1" customWidth="1"/>
    <col min="8" max="8" width="8.81640625" style="1" bestFit="1" customWidth="1"/>
    <col min="9" max="9" width="17.5" style="1" bestFit="1" customWidth="1"/>
    <col min="10" max="10" width="18.31640625" style="1" bestFit="1" customWidth="1"/>
    <col min="11" max="11" width="12.81640625" style="1" bestFit="1" customWidth="1"/>
    <col min="12" max="12" width="10.81640625" style="1" bestFit="1" customWidth="1"/>
    <col min="13" max="13" width="12.1796875" style="1" bestFit="1" customWidth="1"/>
    <col min="14" max="14" width="12.6796875" style="1" bestFit="1" customWidth="1"/>
    <col min="15" max="15" width="26.81640625" style="1" bestFit="1" customWidth="1"/>
    <col min="16" max="16" width="25.81640625" style="1" bestFit="1" customWidth="1"/>
    <col min="17" max="17" width="43.6796875" style="1" bestFit="1" customWidth="1"/>
    <col min="18" max="18" width="35.1796875" style="1" bestFit="1" customWidth="1"/>
    <col min="19" max="19" width="20.6796875" style="1" bestFit="1" customWidth="1"/>
    <col min="20" max="20" width="43.6796875" style="1" bestFit="1" customWidth="1"/>
    <col min="21" max="21" width="25.5" style="1" bestFit="1" customWidth="1"/>
    <col min="22" max="22" width="26" style="1" bestFit="1" customWidth="1"/>
    <col min="23" max="23" width="29.6796875" style="1" bestFit="1" customWidth="1"/>
    <col min="24" max="24" width="25.31640625" style="1" bestFit="1" customWidth="1"/>
    <col min="25" max="25" width="42.1796875" style="1" bestFit="1" customWidth="1"/>
    <col min="26" max="26" width="24.6796875" style="1" bestFit="1" customWidth="1"/>
    <col min="27" max="27" width="25.31640625" style="1" bestFit="1" customWidth="1"/>
    <col min="28" max="28" width="26" style="1" bestFit="1" customWidth="1"/>
    <col min="29" max="29" width="35.5" style="1" bestFit="1" customWidth="1"/>
    <col min="30" max="30" width="29.31640625" style="1" bestFit="1" customWidth="1"/>
    <col min="31" max="31" width="9.5" style="1" bestFit="1" customWidth="1"/>
    <col min="32" max="32" width="15.81640625" style="1" bestFit="1" customWidth="1"/>
    <col min="33" max="33" width="31.31640625" style="1" bestFit="1" customWidth="1"/>
    <col min="34" max="34" width="31.6796875" style="1" bestFit="1" customWidth="1"/>
    <col min="35" max="35" width="36.6796875" style="1" bestFit="1" customWidth="1"/>
    <col min="36" max="36" width="31.31640625" style="1" bestFit="1" customWidth="1"/>
    <col min="37" max="37" width="27.1796875" style="1" bestFit="1" customWidth="1"/>
    <col min="38" max="38" width="34.1796875" style="1" bestFit="1" customWidth="1"/>
    <col min="39" max="39" width="35.1796875" style="1" bestFit="1" customWidth="1"/>
    <col min="40" max="40" width="51.31640625" style="1" bestFit="1" customWidth="1"/>
    <col min="41" max="41" width="33.31640625" style="1" bestFit="1" customWidth="1"/>
    <col min="42" max="42" width="30.6796875" style="1" bestFit="1" customWidth="1"/>
    <col min="43" max="43" width="51.81640625" style="1" bestFit="1" customWidth="1"/>
    <col min="44" max="44" width="54.81640625" style="1" bestFit="1" customWidth="1"/>
    <col min="45" max="45" width="13.81640625" style="1" bestFit="1" customWidth="1"/>
    <col min="46" max="16384" width="7.5" style="1"/>
  </cols>
  <sheetData>
    <row r="1" spans="1:45" x14ac:dyDescent="0.55000000000000004">
      <c r="A1" s="1" t="s">
        <v>0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1</v>
      </c>
      <c r="G1" s="1" t="s">
        <v>120</v>
      </c>
      <c r="H1" s="1" t="s">
        <v>121</v>
      </c>
      <c r="I1" s="1" t="s">
        <v>122</v>
      </c>
      <c r="J1" s="1" t="s">
        <v>2</v>
      </c>
      <c r="K1" s="1" t="s">
        <v>123</v>
      </c>
      <c r="L1" s="1" t="s">
        <v>124</v>
      </c>
      <c r="M1" s="1" t="s">
        <v>125</v>
      </c>
      <c r="N1" s="1" t="s">
        <v>126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  <c r="AA1" s="1" t="s">
        <v>15</v>
      </c>
      <c r="AB1" s="1" t="s">
        <v>16</v>
      </c>
      <c r="AC1" s="1" t="s">
        <v>17</v>
      </c>
      <c r="AD1" s="1" t="s">
        <v>18</v>
      </c>
      <c r="AE1" s="1" t="s">
        <v>19</v>
      </c>
      <c r="AF1" s="1" t="s">
        <v>20</v>
      </c>
      <c r="AG1" s="1" t="s">
        <v>21</v>
      </c>
      <c r="AH1" s="1" t="s">
        <v>22</v>
      </c>
      <c r="AI1" s="1" t="s">
        <v>23</v>
      </c>
      <c r="AJ1" s="1" t="s">
        <v>24</v>
      </c>
      <c r="AK1" s="1" t="s">
        <v>25</v>
      </c>
      <c r="AL1" s="1" t="s">
        <v>26</v>
      </c>
      <c r="AM1" s="1" t="s">
        <v>27</v>
      </c>
      <c r="AN1" s="1" t="s">
        <v>28</v>
      </c>
      <c r="AO1" s="1" t="s">
        <v>29</v>
      </c>
      <c r="AP1" s="1" t="s">
        <v>30</v>
      </c>
      <c r="AQ1" s="1" t="s">
        <v>31</v>
      </c>
      <c r="AR1" s="1" t="s">
        <v>32</v>
      </c>
      <c r="AS1" s="1" t="s">
        <v>33</v>
      </c>
    </row>
    <row r="2" spans="1:45" x14ac:dyDescent="0.55000000000000004">
      <c r="A2" s="1" t="s">
        <v>34</v>
      </c>
      <c r="B2" s="1">
        <v>0</v>
      </c>
      <c r="C2" s="1">
        <v>0</v>
      </c>
      <c r="D2" s="1">
        <v>62.59</v>
      </c>
      <c r="E2" s="1">
        <v>62.59</v>
      </c>
      <c r="H2" s="1">
        <v>100</v>
      </c>
      <c r="I2" s="1">
        <v>100</v>
      </c>
      <c r="AG2" s="1" t="s">
        <v>35</v>
      </c>
      <c r="AH2" s="1" t="s">
        <v>36</v>
      </c>
      <c r="AK2" s="1" t="s">
        <v>37</v>
      </c>
    </row>
    <row r="3" spans="1:45" x14ac:dyDescent="0.55000000000000004">
      <c r="A3" s="1" t="s">
        <v>38</v>
      </c>
      <c r="B3" s="1">
        <v>0</v>
      </c>
      <c r="C3" s="1">
        <v>0</v>
      </c>
      <c r="D3" s="1">
        <v>65.040000000000006</v>
      </c>
      <c r="E3" s="1">
        <v>65.040000000000006</v>
      </c>
      <c r="H3" s="1">
        <v>100</v>
      </c>
      <c r="I3" s="1">
        <v>100</v>
      </c>
      <c r="AH3" s="1" t="s">
        <v>36</v>
      </c>
      <c r="AK3" s="1" t="s">
        <v>37</v>
      </c>
    </row>
    <row r="4" spans="1:45" x14ac:dyDescent="0.55000000000000004">
      <c r="A4" s="1" t="s">
        <v>39</v>
      </c>
      <c r="B4" s="1">
        <v>0</v>
      </c>
      <c r="C4" s="1">
        <v>0</v>
      </c>
      <c r="D4" s="1">
        <v>68.459999999999994</v>
      </c>
      <c r="E4" s="1">
        <v>68.459999999999994</v>
      </c>
      <c r="H4" s="1">
        <v>100</v>
      </c>
      <c r="I4" s="1">
        <v>100</v>
      </c>
      <c r="AG4" s="1" t="s">
        <v>35</v>
      </c>
      <c r="AH4" s="1" t="s">
        <v>36</v>
      </c>
      <c r="AK4" s="1" t="s">
        <v>37</v>
      </c>
    </row>
    <row r="5" spans="1:45" x14ac:dyDescent="0.55000000000000004">
      <c r="A5" s="1" t="s">
        <v>40</v>
      </c>
      <c r="B5" s="1">
        <v>0</v>
      </c>
      <c r="C5" s="1">
        <v>0</v>
      </c>
      <c r="D5" s="1">
        <v>150.69999999999999</v>
      </c>
      <c r="E5" s="1">
        <v>150.69999999999999</v>
      </c>
      <c r="H5" s="1">
        <v>100</v>
      </c>
      <c r="I5" s="1">
        <v>100</v>
      </c>
      <c r="AG5" s="1" t="s">
        <v>41</v>
      </c>
      <c r="AH5" s="1" t="s">
        <v>42</v>
      </c>
      <c r="AI5" s="1" t="s">
        <v>35</v>
      </c>
      <c r="AJ5" s="1" t="s">
        <v>41</v>
      </c>
      <c r="AK5" s="1" t="s">
        <v>36</v>
      </c>
      <c r="AS5" s="1" t="s">
        <v>43</v>
      </c>
    </row>
    <row r="6" spans="1:45" x14ac:dyDescent="0.55000000000000004">
      <c r="A6" s="1" t="s">
        <v>44</v>
      </c>
      <c r="B6" s="1">
        <v>0</v>
      </c>
      <c r="C6" s="1">
        <v>0</v>
      </c>
      <c r="D6" s="1">
        <v>153.58000000000001</v>
      </c>
      <c r="E6" s="1">
        <v>153.58000000000001</v>
      </c>
      <c r="H6" s="1">
        <v>100</v>
      </c>
      <c r="I6" s="1">
        <v>100</v>
      </c>
      <c r="AG6" s="1" t="s">
        <v>41</v>
      </c>
      <c r="AH6" s="1" t="s">
        <v>36</v>
      </c>
      <c r="AI6" s="1" t="s">
        <v>42</v>
      </c>
      <c r="AK6" s="1" t="s">
        <v>37</v>
      </c>
      <c r="AL6" s="1" t="s">
        <v>41</v>
      </c>
      <c r="AS6" s="1" t="s">
        <v>43</v>
      </c>
    </row>
    <row r="7" spans="1:45" x14ac:dyDescent="0.55000000000000004">
      <c r="A7" s="1" t="s">
        <v>45</v>
      </c>
      <c r="B7" s="1">
        <v>0</v>
      </c>
      <c r="C7" s="1">
        <v>0</v>
      </c>
      <c r="D7" s="1">
        <v>154.84</v>
      </c>
      <c r="E7" s="1">
        <v>154.84</v>
      </c>
      <c r="H7" s="1">
        <v>100</v>
      </c>
      <c r="I7" s="1">
        <v>100</v>
      </c>
      <c r="AG7" s="1" t="s">
        <v>41</v>
      </c>
      <c r="AI7" s="1" t="s">
        <v>37</v>
      </c>
      <c r="AJ7" s="1" t="s">
        <v>41</v>
      </c>
      <c r="AK7" s="1" t="s">
        <v>36</v>
      </c>
      <c r="AL7" s="1" t="s">
        <v>41</v>
      </c>
      <c r="AS7" s="1" t="s">
        <v>43</v>
      </c>
    </row>
    <row r="8" spans="1:45" x14ac:dyDescent="0.55000000000000004">
      <c r="A8" s="1" t="s">
        <v>46</v>
      </c>
      <c r="B8" s="1">
        <v>0</v>
      </c>
      <c r="C8" s="1">
        <v>0</v>
      </c>
      <c r="D8" s="1">
        <v>156.97999999999999</v>
      </c>
      <c r="E8" s="1">
        <v>156.97999999999999</v>
      </c>
      <c r="H8" s="1">
        <v>100</v>
      </c>
      <c r="I8" s="1">
        <v>100</v>
      </c>
      <c r="AG8" s="1" t="s">
        <v>41</v>
      </c>
      <c r="AH8" s="1" t="s">
        <v>37</v>
      </c>
      <c r="AI8" s="1" t="s">
        <v>47</v>
      </c>
      <c r="AK8" s="1" t="s">
        <v>36</v>
      </c>
      <c r="AL8" s="1" t="s">
        <v>41</v>
      </c>
      <c r="AM8" s="1" t="s">
        <v>41</v>
      </c>
      <c r="AR8" s="1" t="s">
        <v>48</v>
      </c>
      <c r="AS8" s="1" t="s">
        <v>43</v>
      </c>
    </row>
    <row r="9" spans="1:45" x14ac:dyDescent="0.55000000000000004">
      <c r="A9" s="1" t="s">
        <v>49</v>
      </c>
      <c r="B9" s="1">
        <v>0</v>
      </c>
      <c r="C9" s="1">
        <v>0</v>
      </c>
      <c r="D9" s="1">
        <v>164.59</v>
      </c>
      <c r="E9" s="1">
        <v>164.59</v>
      </c>
      <c r="H9" s="1">
        <v>100</v>
      </c>
      <c r="I9" s="1">
        <v>100</v>
      </c>
      <c r="AG9" s="1" t="s">
        <v>41</v>
      </c>
      <c r="AH9" s="1" t="s">
        <v>36</v>
      </c>
      <c r="AI9" s="1" t="s">
        <v>41</v>
      </c>
      <c r="AJ9" s="1" t="s">
        <v>37</v>
      </c>
      <c r="AK9" s="1" t="s">
        <v>41</v>
      </c>
      <c r="AS9" s="1" t="s">
        <v>43</v>
      </c>
    </row>
    <row r="10" spans="1:45" x14ac:dyDescent="0.55000000000000004">
      <c r="A10" s="1" t="s">
        <v>50</v>
      </c>
      <c r="B10" s="1">
        <v>0</v>
      </c>
      <c r="C10" s="1">
        <v>0</v>
      </c>
      <c r="D10" s="1">
        <v>166.18</v>
      </c>
      <c r="E10" s="1">
        <v>166.18</v>
      </c>
      <c r="H10" s="1">
        <v>100</v>
      </c>
      <c r="I10" s="1">
        <v>100</v>
      </c>
      <c r="AH10" s="1" t="s">
        <v>42</v>
      </c>
      <c r="AI10" s="1" t="s">
        <v>37</v>
      </c>
      <c r="AJ10" s="1" t="s">
        <v>41</v>
      </c>
      <c r="AK10" s="1" t="s">
        <v>36</v>
      </c>
      <c r="AM10" s="1" t="s">
        <v>41</v>
      </c>
      <c r="AS10" s="1" t="s">
        <v>43</v>
      </c>
    </row>
    <row r="11" spans="1:45" x14ac:dyDescent="0.55000000000000004">
      <c r="A11" s="1" t="s">
        <v>51</v>
      </c>
      <c r="B11" s="1">
        <v>0</v>
      </c>
      <c r="C11" s="1">
        <v>0</v>
      </c>
      <c r="D11" s="1">
        <v>168.73</v>
      </c>
      <c r="E11" s="1">
        <v>168.73</v>
      </c>
      <c r="H11" s="1">
        <v>100</v>
      </c>
      <c r="I11" s="1">
        <v>100</v>
      </c>
      <c r="AH11" s="1" t="s">
        <v>36</v>
      </c>
      <c r="AI11" s="1" t="s">
        <v>42</v>
      </c>
      <c r="AJ11" s="1" t="s">
        <v>41</v>
      </c>
      <c r="AK11" s="1" t="s">
        <v>37</v>
      </c>
      <c r="AL11" s="1" t="s">
        <v>41</v>
      </c>
      <c r="AM11" s="1" t="s">
        <v>41</v>
      </c>
      <c r="AS11" s="1" t="s">
        <v>43</v>
      </c>
    </row>
    <row r="12" spans="1:45" x14ac:dyDescent="0.55000000000000004">
      <c r="A12" s="1" t="s">
        <v>52</v>
      </c>
      <c r="B12" s="1">
        <v>0</v>
      </c>
      <c r="C12" s="1">
        <v>0</v>
      </c>
      <c r="D12" s="1">
        <v>171.71</v>
      </c>
      <c r="E12" s="1">
        <v>171.71</v>
      </c>
      <c r="G12" s="1">
        <v>20</v>
      </c>
      <c r="H12" s="1">
        <v>80</v>
      </c>
      <c r="I12" s="1">
        <v>100</v>
      </c>
      <c r="M12" s="1">
        <v>100</v>
      </c>
      <c r="N12" s="1">
        <v>100</v>
      </c>
      <c r="AH12" s="1" t="s">
        <v>36</v>
      </c>
      <c r="AI12" s="1" t="s">
        <v>37</v>
      </c>
      <c r="AJ12" s="1" t="s">
        <v>41</v>
      </c>
      <c r="AN12" s="1" t="s">
        <v>37</v>
      </c>
      <c r="AS12" s="1" t="s">
        <v>43</v>
      </c>
    </row>
    <row r="13" spans="1:45" x14ac:dyDescent="0.55000000000000004">
      <c r="A13" s="1" t="s">
        <v>53</v>
      </c>
      <c r="B13" s="1">
        <v>0</v>
      </c>
      <c r="C13" s="1">
        <v>0</v>
      </c>
      <c r="D13" s="1">
        <v>174.59</v>
      </c>
      <c r="E13" s="1">
        <v>174.59</v>
      </c>
      <c r="G13" s="1">
        <v>15</v>
      </c>
      <c r="H13" s="1">
        <v>85</v>
      </c>
      <c r="I13" s="1">
        <v>100</v>
      </c>
      <c r="M13" s="1">
        <v>100</v>
      </c>
      <c r="N13" s="1">
        <v>100</v>
      </c>
      <c r="AG13" s="1" t="s">
        <v>41</v>
      </c>
      <c r="AH13" s="1" t="s">
        <v>36</v>
      </c>
      <c r="AI13" s="1" t="s">
        <v>42</v>
      </c>
      <c r="AJ13" s="1" t="s">
        <v>41</v>
      </c>
      <c r="AK13" s="1" t="s">
        <v>37</v>
      </c>
      <c r="AS13" s="1" t="s">
        <v>43</v>
      </c>
    </row>
    <row r="14" spans="1:45" x14ac:dyDescent="0.55000000000000004">
      <c r="A14" s="1" t="s">
        <v>54</v>
      </c>
      <c r="B14" s="1">
        <v>0</v>
      </c>
      <c r="C14" s="1">
        <v>0</v>
      </c>
      <c r="D14" s="1">
        <v>178.4</v>
      </c>
      <c r="E14" s="1">
        <v>178.4</v>
      </c>
      <c r="H14" s="1">
        <v>100</v>
      </c>
      <c r="I14" s="1">
        <v>100</v>
      </c>
      <c r="AH14" s="1" t="s">
        <v>36</v>
      </c>
      <c r="AI14" s="1" t="s">
        <v>42</v>
      </c>
      <c r="AN14" s="1" t="s">
        <v>41</v>
      </c>
      <c r="AS14" s="1" t="s">
        <v>43</v>
      </c>
    </row>
    <row r="15" spans="1:45" x14ac:dyDescent="0.55000000000000004">
      <c r="A15" s="1" t="s">
        <v>55</v>
      </c>
      <c r="B15" s="1">
        <v>0</v>
      </c>
      <c r="C15" s="1">
        <v>0</v>
      </c>
      <c r="D15" s="1">
        <v>179.37</v>
      </c>
      <c r="E15" s="1">
        <v>179.37</v>
      </c>
      <c r="G15" s="1">
        <v>25</v>
      </c>
      <c r="H15" s="1">
        <v>75</v>
      </c>
      <c r="I15" s="1">
        <v>100</v>
      </c>
      <c r="M15" s="1">
        <v>100</v>
      </c>
      <c r="N15" s="1">
        <v>100</v>
      </c>
      <c r="AG15" s="1" t="s">
        <v>41</v>
      </c>
      <c r="AH15" s="1" t="s">
        <v>36</v>
      </c>
      <c r="AI15" s="1" t="s">
        <v>41</v>
      </c>
      <c r="AK15" s="1" t="s">
        <v>37</v>
      </c>
      <c r="AS15" s="1" t="s">
        <v>43</v>
      </c>
    </row>
    <row r="16" spans="1:45" x14ac:dyDescent="0.55000000000000004">
      <c r="A16" s="1" t="s">
        <v>56</v>
      </c>
      <c r="B16" s="1">
        <v>0</v>
      </c>
      <c r="C16" s="1">
        <v>0</v>
      </c>
      <c r="D16" s="1">
        <v>181.63</v>
      </c>
      <c r="E16" s="1">
        <v>181.63</v>
      </c>
      <c r="G16" s="1">
        <v>5</v>
      </c>
      <c r="H16" s="1">
        <v>95</v>
      </c>
      <c r="I16" s="1">
        <v>100</v>
      </c>
      <c r="M16" s="1">
        <v>100</v>
      </c>
      <c r="N16" s="1">
        <v>100</v>
      </c>
      <c r="AG16" s="1" t="s">
        <v>41</v>
      </c>
      <c r="AH16" s="1" t="s">
        <v>36</v>
      </c>
      <c r="AJ16" s="1" t="s">
        <v>41</v>
      </c>
      <c r="AN16" s="1" t="s">
        <v>37</v>
      </c>
      <c r="AS16" s="1" t="s">
        <v>43</v>
      </c>
    </row>
    <row r="17" spans="1:45" x14ac:dyDescent="0.55000000000000004">
      <c r="A17" s="1" t="s">
        <v>57</v>
      </c>
      <c r="B17" s="1">
        <v>0</v>
      </c>
      <c r="C17" s="1">
        <v>0</v>
      </c>
      <c r="D17" s="1">
        <v>186.51</v>
      </c>
      <c r="E17" s="1">
        <v>186.51</v>
      </c>
      <c r="G17" s="1">
        <v>20</v>
      </c>
      <c r="H17" s="1">
        <v>80</v>
      </c>
      <c r="I17" s="1">
        <v>100</v>
      </c>
      <c r="M17" s="1">
        <v>100</v>
      </c>
      <c r="N17" s="1">
        <v>100</v>
      </c>
      <c r="AG17" s="1" t="s">
        <v>41</v>
      </c>
      <c r="AH17" s="1" t="s">
        <v>36</v>
      </c>
      <c r="AI17" s="1" t="s">
        <v>42</v>
      </c>
      <c r="AN17" s="1" t="s">
        <v>37</v>
      </c>
      <c r="AS17" s="1" t="s">
        <v>43</v>
      </c>
    </row>
    <row r="18" spans="1:45" x14ac:dyDescent="0.55000000000000004">
      <c r="A18" s="1" t="s">
        <v>58</v>
      </c>
      <c r="B18" s="1">
        <v>0</v>
      </c>
      <c r="C18" s="1">
        <v>0</v>
      </c>
      <c r="D18" s="1">
        <v>190.51</v>
      </c>
      <c r="E18" s="1">
        <v>190.51</v>
      </c>
      <c r="G18" s="1">
        <v>20</v>
      </c>
      <c r="H18" s="1">
        <v>80</v>
      </c>
      <c r="I18" s="1">
        <v>100</v>
      </c>
      <c r="M18" s="1">
        <v>100</v>
      </c>
      <c r="N18" s="1">
        <v>100</v>
      </c>
      <c r="AH18" s="1" t="s">
        <v>36</v>
      </c>
      <c r="AI18" s="1" t="s">
        <v>37</v>
      </c>
      <c r="AN18" s="1" t="s">
        <v>37</v>
      </c>
    </row>
    <row r="19" spans="1:45" x14ac:dyDescent="0.55000000000000004">
      <c r="A19" s="1" t="s">
        <v>59</v>
      </c>
      <c r="B19" s="1">
        <v>0</v>
      </c>
      <c r="C19" s="1">
        <v>0</v>
      </c>
      <c r="D19" s="1">
        <v>189.91</v>
      </c>
      <c r="E19" s="1">
        <v>189.91</v>
      </c>
      <c r="AG19" s="1" t="s">
        <v>41</v>
      </c>
      <c r="AH19" s="1" t="s">
        <v>36</v>
      </c>
      <c r="AI19" s="1" t="s">
        <v>35</v>
      </c>
      <c r="AJ19" s="1" t="s">
        <v>41</v>
      </c>
      <c r="AN19" s="1" t="s">
        <v>42</v>
      </c>
    </row>
    <row r="20" spans="1:45" x14ac:dyDescent="0.55000000000000004">
      <c r="A20" s="1" t="s">
        <v>60</v>
      </c>
      <c r="B20" s="1">
        <v>0</v>
      </c>
      <c r="C20" s="1">
        <v>0</v>
      </c>
      <c r="D20" s="1">
        <v>191.69</v>
      </c>
      <c r="E20" s="1">
        <v>191.69</v>
      </c>
      <c r="G20" s="1">
        <v>10</v>
      </c>
      <c r="H20" s="1">
        <v>90</v>
      </c>
      <c r="I20" s="1">
        <v>100</v>
      </c>
      <c r="M20" s="1">
        <v>100</v>
      </c>
      <c r="N20" s="1">
        <v>100</v>
      </c>
      <c r="AG20" s="1" t="s">
        <v>41</v>
      </c>
      <c r="AH20" s="1" t="s">
        <v>36</v>
      </c>
      <c r="AI20" s="1" t="s">
        <v>37</v>
      </c>
      <c r="AJ20" s="1" t="s">
        <v>41</v>
      </c>
      <c r="AL20" s="1" t="s">
        <v>41</v>
      </c>
      <c r="AN20" s="1" t="s">
        <v>35</v>
      </c>
    </row>
    <row r="21" spans="1:45" x14ac:dyDescent="0.55000000000000004">
      <c r="A21" s="1" t="s">
        <v>61</v>
      </c>
      <c r="B21" s="1">
        <v>0</v>
      </c>
      <c r="C21" s="1">
        <v>0</v>
      </c>
      <c r="D21" s="1">
        <v>195.88</v>
      </c>
      <c r="E21" s="1">
        <v>195.88</v>
      </c>
      <c r="AG21" s="1" t="s">
        <v>42</v>
      </c>
      <c r="AH21" s="1" t="s">
        <v>36</v>
      </c>
      <c r="AN21" s="1" t="s">
        <v>41</v>
      </c>
    </row>
    <row r="22" spans="1:45" x14ac:dyDescent="0.55000000000000004">
      <c r="A22" s="1" t="s">
        <v>62</v>
      </c>
      <c r="B22" s="1">
        <v>0</v>
      </c>
      <c r="C22" s="1">
        <v>0</v>
      </c>
      <c r="D22" s="1">
        <v>197.98</v>
      </c>
      <c r="E22" s="1">
        <v>197.98</v>
      </c>
      <c r="AH22" s="1" t="s">
        <v>35</v>
      </c>
      <c r="AI22" s="1" t="s">
        <v>36</v>
      </c>
      <c r="AJ22" s="1" t="s">
        <v>41</v>
      </c>
      <c r="AK22" s="1" t="s">
        <v>37</v>
      </c>
      <c r="AL22" s="1" t="s">
        <v>41</v>
      </c>
    </row>
    <row r="23" spans="1:45" x14ac:dyDescent="0.55000000000000004">
      <c r="A23" s="1" t="s">
        <v>63</v>
      </c>
      <c r="B23" s="1">
        <v>0</v>
      </c>
      <c r="C23" s="1">
        <v>0</v>
      </c>
      <c r="D23" s="1">
        <v>199.7</v>
      </c>
      <c r="E23" s="1">
        <v>199.7</v>
      </c>
      <c r="AH23" s="1" t="s">
        <v>37</v>
      </c>
      <c r="AI23" s="1" t="s">
        <v>36</v>
      </c>
      <c r="AJ23" s="1" t="s">
        <v>41</v>
      </c>
      <c r="AK23" s="1" t="s">
        <v>37</v>
      </c>
      <c r="AL23" s="1" t="s">
        <v>41</v>
      </c>
      <c r="AM23" s="1" t="s">
        <v>41</v>
      </c>
    </row>
    <row r="24" spans="1:45" x14ac:dyDescent="0.55000000000000004">
      <c r="A24" s="1" t="s">
        <v>64</v>
      </c>
      <c r="B24" s="1">
        <v>0</v>
      </c>
      <c r="C24" s="1">
        <v>0</v>
      </c>
      <c r="D24" s="1">
        <v>200.86</v>
      </c>
      <c r="E24" s="1">
        <v>200.86</v>
      </c>
      <c r="AH24" s="1" t="s">
        <v>36</v>
      </c>
      <c r="AI24" s="1" t="s">
        <v>37</v>
      </c>
      <c r="AJ24" s="1" t="s">
        <v>41</v>
      </c>
      <c r="AK24" s="1" t="s">
        <v>42</v>
      </c>
      <c r="AM24" s="1" t="s">
        <v>41</v>
      </c>
    </row>
    <row r="25" spans="1:45" x14ac:dyDescent="0.55000000000000004">
      <c r="A25" s="1" t="s">
        <v>65</v>
      </c>
      <c r="B25" s="1">
        <v>0</v>
      </c>
      <c r="C25" s="1">
        <v>0</v>
      </c>
      <c r="D25" s="1">
        <v>203.88</v>
      </c>
      <c r="E25" s="1">
        <v>203.88</v>
      </c>
      <c r="AI25" s="1" t="s">
        <v>37</v>
      </c>
      <c r="AJ25" s="1" t="s">
        <v>42</v>
      </c>
      <c r="AK25" s="1" t="s">
        <v>36</v>
      </c>
      <c r="AM25" s="1" t="s">
        <v>41</v>
      </c>
    </row>
    <row r="26" spans="1:45" x14ac:dyDescent="0.55000000000000004">
      <c r="A26" s="1" t="s">
        <v>66</v>
      </c>
      <c r="B26" s="1">
        <v>0</v>
      </c>
      <c r="C26" s="1">
        <v>0</v>
      </c>
      <c r="D26" s="1">
        <v>205.36</v>
      </c>
      <c r="E26" s="1">
        <v>205.36</v>
      </c>
      <c r="AH26" s="1" t="s">
        <v>36</v>
      </c>
      <c r="AI26" s="1" t="s">
        <v>37</v>
      </c>
      <c r="AK26" s="1" t="s">
        <v>41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4"/>
  <sheetViews>
    <sheetView topLeftCell="BK1" zoomScaleNormal="100" workbookViewId="0">
      <selection activeCell="BN1" sqref="BN1:BP1048576"/>
    </sheetView>
  </sheetViews>
  <sheetFormatPr defaultColWidth="7.5" defaultRowHeight="12.9" x14ac:dyDescent="0.55000000000000004"/>
  <cols>
    <col min="1" max="1" width="43.5" style="1" bestFit="1" customWidth="1"/>
    <col min="2" max="2" width="4.31640625" style="1" bestFit="1" customWidth="1"/>
    <col min="3" max="3" width="7.5" style="1" bestFit="1" customWidth="1"/>
    <col min="4" max="4" width="10.6796875" style="1" bestFit="1" customWidth="1"/>
    <col min="5" max="5" width="13.81640625" style="1" bestFit="1" customWidth="1"/>
    <col min="6" max="6" width="34.1796875" style="1" bestFit="1" customWidth="1"/>
    <col min="7" max="7" width="17.31640625" style="1" bestFit="1" customWidth="1"/>
    <col min="8" max="8" width="6.1796875" style="1" bestFit="1" customWidth="1"/>
    <col min="9" max="9" width="47" style="1" bestFit="1" customWidth="1"/>
    <col min="10" max="10" width="38.81640625" style="1" bestFit="1" customWidth="1"/>
    <col min="11" max="11" width="12.81640625" style="1" bestFit="1" customWidth="1"/>
    <col min="12" max="12" width="10.81640625" style="1" bestFit="1" customWidth="1"/>
    <col min="13" max="13" width="12.1796875" style="1" bestFit="1" customWidth="1"/>
    <col min="14" max="14" width="12.6796875" style="1" bestFit="1" customWidth="1"/>
    <col min="15" max="15" width="12.1796875" style="1" bestFit="1" customWidth="1"/>
    <col min="16" max="16" width="8.81640625" style="1" bestFit="1" customWidth="1"/>
    <col min="17" max="17" width="17.5" style="1" bestFit="1" customWidth="1"/>
    <col min="18" max="18" width="23.81640625" style="1" bestFit="1" customWidth="1"/>
    <col min="19" max="19" width="31.1796875" style="1" bestFit="1" customWidth="1"/>
    <col min="20" max="20" width="31.6796875" style="1" bestFit="1" customWidth="1"/>
    <col min="21" max="21" width="24.81640625" style="1" bestFit="1" customWidth="1"/>
    <col min="22" max="22" width="29.5" style="1" bestFit="1" customWidth="1"/>
    <col min="23" max="23" width="30.81640625" style="1" bestFit="1" customWidth="1"/>
    <col min="24" max="24" width="25" style="1" bestFit="1" customWidth="1"/>
    <col min="25" max="25" width="25.81640625" style="1" bestFit="1" customWidth="1"/>
    <col min="26" max="26" width="24.6796875" style="1" bestFit="1" customWidth="1"/>
    <col min="27" max="27" width="39.81640625" style="1" bestFit="1" customWidth="1"/>
    <col min="28" max="28" width="36" style="1" bestFit="1" customWidth="1"/>
    <col min="29" max="29" width="48.6796875" style="1" bestFit="1" customWidth="1"/>
    <col min="30" max="30" width="26.6796875" style="1" bestFit="1" customWidth="1"/>
    <col min="31" max="31" width="32.31640625" style="1" bestFit="1" customWidth="1"/>
    <col min="32" max="32" width="27.6796875" style="1" bestFit="1" customWidth="1"/>
    <col min="33" max="33" width="37.81640625" style="1" bestFit="1" customWidth="1"/>
    <col min="34" max="34" width="49.6796875" style="1" bestFit="1" customWidth="1"/>
    <col min="35" max="35" width="26" style="1" bestFit="1" customWidth="1"/>
    <col min="36" max="36" width="30" style="1" bestFit="1" customWidth="1"/>
    <col min="37" max="37" width="34.1796875" style="1" bestFit="1" customWidth="1"/>
    <col min="38" max="38" width="26" style="1" bestFit="1" customWidth="1"/>
    <col min="39" max="39" width="25" style="1" bestFit="1" customWidth="1"/>
    <col min="40" max="40" width="25.31640625" style="1" bestFit="1" customWidth="1"/>
    <col min="41" max="41" width="28.1796875" style="1" bestFit="1" customWidth="1"/>
    <col min="42" max="42" width="25" style="1" bestFit="1" customWidth="1"/>
    <col min="43" max="43" width="27.31640625" style="1" bestFit="1" customWidth="1"/>
    <col min="44" max="44" width="30.1796875" style="1" bestFit="1" customWidth="1"/>
    <col min="45" max="45" width="38" style="1" bestFit="1" customWidth="1"/>
    <col min="46" max="46" width="35.81640625" style="1" bestFit="1" customWidth="1"/>
    <col min="47" max="47" width="42.81640625" style="1" bestFit="1" customWidth="1"/>
    <col min="48" max="48" width="31.31640625" style="1" bestFit="1" customWidth="1"/>
    <col min="49" max="49" width="25.1796875" style="1" bestFit="1" customWidth="1"/>
    <col min="50" max="50" width="27.1796875" style="1" bestFit="1" customWidth="1"/>
    <col min="51" max="51" width="31.31640625" style="1" bestFit="1" customWidth="1"/>
    <col min="52" max="52" width="54.6796875" style="1" bestFit="1" customWidth="1"/>
    <col min="53" max="53" width="38.5" style="1" bestFit="1" customWidth="1"/>
    <col min="54" max="54" width="44.1796875" style="1" bestFit="1" customWidth="1"/>
    <col min="55" max="55" width="31.6796875" style="1" bestFit="1" customWidth="1"/>
    <col min="56" max="56" width="30.6796875" style="1" bestFit="1" customWidth="1"/>
    <col min="57" max="57" width="28" style="1" bestFit="1" customWidth="1"/>
    <col min="58" max="58" width="22.31640625" style="1" bestFit="1" customWidth="1"/>
    <col min="59" max="59" width="28.6796875" style="1" bestFit="1" customWidth="1"/>
    <col min="60" max="60" width="27.31640625" style="1" bestFit="1" customWidth="1"/>
    <col min="61" max="61" width="10.81640625" style="1" bestFit="1" customWidth="1"/>
    <col min="62" max="62" width="29.81640625" style="1" bestFit="1" customWidth="1"/>
    <col min="63" max="63" width="26.5" style="1" bestFit="1" customWidth="1"/>
    <col min="64" max="64" width="43.1796875" style="1" bestFit="1" customWidth="1"/>
    <col min="65" max="65" width="11" style="1" bestFit="1" customWidth="1"/>
    <col min="66" max="16384" width="7.5" style="1"/>
  </cols>
  <sheetData>
    <row r="1" spans="1:65" x14ac:dyDescent="0.55000000000000004">
      <c r="A1" s="1" t="s">
        <v>0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67</v>
      </c>
      <c r="G1" s="1" t="s">
        <v>68</v>
      </c>
      <c r="H1" s="1" t="s">
        <v>69</v>
      </c>
      <c r="I1" s="1" t="s">
        <v>127</v>
      </c>
      <c r="J1" s="1" t="s">
        <v>70</v>
      </c>
      <c r="K1" s="1" t="s">
        <v>123</v>
      </c>
      <c r="L1" s="1" t="s">
        <v>124</v>
      </c>
      <c r="M1" s="1" t="s">
        <v>125</v>
      </c>
      <c r="N1" s="1" t="s">
        <v>126</v>
      </c>
      <c r="O1" s="1" t="s">
        <v>120</v>
      </c>
      <c r="P1" s="1" t="s">
        <v>121</v>
      </c>
      <c r="Q1" s="1" t="s">
        <v>122</v>
      </c>
      <c r="R1" s="1" t="s">
        <v>71</v>
      </c>
      <c r="S1" s="1" t="s">
        <v>72</v>
      </c>
      <c r="T1" s="1" t="s">
        <v>73</v>
      </c>
      <c r="U1" s="1" t="s">
        <v>74</v>
      </c>
      <c r="V1" s="1" t="s">
        <v>75</v>
      </c>
      <c r="W1" s="1" t="s">
        <v>76</v>
      </c>
      <c r="X1" s="1" t="s">
        <v>77</v>
      </c>
      <c r="Y1" s="1" t="s">
        <v>4</v>
      </c>
      <c r="Z1" s="1" t="s">
        <v>14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10</v>
      </c>
      <c r="AJ1" s="1" t="s">
        <v>86</v>
      </c>
      <c r="AK1" s="1" t="s">
        <v>87</v>
      </c>
      <c r="AL1" s="1" t="s">
        <v>16</v>
      </c>
      <c r="AM1" s="1" t="s">
        <v>88</v>
      </c>
      <c r="AN1" s="1" t="s">
        <v>15</v>
      </c>
      <c r="AO1" s="1" t="s">
        <v>89</v>
      </c>
      <c r="AP1" s="1" t="s">
        <v>90</v>
      </c>
      <c r="AQ1" s="1" t="s">
        <v>91</v>
      </c>
      <c r="AR1" s="1" t="s">
        <v>92</v>
      </c>
      <c r="AS1" s="1" t="s">
        <v>93</v>
      </c>
      <c r="AT1" s="1" t="s">
        <v>94</v>
      </c>
      <c r="AU1" s="1" t="s">
        <v>95</v>
      </c>
      <c r="AV1" s="1" t="s">
        <v>21</v>
      </c>
      <c r="AW1" s="1" t="s">
        <v>96</v>
      </c>
      <c r="AX1" s="1" t="s">
        <v>25</v>
      </c>
      <c r="AY1" s="1" t="s">
        <v>24</v>
      </c>
      <c r="AZ1" s="1" t="s">
        <v>97</v>
      </c>
      <c r="BA1" s="1" t="s">
        <v>98</v>
      </c>
      <c r="BB1" s="1" t="s">
        <v>99</v>
      </c>
      <c r="BC1" s="1" t="s">
        <v>100</v>
      </c>
      <c r="BD1" s="1" t="s">
        <v>30</v>
      </c>
      <c r="BE1" s="1" t="s">
        <v>101</v>
      </c>
      <c r="BF1" s="1" t="s">
        <v>128</v>
      </c>
      <c r="BG1" s="1" t="s">
        <v>102</v>
      </c>
      <c r="BH1" s="1" t="s">
        <v>103</v>
      </c>
      <c r="BI1" s="1" t="s">
        <v>104</v>
      </c>
      <c r="BJ1" s="1" t="s">
        <v>105</v>
      </c>
      <c r="BK1" s="1" t="s">
        <v>106</v>
      </c>
      <c r="BL1" s="1" t="s">
        <v>107</v>
      </c>
      <c r="BM1" s="1" t="s">
        <v>32</v>
      </c>
    </row>
    <row r="2" spans="1:65" x14ac:dyDescent="0.55000000000000004">
      <c r="A2" s="1" t="s">
        <v>108</v>
      </c>
      <c r="B2" s="1">
        <v>0</v>
      </c>
      <c r="C2" s="1">
        <v>1</v>
      </c>
      <c r="D2" s="1">
        <v>210.45</v>
      </c>
      <c r="E2" s="1">
        <v>210.46</v>
      </c>
      <c r="F2" s="1" t="s">
        <v>109</v>
      </c>
      <c r="G2" s="1" t="s">
        <v>110</v>
      </c>
      <c r="I2" s="1" t="s">
        <v>111</v>
      </c>
      <c r="U2" s="1" t="s">
        <v>35</v>
      </c>
      <c r="V2" s="1" t="s">
        <v>37</v>
      </c>
      <c r="AF2" s="1" t="s">
        <v>129</v>
      </c>
      <c r="BI2" s="1" t="s">
        <v>112</v>
      </c>
      <c r="BJ2" s="1">
        <v>1</v>
      </c>
      <c r="BK2" s="1">
        <v>51584031</v>
      </c>
      <c r="BL2" s="1">
        <v>51584051</v>
      </c>
    </row>
    <row r="3" spans="1:65" x14ac:dyDescent="0.55000000000000004">
      <c r="A3" s="1" t="s">
        <v>113</v>
      </c>
      <c r="B3" s="1">
        <v>0</v>
      </c>
      <c r="C3" s="1">
        <v>1</v>
      </c>
      <c r="D3" s="1">
        <v>210.45</v>
      </c>
      <c r="E3" s="1">
        <v>210.46</v>
      </c>
      <c r="F3" s="1" t="s">
        <v>109</v>
      </c>
      <c r="G3" s="1" t="s">
        <v>110</v>
      </c>
      <c r="I3" s="1" t="s">
        <v>111</v>
      </c>
      <c r="U3" s="1" t="s">
        <v>114</v>
      </c>
      <c r="V3" s="1" t="s">
        <v>130</v>
      </c>
      <c r="AF3" s="1" t="s">
        <v>129</v>
      </c>
      <c r="BI3" s="1" t="s">
        <v>112</v>
      </c>
      <c r="BJ3" s="1">
        <v>2</v>
      </c>
      <c r="BK3" s="1">
        <v>51584071</v>
      </c>
      <c r="BL3" s="1">
        <v>51584091</v>
      </c>
    </row>
    <row r="4" spans="1:65" x14ac:dyDescent="0.55000000000000004">
      <c r="A4" s="1" t="s">
        <v>115</v>
      </c>
      <c r="B4" s="1">
        <v>0</v>
      </c>
      <c r="C4" s="1">
        <v>1</v>
      </c>
      <c r="D4" s="1">
        <v>210.45</v>
      </c>
      <c r="E4" s="1">
        <v>210.46</v>
      </c>
      <c r="F4" s="1" t="s">
        <v>109</v>
      </c>
      <c r="G4" s="1" t="s">
        <v>110</v>
      </c>
      <c r="I4" s="1" t="s">
        <v>111</v>
      </c>
      <c r="U4" s="1" t="s">
        <v>35</v>
      </c>
      <c r="V4" s="1" t="s">
        <v>35</v>
      </c>
      <c r="AF4" s="1" t="s">
        <v>129</v>
      </c>
      <c r="BI4" s="1" t="s">
        <v>112</v>
      </c>
      <c r="BJ4" s="1">
        <v>3</v>
      </c>
      <c r="BK4" s="1">
        <v>51584111</v>
      </c>
      <c r="BL4" s="1">
        <v>51584131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Smear slide</vt:lpstr>
      <vt:lpstr>Thin 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2020-07-27T22:07:41Z</dcterms:modified>
</cp:coreProperties>
</file>