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B92224CE-EA36-466F-9235-10D08D505D85}" xr6:coauthVersionLast="44" xr6:coauthVersionMax="45" xr10:uidLastSave="{00000000-0000-0000-0000-000000000000}"/>
  <bookViews>
    <workbookView xWindow="1440" yWindow="1440" windowWidth="12343" windowHeight="6476" tabRatio="500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<sst xmlns="http://schemas.openxmlformats.org/spreadsheetml/2006/main" count="440" uniqueCount="173">
  <si>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</si>
  <si>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</si>
  <si>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</si>
  <si>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</si>
  <si>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</si>
  <si>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</si>
  <si>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</si>
  <si>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</si>
  <si>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</si>
  <si>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</si>
  <si>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</si>
  <si>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</si>
  <si>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</si>
  <si>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</si>
  <si>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</si>
  <si>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</si>
  <si>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</si>
  <si>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</si>
  <si>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</si>
  <si>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</si>
  <si>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</si>
  <si>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</si>
  <si>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</si>
  <si>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</si>
  <si>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</si>
  <si>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</si>
  <si>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</si>
  <si>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</si>
  <si>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</si>
  <si>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</si>
  <si>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</si>
  <si>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</si>
  <si>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</si>
  <si>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</si>
  <si>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383-U1543A-1H-1-A 10/10-SED</t>
  </si>
  <si>
    <t>A</t>
  </si>
  <si>
    <t>D</t>
  </si>
  <si>
    <t>Inah</t>
  </si>
  <si>
    <t>383-U1543A-1H-1-A 130/130-SED</t>
  </si>
  <si>
    <t>383-U1543A-1H-1-A 45/45-SED</t>
  </si>
  <si>
    <t>C</t>
  </si>
  <si>
    <t>R</t>
  </si>
  <si>
    <t>Tr</t>
  </si>
  <si>
    <t>Altered volcanic rock fragments abundant; trace amounts of volcanic shards</t>
  </si>
  <si>
    <t>383-U1543A-1H-3-A 25/25-SED</t>
  </si>
  <si>
    <t>Mostly clay</t>
  </si>
  <si>
    <t>383-U1543A-1H-5-A 58/58-SED</t>
  </si>
  <si>
    <t>383-U1543A-2H-2-A 17/17-SED</t>
  </si>
  <si>
    <t>383-U1543A-2H-3-A 18/18-SED</t>
  </si>
  <si>
    <t>383-U1543A-2H-4-A 118/118-SED</t>
  </si>
  <si>
    <t>383-U1543A-2H-5-A 98/98-SED</t>
  </si>
  <si>
    <t>383-U1543A-3H-1-A 53/53-SED</t>
  </si>
  <si>
    <t>383-U1543A-3H-3-A 105/105-SED</t>
  </si>
  <si>
    <t>383-U1543A-3H-4-A 68/68-SED</t>
  </si>
  <si>
    <t>383-U1543A-3H-4-A 7/7-SED</t>
  </si>
  <si>
    <t>383-U1543A-3H-5-A 16/16-SED</t>
  </si>
  <si>
    <t>383-U1543A-3H-5-A 28/28-SED</t>
  </si>
  <si>
    <t>383-U1543A-4H-1-A 30/30-SED</t>
  </si>
  <si>
    <t>383-U1543A-4H-3-A 100/100-SED</t>
  </si>
  <si>
    <t>383-U1543A-4H-4-A 100/100-SED</t>
  </si>
  <si>
    <t>383-U1543A-4H-4-A 54/54-SED</t>
  </si>
  <si>
    <t>383-U1543A-5H-1-A 61/61-SED</t>
  </si>
  <si>
    <t>383-U1543A-5H-2-A 96/96-SED</t>
  </si>
  <si>
    <t>383-U1543A-5H-5-A 50/50-SED</t>
  </si>
  <si>
    <t>383-U1543A-5H-7-A 30/30-SED</t>
  </si>
  <si>
    <t>383-U1543A-7H-1-A 40/40-SED</t>
  </si>
  <si>
    <t>383-U1543A-7H-5-A 85/85-SED</t>
  </si>
  <si>
    <t>Highly fragmented calcareous debris (possibly broken pieces of nannos)</t>
  </si>
  <si>
    <t>383-U1543A-7H-6-A 20/20-SED</t>
  </si>
  <si>
    <t>383-U1543A-8H-3-A 140/140-SED</t>
  </si>
  <si>
    <t>Fresh green colored silt size grains common</t>
  </si>
  <si>
    <t>383-U1543A-9H-3-A 117/117-SED</t>
  </si>
  <si>
    <t>From thin green stiff lamina</t>
  </si>
  <si>
    <t>383-U1543A-10H-5-A 101/101-SED</t>
  </si>
  <si>
    <t>383-U1543A-11H-3-A 139/139-SED</t>
  </si>
  <si>
    <t>Thin silty layer</t>
  </si>
  <si>
    <t>383-U1543A-12H-6-A 31/31-SED</t>
  </si>
  <si>
    <t>Biosilica filled with pyrites</t>
  </si>
  <si>
    <t>383-U1543A-13H-1-A 102/102-SED</t>
  </si>
  <si>
    <t>383-U1543A-13H-2-A 90/90-SED</t>
  </si>
  <si>
    <t>383-U1543A-13H-4-A 90/90-SED</t>
  </si>
  <si>
    <t>383-U1543A-14H-1-A 136/136-SED</t>
  </si>
  <si>
    <t>383-U1543A-14H-6-A 22/22-SED</t>
  </si>
  <si>
    <t>383-U1543A-15H-4-A 64/64-SED</t>
  </si>
  <si>
    <t>383-U1543A-15H-6-A 20/20-SED</t>
  </si>
  <si>
    <t>383-U1543A-16H-6-A 93/93-SED</t>
  </si>
  <si>
    <t>383-U1543A-18H-3-A 69/69-SED</t>
  </si>
  <si>
    <t>383-U1543A-18H-7-A 77/77-SED</t>
  </si>
  <si>
    <t>383-U1543A-20H-2-A 70/70-SED</t>
  </si>
  <si>
    <t>383-U1543A-20H-5-A 70/70-SED</t>
  </si>
  <si>
    <t>383-U1543A-21H-5-A 40/40-SED</t>
  </si>
  <si>
    <t>TR</t>
  </si>
  <si>
    <t>383-U1543A-21H-7-A 71/71-SED</t>
  </si>
  <si>
    <t>383-U1543A-22H-1-A 18/18-SED</t>
  </si>
  <si>
    <t>383-U1543A-23H-2-A 99/99-SED</t>
  </si>
  <si>
    <t>Needle-like diatom dominant (diatom mat)</t>
  </si>
  <si>
    <t>Inah Seo</t>
  </si>
  <si>
    <t>383-U1543A-24H-3-A 89/89-SED</t>
  </si>
  <si>
    <t>383-U1543A-25H-6-A 66/66-SED</t>
  </si>
  <si>
    <t>383-U1543A-26H-1-A 150/150-SED</t>
  </si>
  <si>
    <t>383-U1543A-26H-4-A 91/91-SED</t>
  </si>
  <si>
    <t>383-U1543A-30H-3-A 66/66-SED</t>
  </si>
  <si>
    <t>383-U1543A-30H-5-A 77/77-SED</t>
  </si>
  <si>
    <t>383-U1543A-31H-2-A 73/73-SED</t>
  </si>
  <si>
    <t>Rich in diagenetic carbonates</t>
  </si>
  <si>
    <t>383-U1543A-31H-4-A 25/25-SED</t>
  </si>
  <si>
    <t>383-U1543A-31H-5-A 70/70-SED</t>
  </si>
  <si>
    <t>383-U1543A-32H-2-A 130/130-SED</t>
  </si>
  <si>
    <t>383-U1543A-34H-2-A 69/69-SED</t>
  </si>
  <si>
    <t>Taken from dark color banded layer</t>
  </si>
  <si>
    <t>383-U1543A-34H-5-A 137/137-SED</t>
  </si>
  <si>
    <t>Taken from yellow colored layer</t>
  </si>
  <si>
    <t>383-U1543A-35H-5-A 71/71-SED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</si>
  <si>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</si>
  <si>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</si>
  <si>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</si>
  <si>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</si>
  <si>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</si>
  <si>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</si>
  <si>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</si>
  <si>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</si>
  <si>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</si>
  <si>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</si>
  <si>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</si>
  <si>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</si>
  <si>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</si>
  <si>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</si>
  <si>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</si>
  <si>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</si>
  <si>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</si>
  <si>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</si>
  <si>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</si>
  <si>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</si>
  <si>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</si>
  <si>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</si>
  <si>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</si>
  <si>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</si>
  <si>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</si>
  <si>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</si>
  <si>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</si>
  <si>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</si>
  <si>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</si>
  <si>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</si>
  <si>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</si>
  <si>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</si>
  <si>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</si>
  <si>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</si>
  <si>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</si>
  <si>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</si>
  <si>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</si>
  <si>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</si>
  <si>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</si>
  <si>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</si>
  <si>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</si>
  <si>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383-U1543A-26H-1-W 149/150-TSB-TS6</t>
  </si>
  <si>
    <t>nannofossil</t>
  </si>
  <si>
    <t>chalk</t>
  </si>
  <si>
    <t>nannofossil chalk</t>
  </si>
  <si>
    <t>VA[A58]</t>
  </si>
  <si>
    <t>Recrystalized nanno ooze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</si>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</sst>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"/>
  <sheetViews>
    <sheetView tabSelected="1" topLeftCell="AR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5" style="1" bestFit="1" customWidth="1"/>
    <col min="2" max="2" width="4.36328125" style="1" bestFit="1" customWidth="1"/>
    <col min="3" max="3" width="7.5" style="1" bestFit="1" customWidth="1"/>
    <col min="4" max="4" width="10.6328125" style="1" bestFit="1" customWidth="1"/>
    <col min="5" max="5" width="13.86328125" style="1" bestFit="1" customWidth="1"/>
    <col min="6" max="6" width="12.5" style="1" bestFit="1" customWidth="1"/>
    <col min="7" max="7" width="12.1328125" style="1" bestFit="1" customWidth="1"/>
    <col min="8" max="8" width="8.86328125" style="1" bestFit="1" customWidth="1"/>
    <col min="9" max="9" width="17.5" style="1" bestFit="1" customWidth="1"/>
    <col min="10" max="10" width="18.36328125" style="1" bestFit="1" customWidth="1"/>
    <col min="11" max="11" width="12.86328125" style="1" bestFit="1" customWidth="1"/>
    <col min="12" max="12" width="10.86328125" style="1" bestFit="1" customWidth="1"/>
    <col min="13" max="13" width="12.1328125" style="1" bestFit="1" customWidth="1"/>
    <col min="14" max="14" width="12.6328125" style="1" bestFit="1" customWidth="1"/>
    <col min="15" max="15" width="26.86328125" style="1" bestFit="1" customWidth="1"/>
    <col min="16" max="16" width="25.86328125" style="1" bestFit="1" customWidth="1"/>
    <col min="17" max="17" width="43.6328125" style="1" bestFit="1" customWidth="1"/>
    <col min="18" max="18" width="35.1328125" style="1" bestFit="1" customWidth="1"/>
    <col min="19" max="19" width="20.6328125" style="1" bestFit="1" customWidth="1"/>
    <col min="20" max="20" width="43.6328125" style="1" bestFit="1" customWidth="1"/>
    <col min="21" max="21" width="25.5" style="1" bestFit="1" customWidth="1"/>
    <col min="22" max="22" width="26" style="1" bestFit="1" customWidth="1"/>
    <col min="23" max="23" width="29.6328125" style="1" bestFit="1" customWidth="1"/>
    <col min="24" max="24" width="25.36328125" style="1" bestFit="1" customWidth="1"/>
    <col min="25" max="25" width="42.1328125" style="1" bestFit="1" customWidth="1"/>
    <col min="26" max="26" width="24.6328125" style="1" bestFit="1" customWidth="1"/>
    <col min="27" max="27" width="25.36328125" style="1" bestFit="1" customWidth="1"/>
    <col min="28" max="28" width="26" style="1" bestFit="1" customWidth="1"/>
    <col min="29" max="29" width="35.5" style="1" bestFit="1" customWidth="1"/>
    <col min="30" max="30" width="29.36328125" style="1" bestFit="1" customWidth="1"/>
    <col min="31" max="31" width="9.5" style="1" bestFit="1" customWidth="1"/>
    <col min="32" max="32" width="15.86328125" style="1" bestFit="1" customWidth="1"/>
    <col min="33" max="33" width="31.36328125" style="1" bestFit="1" customWidth="1"/>
    <col min="34" max="34" width="31.6328125" style="1" bestFit="1" customWidth="1"/>
    <col min="35" max="35" width="36.6328125" style="1" bestFit="1" customWidth="1"/>
    <col min="36" max="36" width="31.36328125" style="1" bestFit="1" customWidth="1"/>
    <col min="37" max="37" width="27.1328125" style="1" bestFit="1" customWidth="1"/>
    <col min="38" max="38" width="34.1328125" style="1" bestFit="1" customWidth="1"/>
    <col min="39" max="39" width="35.1328125" style="1" bestFit="1" customWidth="1"/>
    <col min="40" max="40" width="51.36328125" style="1" bestFit="1" customWidth="1"/>
    <col min="41" max="41" width="33.36328125" style="1" bestFit="1" customWidth="1"/>
    <col min="42" max="42" width="30.6328125" style="1" bestFit="1" customWidth="1"/>
    <col min="43" max="43" width="51.86328125" style="1" bestFit="1" customWidth="1"/>
    <col min="44" max="44" width="73.1328125" style="1" bestFit="1" customWidth="1"/>
    <col min="45" max="45" width="9.632812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160</v>
      </c>
      <c r="C1" s="1" t="s">
        <v>161</v>
      </c>
      <c r="D1" s="1" t="s">
        <v>162</v>
      </c>
      <c r="E1" s="1" t="s">
        <v>163</v>
      </c>
      <c r="F1" s="1" t="s">
        <v>1</v>
      </c>
      <c r="G1" s="1" t="s">
        <v>164</v>
      </c>
      <c r="H1" s="1" t="s">
        <v>165</v>
      </c>
      <c r="I1" s="1" t="s">
        <v>166</v>
      </c>
      <c r="J1" s="1" t="s">
        <v>2</v>
      </c>
      <c r="K1" s="1" t="s">
        <v>167</v>
      </c>
      <c r="L1" s="1" t="s">
        <v>168</v>
      </c>
      <c r="M1" s="1" t="s">
        <v>169</v>
      </c>
      <c r="N1" s="1" t="s">
        <v>170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34</v>
      </c>
      <c r="B2" s="1">
        <v>0</v>
      </c>
      <c r="C2" s="1">
        <v>0</v>
      </c>
      <c r="D2" s="1">
        <v>0.1</v>
      </c>
      <c r="E2" s="1">
        <v>0.1</v>
      </c>
      <c r="G2" s="1">
        <v>20</v>
      </c>
      <c r="H2" s="1">
        <v>80</v>
      </c>
      <c r="I2" s="1">
        <v>100</v>
      </c>
      <c r="L2" s="1">
        <v>30</v>
      </c>
      <c r="M2" s="1">
        <v>70</v>
      </c>
      <c r="N2" s="1">
        <v>100</v>
      </c>
      <c r="AG2" s="1" t="s">
        <v>35</v>
      </c>
      <c r="AH2" s="1" t="s">
        <v>36</v>
      </c>
      <c r="AS2" s="1" t="s">
        <v>37</v>
      </c>
    </row>
    <row r="3" spans="1:45" x14ac:dyDescent="0.55000000000000004">
      <c r="A3" s="1" t="s">
        <v>38</v>
      </c>
      <c r="B3" s="1">
        <v>0</v>
      </c>
      <c r="C3" s="1">
        <v>0</v>
      </c>
      <c r="D3" s="1">
        <v>1.3</v>
      </c>
      <c r="E3" s="1">
        <v>1.3</v>
      </c>
      <c r="G3" s="1">
        <v>100</v>
      </c>
      <c r="H3" s="1">
        <v>0</v>
      </c>
      <c r="I3" s="1">
        <v>100</v>
      </c>
      <c r="L3" s="1">
        <v>10</v>
      </c>
      <c r="M3" s="1">
        <v>90</v>
      </c>
      <c r="N3" s="1">
        <v>100</v>
      </c>
      <c r="AS3" s="1" t="s">
        <v>37</v>
      </c>
    </row>
    <row r="4" spans="1:45" x14ac:dyDescent="0.55000000000000004">
      <c r="A4" s="1" t="s">
        <v>39</v>
      </c>
      <c r="B4" s="1">
        <v>0</v>
      </c>
      <c r="C4" s="1">
        <v>0</v>
      </c>
      <c r="D4" s="1">
        <v>0.45</v>
      </c>
      <c r="E4" s="1">
        <v>0.45</v>
      </c>
      <c r="G4" s="1">
        <v>95</v>
      </c>
      <c r="H4" s="1">
        <v>5</v>
      </c>
      <c r="I4" s="1">
        <v>100</v>
      </c>
      <c r="K4" s="1">
        <v>5</v>
      </c>
      <c r="L4" s="1">
        <v>30</v>
      </c>
      <c r="M4" s="1">
        <v>65</v>
      </c>
      <c r="N4" s="1">
        <v>100</v>
      </c>
      <c r="P4" s="1" t="s">
        <v>40</v>
      </c>
      <c r="Q4" s="1" t="s">
        <v>41</v>
      </c>
      <c r="R4" s="1" t="s">
        <v>41</v>
      </c>
      <c r="T4" s="1" t="s">
        <v>41</v>
      </c>
      <c r="AG4" s="1" t="s">
        <v>42</v>
      </c>
      <c r="AR4" s="1" t="s">
        <v>43</v>
      </c>
      <c r="AS4" s="1" t="s">
        <v>37</v>
      </c>
    </row>
    <row r="5" spans="1:45" x14ac:dyDescent="0.55000000000000004">
      <c r="A5" s="1" t="s">
        <v>44</v>
      </c>
      <c r="B5" s="1">
        <v>0</v>
      </c>
      <c r="C5" s="1">
        <v>0</v>
      </c>
      <c r="D5" s="1">
        <v>3.24</v>
      </c>
      <c r="E5" s="1">
        <v>3.24</v>
      </c>
      <c r="G5" s="1">
        <v>100</v>
      </c>
      <c r="H5" s="1">
        <v>0</v>
      </c>
      <c r="I5" s="1">
        <v>100</v>
      </c>
      <c r="L5" s="1">
        <v>10</v>
      </c>
      <c r="M5" s="1">
        <v>90</v>
      </c>
      <c r="N5" s="1">
        <v>100</v>
      </c>
      <c r="P5" s="1" t="s">
        <v>42</v>
      </c>
      <c r="Q5" s="1" t="s">
        <v>42</v>
      </c>
      <c r="R5" s="1" t="s">
        <v>42</v>
      </c>
      <c r="AJ5" s="1" t="s">
        <v>42</v>
      </c>
      <c r="AK5" s="1" t="s">
        <v>42</v>
      </c>
      <c r="AR5" s="1" t="s">
        <v>45</v>
      </c>
      <c r="AS5" s="1" t="s">
        <v>37</v>
      </c>
    </row>
    <row r="6" spans="1:45" x14ac:dyDescent="0.55000000000000004">
      <c r="A6" s="1" t="s">
        <v>46</v>
      </c>
      <c r="B6" s="1">
        <v>0</v>
      </c>
      <c r="C6" s="1">
        <v>0</v>
      </c>
      <c r="D6" s="1">
        <v>6.57</v>
      </c>
      <c r="E6" s="1">
        <v>6.57</v>
      </c>
      <c r="G6" s="1">
        <v>10</v>
      </c>
      <c r="H6" s="1">
        <v>90</v>
      </c>
      <c r="I6" s="1">
        <v>100</v>
      </c>
      <c r="L6" s="1">
        <v>0</v>
      </c>
      <c r="M6" s="1">
        <v>100</v>
      </c>
      <c r="N6" s="1">
        <v>100</v>
      </c>
      <c r="AG6" s="1" t="s">
        <v>41</v>
      </c>
      <c r="AH6" s="1" t="s">
        <v>36</v>
      </c>
      <c r="AS6" s="1" t="s">
        <v>37</v>
      </c>
    </row>
    <row r="7" spans="1:45" x14ac:dyDescent="0.55000000000000004">
      <c r="A7" s="1" t="s">
        <v>47</v>
      </c>
      <c r="B7" s="1">
        <v>0</v>
      </c>
      <c r="C7" s="1">
        <v>0</v>
      </c>
      <c r="D7" s="1">
        <v>8.77</v>
      </c>
      <c r="E7" s="1">
        <v>8.77</v>
      </c>
      <c r="G7" s="1">
        <v>10</v>
      </c>
      <c r="H7" s="1">
        <v>90</v>
      </c>
      <c r="I7" s="1">
        <v>100</v>
      </c>
      <c r="L7" s="1">
        <v>30</v>
      </c>
      <c r="M7" s="1">
        <v>70</v>
      </c>
      <c r="N7" s="1">
        <v>100</v>
      </c>
      <c r="AG7" s="1" t="s">
        <v>40</v>
      </c>
      <c r="AH7" s="1" t="s">
        <v>36</v>
      </c>
      <c r="AJ7" s="1" t="s">
        <v>41</v>
      </c>
      <c r="AM7" s="1" t="s">
        <v>41</v>
      </c>
    </row>
    <row r="8" spans="1:45" x14ac:dyDescent="0.55000000000000004">
      <c r="A8" s="1" t="s">
        <v>48</v>
      </c>
      <c r="B8" s="1">
        <v>0</v>
      </c>
      <c r="C8" s="1">
        <v>0</v>
      </c>
      <c r="D8" s="1">
        <v>10.28</v>
      </c>
      <c r="E8" s="1">
        <v>10.28</v>
      </c>
      <c r="G8" s="1">
        <v>100</v>
      </c>
      <c r="H8" s="1">
        <v>0</v>
      </c>
      <c r="I8" s="1">
        <v>100</v>
      </c>
      <c r="L8" s="1">
        <v>5</v>
      </c>
      <c r="M8" s="1">
        <v>95</v>
      </c>
      <c r="N8" s="1">
        <v>100</v>
      </c>
      <c r="P8" s="1" t="s">
        <v>40</v>
      </c>
    </row>
    <row r="9" spans="1:45" x14ac:dyDescent="0.55000000000000004">
      <c r="A9" s="1" t="s">
        <v>49</v>
      </c>
      <c r="B9" s="1">
        <v>0</v>
      </c>
      <c r="C9" s="1">
        <v>0</v>
      </c>
      <c r="D9" s="1">
        <v>12.78</v>
      </c>
      <c r="E9" s="1">
        <v>12.78</v>
      </c>
      <c r="G9" s="1">
        <v>100</v>
      </c>
      <c r="H9" s="1">
        <v>0</v>
      </c>
      <c r="I9" s="1">
        <v>100</v>
      </c>
      <c r="L9" s="1">
        <v>5</v>
      </c>
      <c r="M9" s="1">
        <v>95</v>
      </c>
      <c r="N9" s="1">
        <v>100</v>
      </c>
      <c r="P9" s="1" t="s">
        <v>40</v>
      </c>
      <c r="Q9" s="1" t="s">
        <v>40</v>
      </c>
      <c r="AJ9" s="1" t="s">
        <v>42</v>
      </c>
      <c r="AK9" s="1" t="s">
        <v>42</v>
      </c>
    </row>
    <row r="10" spans="1:45" x14ac:dyDescent="0.55000000000000004">
      <c r="A10" s="1" t="s">
        <v>50</v>
      </c>
      <c r="B10" s="1">
        <v>0</v>
      </c>
      <c r="C10" s="1">
        <v>0</v>
      </c>
      <c r="D10" s="1">
        <v>14.08</v>
      </c>
      <c r="E10" s="1">
        <v>14.08</v>
      </c>
      <c r="G10" s="1">
        <v>70</v>
      </c>
      <c r="H10" s="1">
        <v>30</v>
      </c>
      <c r="I10" s="1">
        <v>100</v>
      </c>
      <c r="L10" s="1">
        <v>30</v>
      </c>
      <c r="M10" s="1">
        <v>70</v>
      </c>
      <c r="N10" s="1">
        <v>100</v>
      </c>
      <c r="P10" s="1" t="s">
        <v>40</v>
      </c>
      <c r="Q10" s="1" t="s">
        <v>40</v>
      </c>
      <c r="AJ10" s="1" t="s">
        <v>41</v>
      </c>
      <c r="AK10" s="1" t="s">
        <v>35</v>
      </c>
      <c r="AM10" s="1" t="s">
        <v>41</v>
      </c>
    </row>
    <row r="11" spans="1:45" x14ac:dyDescent="0.55000000000000004">
      <c r="A11" s="1" t="s">
        <v>51</v>
      </c>
      <c r="B11" s="1">
        <v>0</v>
      </c>
      <c r="C11" s="1">
        <v>0</v>
      </c>
      <c r="D11" s="1">
        <v>17.13</v>
      </c>
      <c r="E11" s="1">
        <v>17.13</v>
      </c>
      <c r="G11" s="1">
        <v>85</v>
      </c>
      <c r="H11" s="1">
        <v>15</v>
      </c>
      <c r="I11" s="1">
        <v>100</v>
      </c>
      <c r="L11" s="1">
        <v>20</v>
      </c>
      <c r="M11" s="1">
        <v>80</v>
      </c>
      <c r="N11" s="1">
        <v>100</v>
      </c>
      <c r="AI11" s="1" t="s">
        <v>41</v>
      </c>
      <c r="AJ11" s="1" t="s">
        <v>42</v>
      </c>
      <c r="AK11" s="1" t="s">
        <v>40</v>
      </c>
      <c r="AL11" s="1" t="s">
        <v>42</v>
      </c>
      <c r="AM11" s="1" t="s">
        <v>42</v>
      </c>
    </row>
    <row r="12" spans="1:45" x14ac:dyDescent="0.55000000000000004">
      <c r="A12" s="1" t="s">
        <v>52</v>
      </c>
      <c r="B12" s="1">
        <v>0</v>
      </c>
      <c r="C12" s="1">
        <v>0</v>
      </c>
      <c r="D12" s="1">
        <v>20.56</v>
      </c>
      <c r="E12" s="1">
        <v>20.56</v>
      </c>
      <c r="G12" s="1">
        <v>100</v>
      </c>
      <c r="H12" s="1">
        <v>0</v>
      </c>
      <c r="I12" s="1">
        <v>100</v>
      </c>
      <c r="L12" s="1">
        <v>10</v>
      </c>
      <c r="M12" s="1">
        <v>90</v>
      </c>
      <c r="N12" s="1">
        <v>100</v>
      </c>
      <c r="AL12" s="1" t="s">
        <v>42</v>
      </c>
      <c r="AM12" s="1" t="s">
        <v>42</v>
      </c>
    </row>
    <row r="13" spans="1:45" x14ac:dyDescent="0.55000000000000004">
      <c r="A13" s="1" t="s">
        <v>53</v>
      </c>
      <c r="B13" s="1">
        <v>0</v>
      </c>
      <c r="C13" s="1">
        <v>0</v>
      </c>
      <c r="D13" s="1">
        <v>21.66</v>
      </c>
      <c r="E13" s="1">
        <v>21.66</v>
      </c>
      <c r="G13" s="1">
        <v>0</v>
      </c>
      <c r="H13" s="1">
        <v>100</v>
      </c>
      <c r="I13" s="1">
        <v>100</v>
      </c>
      <c r="AG13" s="1" t="s">
        <v>40</v>
      </c>
      <c r="AH13" s="1" t="s">
        <v>36</v>
      </c>
      <c r="AJ13" s="1" t="s">
        <v>42</v>
      </c>
      <c r="AK13" s="1" t="s">
        <v>42</v>
      </c>
      <c r="AL13" s="1" t="s">
        <v>42</v>
      </c>
      <c r="AM13" s="1" t="s">
        <v>42</v>
      </c>
    </row>
    <row r="14" spans="1:45" x14ac:dyDescent="0.55000000000000004">
      <c r="A14" s="1" t="s">
        <v>54</v>
      </c>
      <c r="B14" s="1">
        <v>0</v>
      </c>
      <c r="C14" s="1">
        <v>0</v>
      </c>
      <c r="D14" s="1">
        <v>21.05</v>
      </c>
      <c r="E14" s="1">
        <v>21.05</v>
      </c>
      <c r="G14" s="1">
        <v>100</v>
      </c>
      <c r="H14" s="1">
        <v>0</v>
      </c>
      <c r="I14" s="1">
        <v>100</v>
      </c>
      <c r="L14" s="1">
        <v>1</v>
      </c>
      <c r="M14" s="1">
        <v>99</v>
      </c>
      <c r="N14" s="1">
        <v>100</v>
      </c>
      <c r="AK14" s="1" t="s">
        <v>42</v>
      </c>
      <c r="AM14" s="1" t="s">
        <v>42</v>
      </c>
    </row>
    <row r="15" spans="1:45" x14ac:dyDescent="0.55000000000000004">
      <c r="A15" s="1" t="s">
        <v>55</v>
      </c>
      <c r="B15" s="1">
        <v>0</v>
      </c>
      <c r="C15" s="1">
        <v>0</v>
      </c>
      <c r="D15" s="1">
        <v>22.55</v>
      </c>
      <c r="E15" s="1">
        <v>22.55</v>
      </c>
      <c r="G15" s="1">
        <v>0</v>
      </c>
      <c r="H15" s="1">
        <v>100</v>
      </c>
      <c r="I15" s="1">
        <v>100</v>
      </c>
      <c r="L15" s="1">
        <v>5</v>
      </c>
      <c r="M15" s="1">
        <v>95</v>
      </c>
      <c r="N15" s="1">
        <v>100</v>
      </c>
      <c r="AG15" s="1" t="s">
        <v>42</v>
      </c>
      <c r="AH15" s="1" t="s">
        <v>42</v>
      </c>
      <c r="AK15" s="1" t="s">
        <v>42</v>
      </c>
      <c r="AL15" s="1" t="s">
        <v>42</v>
      </c>
      <c r="AM15" s="1" t="s">
        <v>42</v>
      </c>
    </row>
    <row r="16" spans="1:45" x14ac:dyDescent="0.55000000000000004">
      <c r="A16" s="1" t="s">
        <v>56</v>
      </c>
      <c r="B16" s="1">
        <v>0</v>
      </c>
      <c r="C16" s="1">
        <v>0</v>
      </c>
      <c r="D16" s="1">
        <v>22.67</v>
      </c>
      <c r="E16" s="1">
        <v>22.67</v>
      </c>
      <c r="G16" s="1">
        <v>100</v>
      </c>
      <c r="H16" s="1">
        <v>0</v>
      </c>
      <c r="I16" s="1">
        <v>100</v>
      </c>
      <c r="L16" s="1">
        <v>5</v>
      </c>
      <c r="M16" s="1">
        <v>95</v>
      </c>
      <c r="N16" s="1">
        <v>100</v>
      </c>
      <c r="AG16" s="1" t="s">
        <v>42</v>
      </c>
      <c r="AK16" s="1" t="s">
        <v>42</v>
      </c>
      <c r="AL16" s="1" t="s">
        <v>42</v>
      </c>
      <c r="AM16" s="1" t="s">
        <v>42</v>
      </c>
    </row>
    <row r="17" spans="1:45" x14ac:dyDescent="0.55000000000000004">
      <c r="A17" s="1" t="s">
        <v>57</v>
      </c>
      <c r="B17" s="1">
        <v>0</v>
      </c>
      <c r="C17" s="1">
        <v>0</v>
      </c>
      <c r="D17" s="1">
        <v>26.4</v>
      </c>
      <c r="E17" s="1">
        <v>26.4</v>
      </c>
      <c r="G17" s="1">
        <v>10</v>
      </c>
      <c r="H17" s="1">
        <v>90</v>
      </c>
      <c r="I17" s="1">
        <v>100</v>
      </c>
      <c r="M17" s="1">
        <v>100</v>
      </c>
      <c r="N17" s="1">
        <v>100</v>
      </c>
      <c r="AG17" s="1" t="s">
        <v>42</v>
      </c>
      <c r="AH17" s="1" t="s">
        <v>41</v>
      </c>
      <c r="AI17" s="1" t="s">
        <v>40</v>
      </c>
      <c r="AJ17" s="1" t="s">
        <v>42</v>
      </c>
      <c r="AK17" s="1" t="s">
        <v>41</v>
      </c>
      <c r="AL17" s="1" t="s">
        <v>42</v>
      </c>
      <c r="AM17" s="1" t="s">
        <v>42</v>
      </c>
    </row>
    <row r="18" spans="1:45" x14ac:dyDescent="0.55000000000000004">
      <c r="A18" s="1" t="s">
        <v>58</v>
      </c>
      <c r="B18" s="1">
        <v>0</v>
      </c>
      <c r="C18" s="1">
        <v>0</v>
      </c>
      <c r="D18" s="1">
        <v>30.02</v>
      </c>
      <c r="E18" s="1">
        <v>30.02</v>
      </c>
      <c r="L18" s="1">
        <v>5</v>
      </c>
      <c r="M18" s="1">
        <v>95</v>
      </c>
      <c r="N18" s="1">
        <v>100</v>
      </c>
      <c r="P18" s="1" t="s">
        <v>40</v>
      </c>
      <c r="R18" s="1" t="s">
        <v>40</v>
      </c>
      <c r="AK18" s="1" t="s">
        <v>42</v>
      </c>
      <c r="AL18" s="1" t="s">
        <v>42</v>
      </c>
    </row>
    <row r="19" spans="1:45" x14ac:dyDescent="0.55000000000000004">
      <c r="A19" s="1" t="s">
        <v>59</v>
      </c>
      <c r="B19" s="1">
        <v>0</v>
      </c>
      <c r="C19" s="1">
        <v>0</v>
      </c>
      <c r="D19" s="1">
        <v>31.49</v>
      </c>
      <c r="E19" s="1">
        <v>31.49</v>
      </c>
      <c r="G19" s="1">
        <v>100</v>
      </c>
      <c r="I19" s="1">
        <v>100</v>
      </c>
      <c r="L19" s="1">
        <v>5</v>
      </c>
      <c r="M19" s="1">
        <v>95</v>
      </c>
      <c r="N19" s="1">
        <v>100</v>
      </c>
      <c r="P19" s="1" t="s">
        <v>40</v>
      </c>
      <c r="R19" s="1" t="s">
        <v>40</v>
      </c>
    </row>
    <row r="20" spans="1:45" x14ac:dyDescent="0.55000000000000004">
      <c r="A20" s="1" t="s">
        <v>60</v>
      </c>
      <c r="B20" s="1">
        <v>0</v>
      </c>
      <c r="C20" s="1">
        <v>0</v>
      </c>
      <c r="D20" s="1">
        <v>31.03</v>
      </c>
      <c r="E20" s="1">
        <v>31.03</v>
      </c>
      <c r="G20" s="1">
        <v>20</v>
      </c>
      <c r="H20" s="1">
        <v>80</v>
      </c>
      <c r="I20" s="1">
        <v>100</v>
      </c>
      <c r="M20" s="1">
        <v>100</v>
      </c>
      <c r="N20" s="1">
        <v>100</v>
      </c>
      <c r="AH20" s="1" t="s">
        <v>36</v>
      </c>
      <c r="AI20" s="1" t="s">
        <v>40</v>
      </c>
      <c r="AJ20" s="1" t="s">
        <v>42</v>
      </c>
      <c r="AM20" s="1" t="s">
        <v>42</v>
      </c>
    </row>
    <row r="21" spans="1:45" x14ac:dyDescent="0.55000000000000004">
      <c r="A21" s="1" t="s">
        <v>61</v>
      </c>
      <c r="B21" s="1">
        <v>0</v>
      </c>
      <c r="C21" s="1">
        <v>0</v>
      </c>
      <c r="D21" s="1">
        <v>36.21</v>
      </c>
      <c r="E21" s="1">
        <v>36.21</v>
      </c>
      <c r="AG21" s="1" t="s">
        <v>40</v>
      </c>
      <c r="AH21" s="1" t="s">
        <v>36</v>
      </c>
      <c r="AJ21" s="1" t="s">
        <v>42</v>
      </c>
      <c r="AK21" s="1" t="s">
        <v>42</v>
      </c>
      <c r="AL21" s="1" t="s">
        <v>42</v>
      </c>
      <c r="AM21" s="1" t="s">
        <v>42</v>
      </c>
    </row>
    <row r="22" spans="1:45" x14ac:dyDescent="0.55000000000000004">
      <c r="A22" s="1" t="s">
        <v>62</v>
      </c>
      <c r="B22" s="1">
        <v>0</v>
      </c>
      <c r="C22" s="1">
        <v>0</v>
      </c>
      <c r="D22" s="1">
        <v>38.020000000000003</v>
      </c>
      <c r="E22" s="1">
        <v>38.020000000000003</v>
      </c>
      <c r="G22" s="1">
        <v>60</v>
      </c>
      <c r="H22" s="1">
        <v>40</v>
      </c>
      <c r="I22" s="1">
        <v>100</v>
      </c>
      <c r="L22" s="1">
        <v>0</v>
      </c>
      <c r="M22" s="1">
        <v>100</v>
      </c>
      <c r="N22" s="1">
        <v>100</v>
      </c>
      <c r="AJ22" s="1" t="s">
        <v>42</v>
      </c>
      <c r="AK22" s="1" t="s">
        <v>35</v>
      </c>
      <c r="AL22" s="1" t="s">
        <v>42</v>
      </c>
      <c r="AM22" s="1" t="s">
        <v>42</v>
      </c>
    </row>
    <row r="23" spans="1:45" x14ac:dyDescent="0.55000000000000004">
      <c r="A23" s="1" t="s">
        <v>63</v>
      </c>
      <c r="B23" s="1">
        <v>0</v>
      </c>
      <c r="C23" s="1">
        <v>0</v>
      </c>
      <c r="D23" s="1">
        <v>41.95</v>
      </c>
      <c r="E23" s="1">
        <v>41.95</v>
      </c>
      <c r="G23" s="1">
        <v>10</v>
      </c>
      <c r="H23" s="1">
        <v>90</v>
      </c>
      <c r="I23" s="1">
        <v>100</v>
      </c>
      <c r="L23" s="1">
        <v>0</v>
      </c>
      <c r="M23" s="1">
        <v>100</v>
      </c>
      <c r="N23" s="1">
        <v>100</v>
      </c>
      <c r="R23" s="1" t="s">
        <v>40</v>
      </c>
      <c r="AK23" s="1" t="s">
        <v>41</v>
      </c>
      <c r="AL23" s="1" t="s">
        <v>42</v>
      </c>
      <c r="AM23" s="1" t="s">
        <v>41</v>
      </c>
    </row>
    <row r="24" spans="1:45" x14ac:dyDescent="0.55000000000000004">
      <c r="A24" s="1" t="s">
        <v>64</v>
      </c>
      <c r="B24" s="1">
        <v>0</v>
      </c>
      <c r="C24" s="1">
        <v>0</v>
      </c>
      <c r="D24" s="1">
        <v>44.68</v>
      </c>
      <c r="E24" s="1">
        <v>44.68</v>
      </c>
      <c r="G24" s="1">
        <v>90</v>
      </c>
      <c r="H24" s="1">
        <v>10</v>
      </c>
      <c r="I24" s="1">
        <v>100</v>
      </c>
      <c r="L24" s="1">
        <v>5</v>
      </c>
      <c r="M24" s="1">
        <v>95</v>
      </c>
      <c r="N24" s="1">
        <v>100</v>
      </c>
      <c r="AJ24" s="1" t="s">
        <v>42</v>
      </c>
      <c r="AK24" s="1" t="s">
        <v>41</v>
      </c>
      <c r="AL24" s="1" t="s">
        <v>42</v>
      </c>
      <c r="AM24" s="1" t="s">
        <v>41</v>
      </c>
    </row>
    <row r="25" spans="1:45" x14ac:dyDescent="0.55000000000000004">
      <c r="A25" s="1" t="s">
        <v>65</v>
      </c>
      <c r="B25" s="1">
        <v>0</v>
      </c>
      <c r="C25" s="1">
        <v>0</v>
      </c>
      <c r="D25" s="1">
        <v>55</v>
      </c>
      <c r="E25" s="1">
        <v>55</v>
      </c>
      <c r="G25" s="1">
        <v>90</v>
      </c>
      <c r="H25" s="1">
        <v>10</v>
      </c>
      <c r="I25" s="1">
        <v>100</v>
      </c>
      <c r="L25" s="1">
        <v>5</v>
      </c>
      <c r="M25" s="1">
        <v>95</v>
      </c>
      <c r="N25" s="1">
        <v>100</v>
      </c>
      <c r="P25" s="1" t="s">
        <v>41</v>
      </c>
      <c r="Q25" s="1" t="s">
        <v>41</v>
      </c>
      <c r="Y25" s="1" t="s">
        <v>42</v>
      </c>
      <c r="AE25" s="1" t="s">
        <v>42</v>
      </c>
      <c r="AS25" s="1" t="s">
        <v>37</v>
      </c>
    </row>
    <row r="26" spans="1:45" x14ac:dyDescent="0.55000000000000004">
      <c r="A26" s="1" t="s">
        <v>66</v>
      </c>
      <c r="B26" s="1">
        <v>0</v>
      </c>
      <c r="C26" s="1">
        <v>0</v>
      </c>
      <c r="D26" s="1">
        <v>61.48</v>
      </c>
      <c r="E26" s="1">
        <v>61.48</v>
      </c>
      <c r="G26" s="1">
        <v>20</v>
      </c>
      <c r="H26" s="1">
        <v>80</v>
      </c>
      <c r="I26" s="1">
        <v>100</v>
      </c>
      <c r="L26" s="1">
        <v>10</v>
      </c>
      <c r="M26" s="1">
        <v>90</v>
      </c>
      <c r="N26" s="1">
        <v>100</v>
      </c>
      <c r="P26" s="1" t="s">
        <v>42</v>
      </c>
      <c r="Q26" s="1" t="s">
        <v>42</v>
      </c>
      <c r="AG26" s="1" t="s">
        <v>41</v>
      </c>
      <c r="AH26" s="1" t="s">
        <v>42</v>
      </c>
      <c r="AI26" s="1" t="s">
        <v>36</v>
      </c>
      <c r="AK26" s="1" t="s">
        <v>40</v>
      </c>
      <c r="AR26" s="1" t="s">
        <v>67</v>
      </c>
      <c r="AS26" s="1" t="s">
        <v>37</v>
      </c>
    </row>
    <row r="27" spans="1:45" x14ac:dyDescent="0.55000000000000004">
      <c r="A27" s="1" t="s">
        <v>68</v>
      </c>
      <c r="B27" s="1">
        <v>0</v>
      </c>
      <c r="C27" s="1">
        <v>0</v>
      </c>
      <c r="D27" s="1">
        <v>62.34</v>
      </c>
      <c r="E27" s="1">
        <v>62.34</v>
      </c>
      <c r="G27" s="1">
        <v>70</v>
      </c>
      <c r="H27" s="1">
        <v>30</v>
      </c>
      <c r="I27" s="1">
        <v>100</v>
      </c>
      <c r="L27" s="1">
        <v>30</v>
      </c>
      <c r="M27" s="1">
        <v>70</v>
      </c>
      <c r="N27" s="1">
        <v>100</v>
      </c>
      <c r="P27" s="1" t="s">
        <v>41</v>
      </c>
      <c r="Q27" s="1" t="s">
        <v>41</v>
      </c>
      <c r="Y27" s="1" t="s">
        <v>41</v>
      </c>
      <c r="AK27" s="1" t="s">
        <v>40</v>
      </c>
      <c r="AL27" s="1" t="s">
        <v>42</v>
      </c>
      <c r="AM27" s="1" t="s">
        <v>42</v>
      </c>
      <c r="AS27" s="1" t="s">
        <v>37</v>
      </c>
    </row>
    <row r="28" spans="1:45" x14ac:dyDescent="0.55000000000000004">
      <c r="A28" s="1" t="s">
        <v>69</v>
      </c>
      <c r="B28" s="1">
        <v>0</v>
      </c>
      <c r="C28" s="1">
        <v>0</v>
      </c>
      <c r="D28" s="1">
        <v>68.5</v>
      </c>
      <c r="E28" s="1">
        <v>68.5</v>
      </c>
      <c r="G28" s="1">
        <v>70</v>
      </c>
      <c r="H28" s="1">
        <v>30</v>
      </c>
      <c r="I28" s="1">
        <v>100</v>
      </c>
      <c r="L28" s="1">
        <v>20</v>
      </c>
      <c r="M28" s="1">
        <v>80</v>
      </c>
      <c r="N28" s="1">
        <v>100</v>
      </c>
      <c r="P28" s="1" t="s">
        <v>40</v>
      </c>
      <c r="Q28" s="1" t="s">
        <v>41</v>
      </c>
      <c r="Y28" s="1" t="s">
        <v>41</v>
      </c>
      <c r="AE28" s="1" t="s">
        <v>42</v>
      </c>
      <c r="AK28" s="1" t="s">
        <v>40</v>
      </c>
      <c r="AL28" s="1" t="s">
        <v>42</v>
      </c>
      <c r="AM28" s="1" t="s">
        <v>42</v>
      </c>
      <c r="AR28" s="1" t="s">
        <v>70</v>
      </c>
      <c r="AS28" s="1" t="s">
        <v>37</v>
      </c>
    </row>
    <row r="29" spans="1:45" x14ac:dyDescent="0.55000000000000004">
      <c r="A29" s="1" t="s">
        <v>71</v>
      </c>
      <c r="B29" s="1">
        <v>0</v>
      </c>
      <c r="C29" s="1">
        <v>0</v>
      </c>
      <c r="D29" s="1">
        <v>77.77</v>
      </c>
      <c r="E29" s="1">
        <v>77.77</v>
      </c>
      <c r="G29" s="1">
        <v>95</v>
      </c>
      <c r="H29" s="1">
        <v>5</v>
      </c>
      <c r="I29" s="1">
        <v>100</v>
      </c>
      <c r="L29" s="1">
        <v>20</v>
      </c>
      <c r="M29" s="1">
        <v>80</v>
      </c>
      <c r="N29" s="1">
        <v>100</v>
      </c>
      <c r="P29" s="1" t="s">
        <v>41</v>
      </c>
      <c r="Q29" s="1" t="s">
        <v>41</v>
      </c>
      <c r="Y29" s="1" t="s">
        <v>41</v>
      </c>
      <c r="AN29" s="1" t="s">
        <v>42</v>
      </c>
      <c r="AR29" s="1" t="s">
        <v>72</v>
      </c>
      <c r="AS29" s="1" t="s">
        <v>37</v>
      </c>
    </row>
    <row r="30" spans="1:45" x14ac:dyDescent="0.55000000000000004">
      <c r="A30" s="1" t="s">
        <v>73</v>
      </c>
      <c r="B30" s="1">
        <v>0</v>
      </c>
      <c r="C30" s="1">
        <v>0</v>
      </c>
      <c r="D30" s="1">
        <v>90.12</v>
      </c>
      <c r="E30" s="1">
        <v>90.12</v>
      </c>
      <c r="G30" s="1">
        <v>90</v>
      </c>
      <c r="H30" s="1">
        <v>10</v>
      </c>
      <c r="I30" s="1">
        <v>100</v>
      </c>
      <c r="L30" s="1">
        <v>20</v>
      </c>
      <c r="M30" s="1">
        <v>80</v>
      </c>
      <c r="N30" s="1">
        <v>100</v>
      </c>
      <c r="P30" s="1" t="s">
        <v>41</v>
      </c>
      <c r="Q30" s="1" t="s">
        <v>41</v>
      </c>
      <c r="Y30" s="1" t="s">
        <v>41</v>
      </c>
      <c r="AK30" s="1" t="s">
        <v>41</v>
      </c>
      <c r="AS30" s="1" t="s">
        <v>37</v>
      </c>
    </row>
    <row r="31" spans="1:45" x14ac:dyDescent="0.55000000000000004">
      <c r="A31" s="1" t="s">
        <v>74</v>
      </c>
      <c r="B31" s="1">
        <v>0</v>
      </c>
      <c r="C31" s="1">
        <v>0</v>
      </c>
      <c r="D31" s="1">
        <v>96.98</v>
      </c>
      <c r="E31" s="1">
        <v>96.98</v>
      </c>
      <c r="G31" s="1">
        <v>100</v>
      </c>
      <c r="H31" s="1">
        <v>0</v>
      </c>
      <c r="I31" s="1">
        <v>100</v>
      </c>
      <c r="L31" s="1">
        <v>80</v>
      </c>
      <c r="M31" s="1">
        <v>20</v>
      </c>
      <c r="N31" s="1">
        <v>100</v>
      </c>
      <c r="P31" s="1" t="s">
        <v>36</v>
      </c>
      <c r="Q31" s="1" t="s">
        <v>35</v>
      </c>
      <c r="Y31" s="1" t="s">
        <v>41</v>
      </c>
      <c r="AR31" s="1" t="s">
        <v>75</v>
      </c>
      <c r="AS31" s="1" t="s">
        <v>37</v>
      </c>
    </row>
    <row r="32" spans="1:45" x14ac:dyDescent="0.55000000000000004">
      <c r="A32" s="1" t="s">
        <v>76</v>
      </c>
      <c r="B32" s="1">
        <v>0</v>
      </c>
      <c r="C32" s="1">
        <v>0</v>
      </c>
      <c r="D32" s="1">
        <v>109.94</v>
      </c>
      <c r="E32" s="1">
        <v>109.94</v>
      </c>
      <c r="G32" s="1">
        <v>30</v>
      </c>
      <c r="H32" s="1">
        <v>70</v>
      </c>
      <c r="I32" s="1">
        <v>100</v>
      </c>
      <c r="L32" s="1">
        <v>10</v>
      </c>
      <c r="M32" s="1">
        <v>90</v>
      </c>
      <c r="N32" s="1">
        <v>100</v>
      </c>
      <c r="P32" s="1" t="s">
        <v>42</v>
      </c>
      <c r="AI32" s="1" t="s">
        <v>41</v>
      </c>
      <c r="AK32" s="1" t="s">
        <v>36</v>
      </c>
      <c r="AL32" s="1" t="s">
        <v>42</v>
      </c>
      <c r="AM32" s="1" t="s">
        <v>42</v>
      </c>
      <c r="AR32" s="1" t="s">
        <v>77</v>
      </c>
      <c r="AS32" s="1" t="s">
        <v>37</v>
      </c>
    </row>
    <row r="33" spans="1:45" x14ac:dyDescent="0.55000000000000004">
      <c r="A33" s="1" t="s">
        <v>78</v>
      </c>
      <c r="B33" s="1">
        <v>0</v>
      </c>
      <c r="C33" s="1">
        <v>0</v>
      </c>
      <c r="D33" s="1">
        <v>112.62</v>
      </c>
      <c r="E33" s="1">
        <v>112.62</v>
      </c>
      <c r="G33" s="1">
        <v>100</v>
      </c>
      <c r="H33" s="1">
        <v>0</v>
      </c>
      <c r="I33" s="1">
        <v>100</v>
      </c>
      <c r="L33" s="1">
        <v>10</v>
      </c>
      <c r="M33" s="1">
        <v>90</v>
      </c>
      <c r="N33" s="1">
        <v>100</v>
      </c>
      <c r="R33" s="1" t="s">
        <v>40</v>
      </c>
      <c r="AJ33" s="1" t="s">
        <v>42</v>
      </c>
      <c r="AL33" s="1" t="s">
        <v>42</v>
      </c>
      <c r="AM33" s="1" t="s">
        <v>42</v>
      </c>
    </row>
    <row r="34" spans="1:45" x14ac:dyDescent="0.55000000000000004">
      <c r="A34" s="1" t="s">
        <v>79</v>
      </c>
      <c r="B34" s="1">
        <v>0</v>
      </c>
      <c r="C34" s="1">
        <v>0</v>
      </c>
      <c r="D34" s="1">
        <v>113.99</v>
      </c>
      <c r="E34" s="1">
        <v>113.99</v>
      </c>
      <c r="G34" s="1">
        <v>10</v>
      </c>
      <c r="H34" s="1">
        <v>90</v>
      </c>
      <c r="I34" s="1">
        <v>100</v>
      </c>
      <c r="L34" s="1">
        <v>100</v>
      </c>
      <c r="N34" s="1">
        <v>100</v>
      </c>
      <c r="AI34" s="1" t="s">
        <v>36</v>
      </c>
      <c r="AJ34" s="1" t="s">
        <v>40</v>
      </c>
      <c r="AK34" s="1" t="s">
        <v>42</v>
      </c>
      <c r="AL34" s="1" t="s">
        <v>40</v>
      </c>
    </row>
    <row r="35" spans="1:45" x14ac:dyDescent="0.55000000000000004">
      <c r="A35" s="1" t="s">
        <v>80</v>
      </c>
      <c r="B35" s="1">
        <v>0</v>
      </c>
      <c r="C35" s="1">
        <v>0</v>
      </c>
      <c r="D35" s="1">
        <v>117.01</v>
      </c>
      <c r="E35" s="1">
        <v>117.01</v>
      </c>
      <c r="G35" s="1">
        <v>10</v>
      </c>
      <c r="H35" s="1">
        <v>90</v>
      </c>
      <c r="I35" s="1">
        <v>100</v>
      </c>
      <c r="L35" s="1">
        <v>0</v>
      </c>
      <c r="M35" s="1">
        <v>100</v>
      </c>
      <c r="N35" s="1">
        <v>100</v>
      </c>
      <c r="P35" s="1" t="s">
        <v>40</v>
      </c>
      <c r="R35" s="1" t="s">
        <v>40</v>
      </c>
      <c r="AH35" s="1" t="s">
        <v>36</v>
      </c>
      <c r="AI35" s="1" t="s">
        <v>40</v>
      </c>
      <c r="AJ35" s="1" t="s">
        <v>42</v>
      </c>
      <c r="AK35" s="1" t="s">
        <v>35</v>
      </c>
      <c r="AM35" s="1" t="s">
        <v>42</v>
      </c>
    </row>
    <row r="36" spans="1:45" x14ac:dyDescent="0.55000000000000004">
      <c r="A36" s="1" t="s">
        <v>81</v>
      </c>
      <c r="B36" s="1">
        <v>0</v>
      </c>
      <c r="C36" s="1">
        <v>0</v>
      </c>
      <c r="D36" s="1">
        <v>122.46</v>
      </c>
      <c r="E36" s="1">
        <v>122.46</v>
      </c>
      <c r="G36" s="1">
        <v>25</v>
      </c>
      <c r="H36" s="1">
        <v>75</v>
      </c>
      <c r="I36" s="1">
        <v>100</v>
      </c>
      <c r="L36" s="1">
        <v>0</v>
      </c>
      <c r="M36" s="1">
        <v>100</v>
      </c>
      <c r="N36" s="1">
        <v>100</v>
      </c>
      <c r="AJ36" s="1" t="s">
        <v>41</v>
      </c>
      <c r="AK36" s="1" t="s">
        <v>36</v>
      </c>
    </row>
    <row r="37" spans="1:45" x14ac:dyDescent="0.55000000000000004">
      <c r="A37" s="1" t="s">
        <v>82</v>
      </c>
      <c r="B37" s="1">
        <v>0</v>
      </c>
      <c r="C37" s="1">
        <v>0</v>
      </c>
      <c r="D37" s="1">
        <v>128.63999999999999</v>
      </c>
      <c r="E37" s="1">
        <v>128.63999999999999</v>
      </c>
      <c r="G37" s="1">
        <v>75</v>
      </c>
      <c r="H37" s="1">
        <v>25</v>
      </c>
      <c r="I37" s="1">
        <v>100</v>
      </c>
      <c r="L37" s="1">
        <v>10</v>
      </c>
      <c r="M37" s="1">
        <v>90</v>
      </c>
      <c r="N37" s="1">
        <v>100</v>
      </c>
      <c r="AK37" s="1" t="s">
        <v>35</v>
      </c>
    </row>
    <row r="38" spans="1:45" x14ac:dyDescent="0.55000000000000004">
      <c r="A38" s="1" t="s">
        <v>83</v>
      </c>
      <c r="B38" s="1">
        <v>0</v>
      </c>
      <c r="C38" s="1">
        <v>0</v>
      </c>
      <c r="D38" s="1">
        <v>135.63999999999999</v>
      </c>
      <c r="E38" s="1">
        <v>135.63999999999999</v>
      </c>
      <c r="G38" s="1">
        <v>20</v>
      </c>
      <c r="H38" s="1">
        <v>80</v>
      </c>
      <c r="I38" s="1">
        <v>100</v>
      </c>
      <c r="L38" s="1">
        <v>50</v>
      </c>
      <c r="M38" s="1">
        <v>50</v>
      </c>
      <c r="N38" s="1">
        <v>100</v>
      </c>
      <c r="P38" s="1" t="s">
        <v>40</v>
      </c>
      <c r="R38" s="1" t="s">
        <v>40</v>
      </c>
      <c r="AJ38" s="1" t="s">
        <v>42</v>
      </c>
      <c r="AK38" s="1" t="s">
        <v>36</v>
      </c>
      <c r="AL38" s="1" t="s">
        <v>42</v>
      </c>
      <c r="AM38" s="1" t="s">
        <v>42</v>
      </c>
    </row>
    <row r="39" spans="1:45" x14ac:dyDescent="0.55000000000000004">
      <c r="A39" s="1" t="s">
        <v>84</v>
      </c>
      <c r="B39" s="1">
        <v>0</v>
      </c>
      <c r="C39" s="1">
        <v>0</v>
      </c>
      <c r="D39" s="1">
        <v>138.12</v>
      </c>
      <c r="E39" s="1">
        <v>138.12</v>
      </c>
      <c r="G39" s="1">
        <v>90</v>
      </c>
      <c r="H39" s="1">
        <v>10</v>
      </c>
      <c r="I39" s="1">
        <v>100</v>
      </c>
      <c r="L39" s="1">
        <v>10</v>
      </c>
      <c r="M39" s="1">
        <v>90</v>
      </c>
      <c r="N39" s="1">
        <v>100</v>
      </c>
      <c r="AK39" s="1" t="s">
        <v>41</v>
      </c>
    </row>
    <row r="40" spans="1:45" x14ac:dyDescent="0.55000000000000004">
      <c r="A40" s="1" t="s">
        <v>85</v>
      </c>
      <c r="B40" s="1">
        <v>0</v>
      </c>
      <c r="C40" s="1">
        <v>0</v>
      </c>
      <c r="D40" s="1">
        <v>148.36000000000001</v>
      </c>
      <c r="E40" s="1">
        <v>148.36000000000001</v>
      </c>
      <c r="G40" s="1">
        <v>20</v>
      </c>
      <c r="H40" s="1">
        <v>80</v>
      </c>
      <c r="I40" s="1">
        <v>100</v>
      </c>
      <c r="L40" s="1">
        <v>50</v>
      </c>
      <c r="M40" s="1">
        <v>50</v>
      </c>
      <c r="N40" s="1">
        <v>100</v>
      </c>
      <c r="AK40" s="1" t="s">
        <v>36</v>
      </c>
    </row>
    <row r="41" spans="1:45" x14ac:dyDescent="0.55000000000000004">
      <c r="A41" s="1" t="s">
        <v>86</v>
      </c>
      <c r="B41" s="1">
        <v>0</v>
      </c>
      <c r="C41" s="1">
        <v>0</v>
      </c>
      <c r="D41" s="1">
        <v>162.69</v>
      </c>
      <c r="E41" s="1">
        <v>162.69</v>
      </c>
      <c r="G41" s="1">
        <v>10</v>
      </c>
      <c r="H41" s="1">
        <v>90</v>
      </c>
      <c r="I41" s="1">
        <v>100</v>
      </c>
      <c r="L41" s="1">
        <v>10</v>
      </c>
      <c r="M41" s="1">
        <v>90</v>
      </c>
      <c r="N41" s="1">
        <v>100</v>
      </c>
      <c r="AK41" s="1" t="s">
        <v>40</v>
      </c>
      <c r="AL41" s="1" t="s">
        <v>42</v>
      </c>
    </row>
    <row r="42" spans="1:45" x14ac:dyDescent="0.55000000000000004">
      <c r="A42" s="1" t="s">
        <v>87</v>
      </c>
      <c r="B42" s="1">
        <v>0</v>
      </c>
      <c r="C42" s="1">
        <v>0</v>
      </c>
      <c r="D42" s="1">
        <v>167.63</v>
      </c>
      <c r="E42" s="1">
        <v>167.63</v>
      </c>
      <c r="H42" s="1">
        <v>100</v>
      </c>
      <c r="I42" s="1">
        <v>100</v>
      </c>
      <c r="AH42" s="1" t="s">
        <v>36</v>
      </c>
      <c r="AI42" s="1" t="s">
        <v>40</v>
      </c>
      <c r="AK42" s="1" t="s">
        <v>35</v>
      </c>
    </row>
    <row r="43" spans="1:45" x14ac:dyDescent="0.55000000000000004">
      <c r="A43" s="1" t="s">
        <v>88</v>
      </c>
      <c r="B43" s="1">
        <v>0</v>
      </c>
      <c r="C43" s="1">
        <v>0</v>
      </c>
      <c r="D43" s="1">
        <v>180.26</v>
      </c>
      <c r="E43" s="1">
        <v>180.26</v>
      </c>
      <c r="G43" s="1">
        <v>25</v>
      </c>
      <c r="H43" s="1">
        <v>75</v>
      </c>
      <c r="I43" s="1">
        <v>100</v>
      </c>
      <c r="L43" s="1">
        <v>20</v>
      </c>
      <c r="M43" s="1">
        <v>80</v>
      </c>
      <c r="N43" s="1">
        <v>100</v>
      </c>
      <c r="P43" s="1" t="s">
        <v>41</v>
      </c>
      <c r="AH43" s="1" t="s">
        <v>36</v>
      </c>
      <c r="AI43" s="1" t="s">
        <v>41</v>
      </c>
      <c r="AJ43" s="1" t="s">
        <v>41</v>
      </c>
      <c r="AK43" s="1" t="s">
        <v>40</v>
      </c>
      <c r="AL43" s="1" t="s">
        <v>42</v>
      </c>
      <c r="AM43" s="1" t="s">
        <v>42</v>
      </c>
      <c r="AS43" s="1" t="s">
        <v>37</v>
      </c>
    </row>
    <row r="44" spans="1:45" x14ac:dyDescent="0.55000000000000004">
      <c r="A44" s="1" t="s">
        <v>89</v>
      </c>
      <c r="B44" s="1">
        <v>0</v>
      </c>
      <c r="C44" s="1">
        <v>0</v>
      </c>
      <c r="D44" s="1">
        <v>184.77</v>
      </c>
      <c r="E44" s="1">
        <v>184.77</v>
      </c>
      <c r="G44" s="1">
        <v>90</v>
      </c>
      <c r="H44" s="1">
        <v>10</v>
      </c>
      <c r="I44" s="1">
        <v>100</v>
      </c>
      <c r="L44" s="1">
        <v>15</v>
      </c>
      <c r="M44" s="1">
        <v>85</v>
      </c>
      <c r="N44" s="1">
        <v>100</v>
      </c>
      <c r="P44" s="1" t="s">
        <v>41</v>
      </c>
      <c r="Y44" s="1" t="s">
        <v>41</v>
      </c>
      <c r="AJ44" s="1" t="s">
        <v>42</v>
      </c>
      <c r="AK44" s="1" t="s">
        <v>42</v>
      </c>
      <c r="AL44" s="1" t="s">
        <v>41</v>
      </c>
      <c r="AM44" s="1" t="s">
        <v>42</v>
      </c>
      <c r="AS44" s="1" t="s">
        <v>37</v>
      </c>
    </row>
    <row r="45" spans="1:45" x14ac:dyDescent="0.55000000000000004">
      <c r="A45" s="1" t="s">
        <v>90</v>
      </c>
      <c r="B45" s="1">
        <v>0</v>
      </c>
      <c r="C45" s="1">
        <v>0</v>
      </c>
      <c r="D45" s="1">
        <v>193.89</v>
      </c>
      <c r="E45" s="1">
        <v>193.89</v>
      </c>
      <c r="G45" s="1">
        <v>10</v>
      </c>
      <c r="H45" s="1">
        <v>90</v>
      </c>
      <c r="I45" s="1">
        <v>100</v>
      </c>
      <c r="L45" s="1">
        <v>10</v>
      </c>
      <c r="M45" s="1">
        <v>90</v>
      </c>
      <c r="N45" s="1">
        <v>100</v>
      </c>
      <c r="AH45" s="1" t="s">
        <v>41</v>
      </c>
      <c r="AI45" s="1" t="s">
        <v>36</v>
      </c>
      <c r="AJ45" s="1" t="s">
        <v>41</v>
      </c>
      <c r="AK45" s="1" t="s">
        <v>40</v>
      </c>
      <c r="AL45" s="1" t="s">
        <v>91</v>
      </c>
      <c r="AM45" s="1" t="s">
        <v>91</v>
      </c>
      <c r="AS45" s="1" t="s">
        <v>37</v>
      </c>
    </row>
    <row r="46" spans="1:45" x14ac:dyDescent="0.55000000000000004">
      <c r="A46" s="1" t="s">
        <v>92</v>
      </c>
      <c r="B46" s="1">
        <v>0</v>
      </c>
      <c r="C46" s="1">
        <v>0</v>
      </c>
      <c r="D46" s="1">
        <v>197.18</v>
      </c>
      <c r="E46" s="1">
        <v>197.18</v>
      </c>
      <c r="G46" s="1">
        <v>30</v>
      </c>
      <c r="H46" s="1">
        <v>70</v>
      </c>
      <c r="I46" s="1">
        <v>100</v>
      </c>
      <c r="L46" s="1">
        <v>20</v>
      </c>
      <c r="M46" s="1">
        <v>80</v>
      </c>
      <c r="N46" s="1">
        <v>100</v>
      </c>
      <c r="P46" s="1" t="s">
        <v>41</v>
      </c>
      <c r="Q46" s="1" t="s">
        <v>41</v>
      </c>
      <c r="AI46" s="1" t="s">
        <v>36</v>
      </c>
      <c r="AJ46" s="1" t="s">
        <v>41</v>
      </c>
      <c r="AL46" s="1" t="s">
        <v>40</v>
      </c>
      <c r="AS46" s="1" t="s">
        <v>37</v>
      </c>
    </row>
    <row r="47" spans="1:45" x14ac:dyDescent="0.55000000000000004">
      <c r="A47" s="1" t="s">
        <v>93</v>
      </c>
      <c r="B47" s="1">
        <v>0</v>
      </c>
      <c r="C47" s="1">
        <v>0</v>
      </c>
      <c r="D47" s="1">
        <v>197.28</v>
      </c>
      <c r="E47" s="1">
        <v>197.28</v>
      </c>
      <c r="G47" s="1">
        <v>70</v>
      </c>
      <c r="H47" s="1">
        <v>30</v>
      </c>
      <c r="I47" s="1">
        <v>100</v>
      </c>
      <c r="L47" s="1">
        <v>10</v>
      </c>
      <c r="M47" s="1">
        <v>90</v>
      </c>
      <c r="N47" s="1">
        <v>100</v>
      </c>
      <c r="P47" s="1" t="s">
        <v>41</v>
      </c>
      <c r="Q47" s="1" t="s">
        <v>41</v>
      </c>
      <c r="AJ47" s="1" t="s">
        <v>41</v>
      </c>
      <c r="AK47" s="1" t="s">
        <v>40</v>
      </c>
      <c r="AL47" s="1" t="s">
        <v>41</v>
      </c>
      <c r="AM47" s="1" t="s">
        <v>91</v>
      </c>
      <c r="AS47" s="1" t="s">
        <v>37</v>
      </c>
    </row>
    <row r="48" spans="1:45" x14ac:dyDescent="0.55000000000000004">
      <c r="A48" s="1" t="s">
        <v>94</v>
      </c>
      <c r="B48" s="1">
        <v>0</v>
      </c>
      <c r="C48" s="1">
        <v>0</v>
      </c>
      <c r="D48" s="1">
        <v>209.06</v>
      </c>
      <c r="E48" s="1">
        <v>209.06</v>
      </c>
      <c r="G48" s="1">
        <v>5</v>
      </c>
      <c r="H48" s="1">
        <v>95</v>
      </c>
      <c r="I48" s="1">
        <v>100</v>
      </c>
      <c r="L48" s="1">
        <v>50</v>
      </c>
      <c r="M48" s="1">
        <v>50</v>
      </c>
      <c r="N48" s="1">
        <v>100</v>
      </c>
      <c r="P48" s="1" t="s">
        <v>42</v>
      </c>
      <c r="Q48" s="1" t="s">
        <v>42</v>
      </c>
      <c r="AJ48" s="1" t="s">
        <v>41</v>
      </c>
      <c r="AK48" s="1" t="s">
        <v>36</v>
      </c>
      <c r="AL48" s="1" t="s">
        <v>42</v>
      </c>
      <c r="AR48" s="1" t="s">
        <v>95</v>
      </c>
      <c r="AS48" s="1" t="s">
        <v>96</v>
      </c>
    </row>
    <row r="49" spans="1:45" x14ac:dyDescent="0.55000000000000004">
      <c r="A49" s="1" t="s">
        <v>97</v>
      </c>
      <c r="B49" s="1">
        <v>0</v>
      </c>
      <c r="C49" s="1">
        <v>0</v>
      </c>
      <c r="D49" s="1">
        <v>219.93</v>
      </c>
      <c r="E49" s="1">
        <v>219.93</v>
      </c>
      <c r="G49" s="1">
        <v>0</v>
      </c>
      <c r="H49" s="1">
        <v>100</v>
      </c>
      <c r="I49" s="1">
        <v>100</v>
      </c>
      <c r="AH49" s="1" t="s">
        <v>36</v>
      </c>
      <c r="AI49" s="1" t="s">
        <v>35</v>
      </c>
      <c r="AJ49" s="1" t="s">
        <v>42</v>
      </c>
      <c r="AK49" s="1" t="s">
        <v>35</v>
      </c>
    </row>
    <row r="50" spans="1:45" x14ac:dyDescent="0.55000000000000004">
      <c r="A50" s="1" t="s">
        <v>98</v>
      </c>
      <c r="B50" s="1">
        <v>0</v>
      </c>
      <c r="C50" s="1">
        <v>0</v>
      </c>
      <c r="D50" s="1">
        <v>233.62</v>
      </c>
      <c r="E50" s="1">
        <v>233.62</v>
      </c>
      <c r="G50" s="1">
        <v>35</v>
      </c>
      <c r="H50" s="1">
        <v>65</v>
      </c>
      <c r="I50" s="1">
        <v>100</v>
      </c>
      <c r="L50" s="1">
        <v>20</v>
      </c>
      <c r="M50" s="1">
        <v>80</v>
      </c>
      <c r="N50" s="1">
        <v>100</v>
      </c>
      <c r="AH50" s="1" t="s">
        <v>36</v>
      </c>
      <c r="AK50" s="1" t="s">
        <v>40</v>
      </c>
    </row>
    <row r="51" spans="1:45" x14ac:dyDescent="0.55000000000000004">
      <c r="A51" s="1" t="s">
        <v>99</v>
      </c>
      <c r="B51" s="1">
        <v>0</v>
      </c>
      <c r="C51" s="1">
        <v>0</v>
      </c>
      <c r="D51" s="1">
        <v>236.6</v>
      </c>
      <c r="E51" s="1">
        <v>236.6</v>
      </c>
      <c r="G51" s="1">
        <v>5</v>
      </c>
      <c r="H51" s="1">
        <v>95</v>
      </c>
      <c r="I51" s="1">
        <v>100</v>
      </c>
      <c r="AI51" s="1" t="s">
        <v>36</v>
      </c>
    </row>
    <row r="52" spans="1:45" x14ac:dyDescent="0.55000000000000004">
      <c r="A52" s="1" t="s">
        <v>100</v>
      </c>
      <c r="B52" s="1">
        <v>0</v>
      </c>
      <c r="C52" s="1">
        <v>0</v>
      </c>
      <c r="D52" s="1">
        <v>240.46</v>
      </c>
      <c r="E52" s="1">
        <v>240.46</v>
      </c>
      <c r="G52" s="1">
        <v>90</v>
      </c>
      <c r="H52" s="1">
        <v>10</v>
      </c>
      <c r="I52" s="1">
        <v>100</v>
      </c>
      <c r="L52" s="1">
        <v>10</v>
      </c>
      <c r="M52" s="1">
        <v>90</v>
      </c>
      <c r="N52" s="1">
        <v>100</v>
      </c>
      <c r="AK52" s="1" t="s">
        <v>40</v>
      </c>
    </row>
    <row r="53" spans="1:45" x14ac:dyDescent="0.55000000000000004">
      <c r="A53" s="1" t="s">
        <v>101</v>
      </c>
      <c r="B53" s="1">
        <v>0</v>
      </c>
      <c r="C53" s="1">
        <v>0</v>
      </c>
      <c r="D53" s="1">
        <v>276.77</v>
      </c>
      <c r="E53" s="1">
        <v>276.77</v>
      </c>
      <c r="G53" s="1">
        <v>100</v>
      </c>
      <c r="H53" s="1">
        <v>0</v>
      </c>
      <c r="I53" s="1">
        <v>100</v>
      </c>
      <c r="L53" s="1">
        <v>10</v>
      </c>
      <c r="M53" s="1">
        <v>90</v>
      </c>
      <c r="N53" s="1">
        <v>100</v>
      </c>
    </row>
    <row r="54" spans="1:45" x14ac:dyDescent="0.55000000000000004">
      <c r="A54" s="1" t="s">
        <v>102</v>
      </c>
      <c r="B54" s="1">
        <v>0</v>
      </c>
      <c r="C54" s="1">
        <v>0</v>
      </c>
      <c r="D54" s="1">
        <v>279.89999999999998</v>
      </c>
      <c r="E54" s="1">
        <v>279.89999999999998</v>
      </c>
      <c r="G54" s="1">
        <v>100</v>
      </c>
      <c r="H54" s="1">
        <v>0</v>
      </c>
      <c r="I54" s="1">
        <v>100</v>
      </c>
      <c r="L54" s="1">
        <v>10</v>
      </c>
      <c r="M54" s="1">
        <v>90</v>
      </c>
      <c r="N54" s="1">
        <v>100</v>
      </c>
    </row>
    <row r="55" spans="1:45" x14ac:dyDescent="0.55000000000000004">
      <c r="A55" s="1" t="s">
        <v>103</v>
      </c>
      <c r="B55" s="1">
        <v>0</v>
      </c>
      <c r="C55" s="1">
        <v>0</v>
      </c>
      <c r="D55" s="1">
        <v>284.85000000000002</v>
      </c>
      <c r="E55" s="1">
        <v>284.85000000000002</v>
      </c>
      <c r="G55" s="1">
        <v>10</v>
      </c>
      <c r="H55" s="1">
        <v>90</v>
      </c>
      <c r="I55" s="1">
        <v>100</v>
      </c>
      <c r="L55" s="1">
        <v>10</v>
      </c>
      <c r="M55" s="1">
        <v>90</v>
      </c>
      <c r="N55" s="1">
        <v>100</v>
      </c>
      <c r="AD55" s="1" t="s">
        <v>35</v>
      </c>
      <c r="AH55" s="1" t="s">
        <v>36</v>
      </c>
      <c r="AJ55" s="1" t="s">
        <v>42</v>
      </c>
      <c r="AK55" s="1" t="s">
        <v>41</v>
      </c>
      <c r="AR55" s="1" t="s">
        <v>104</v>
      </c>
      <c r="AS55" s="1" t="s">
        <v>96</v>
      </c>
    </row>
    <row r="56" spans="1:45" x14ac:dyDescent="0.55000000000000004">
      <c r="A56" s="1" t="s">
        <v>105</v>
      </c>
      <c r="B56" s="1">
        <v>0</v>
      </c>
      <c r="C56" s="1">
        <v>0</v>
      </c>
      <c r="D56" s="1">
        <v>287.39</v>
      </c>
      <c r="E56" s="1">
        <v>287.39</v>
      </c>
      <c r="G56" s="1">
        <v>70</v>
      </c>
      <c r="H56" s="1">
        <v>30</v>
      </c>
      <c r="I56" s="1">
        <v>100</v>
      </c>
      <c r="L56" s="1">
        <v>10</v>
      </c>
      <c r="M56" s="1">
        <v>90</v>
      </c>
      <c r="N56" s="1">
        <v>100</v>
      </c>
      <c r="AJ56" s="1" t="s">
        <v>41</v>
      </c>
      <c r="AK56" s="1" t="s">
        <v>40</v>
      </c>
      <c r="AM56" s="1" t="s">
        <v>41</v>
      </c>
      <c r="AS56" s="1" t="s">
        <v>96</v>
      </c>
    </row>
    <row r="57" spans="1:45" x14ac:dyDescent="0.55000000000000004">
      <c r="A57" s="1" t="s">
        <v>106</v>
      </c>
      <c r="B57" s="1">
        <v>0</v>
      </c>
      <c r="C57" s="1">
        <v>0</v>
      </c>
      <c r="D57" s="1">
        <v>289.35000000000002</v>
      </c>
      <c r="E57" s="1">
        <v>289.35000000000002</v>
      </c>
      <c r="G57" s="1">
        <v>80</v>
      </c>
      <c r="H57" s="1">
        <v>20</v>
      </c>
      <c r="I57" s="1">
        <v>100</v>
      </c>
      <c r="L57" s="1">
        <v>10</v>
      </c>
      <c r="M57" s="1">
        <v>90</v>
      </c>
      <c r="N57" s="1">
        <v>100</v>
      </c>
      <c r="AJ57" s="1" t="s">
        <v>41</v>
      </c>
      <c r="AK57" s="1" t="s">
        <v>40</v>
      </c>
      <c r="AM57" s="1" t="s">
        <v>41</v>
      </c>
      <c r="AS57" s="1" t="s">
        <v>96</v>
      </c>
    </row>
    <row r="58" spans="1:45" x14ac:dyDescent="0.55000000000000004">
      <c r="A58" s="1" t="s">
        <v>107</v>
      </c>
      <c r="B58" s="1">
        <v>0</v>
      </c>
      <c r="C58" s="1">
        <v>0</v>
      </c>
      <c r="D58" s="1">
        <v>294.91000000000003</v>
      </c>
      <c r="E58" s="1">
        <v>294.91000000000003</v>
      </c>
      <c r="G58" s="1">
        <v>75</v>
      </c>
      <c r="H58" s="1">
        <v>25</v>
      </c>
      <c r="I58" s="1">
        <v>100</v>
      </c>
      <c r="L58" s="1">
        <v>15</v>
      </c>
      <c r="M58" s="1">
        <v>85</v>
      </c>
      <c r="N58" s="1">
        <v>100</v>
      </c>
      <c r="AJ58" s="1" t="s">
        <v>42</v>
      </c>
      <c r="AK58" s="1" t="s">
        <v>40</v>
      </c>
      <c r="AM58" s="1" t="s">
        <v>42</v>
      </c>
      <c r="AS58" s="1" t="s">
        <v>96</v>
      </c>
    </row>
    <row r="59" spans="1:45" x14ac:dyDescent="0.55000000000000004">
      <c r="A59" s="1" t="s">
        <v>108</v>
      </c>
      <c r="B59" s="1">
        <v>0</v>
      </c>
      <c r="C59" s="1">
        <v>0</v>
      </c>
      <c r="D59" s="1">
        <v>313.29000000000002</v>
      </c>
      <c r="E59" s="1">
        <v>313.29000000000002</v>
      </c>
      <c r="G59" s="1">
        <v>60</v>
      </c>
      <c r="H59" s="1">
        <v>40</v>
      </c>
      <c r="I59" s="1">
        <v>100</v>
      </c>
      <c r="L59" s="1">
        <v>10</v>
      </c>
      <c r="M59" s="1">
        <v>90</v>
      </c>
      <c r="N59" s="1">
        <v>100</v>
      </c>
      <c r="AJ59" s="1" t="s">
        <v>41</v>
      </c>
      <c r="AK59" s="1" t="s">
        <v>35</v>
      </c>
      <c r="AL59" s="1" t="s">
        <v>42</v>
      </c>
      <c r="AM59" s="1" t="s">
        <v>41</v>
      </c>
      <c r="AR59" s="1" t="s">
        <v>109</v>
      </c>
      <c r="AS59" s="1" t="s">
        <v>96</v>
      </c>
    </row>
    <row r="60" spans="1:45" x14ac:dyDescent="0.55000000000000004">
      <c r="A60" s="1" t="s">
        <v>110</v>
      </c>
      <c r="B60" s="1">
        <v>0</v>
      </c>
      <c r="C60" s="1">
        <v>0</v>
      </c>
      <c r="D60" s="1">
        <v>318.5</v>
      </c>
      <c r="E60" s="1">
        <v>318.5</v>
      </c>
      <c r="G60" s="1">
        <v>20</v>
      </c>
      <c r="H60" s="1">
        <v>80</v>
      </c>
      <c r="I60" s="1">
        <v>100</v>
      </c>
      <c r="L60" s="1">
        <v>10</v>
      </c>
      <c r="M60" s="1">
        <v>90</v>
      </c>
      <c r="N60" s="1">
        <v>100</v>
      </c>
      <c r="AH60" s="1" t="s">
        <v>35</v>
      </c>
      <c r="AI60" s="1" t="s">
        <v>41</v>
      </c>
      <c r="AK60" s="1" t="s">
        <v>36</v>
      </c>
      <c r="AR60" s="1" t="s">
        <v>111</v>
      </c>
      <c r="AS60" s="1" t="s">
        <v>96</v>
      </c>
    </row>
    <row r="61" spans="1:45" x14ac:dyDescent="0.55000000000000004">
      <c r="A61" s="1" t="s">
        <v>112</v>
      </c>
      <c r="B61" s="1">
        <v>0</v>
      </c>
      <c r="C61" s="1">
        <v>0</v>
      </c>
      <c r="D61" s="1">
        <v>327.3</v>
      </c>
      <c r="E61" s="1">
        <v>327.3</v>
      </c>
      <c r="G61" s="1">
        <v>20</v>
      </c>
      <c r="H61" s="1">
        <v>80</v>
      </c>
      <c r="I61" s="1">
        <v>100</v>
      </c>
      <c r="L61" s="1">
        <v>10</v>
      </c>
      <c r="M61" s="1">
        <v>90</v>
      </c>
      <c r="N61" s="1">
        <v>100</v>
      </c>
      <c r="AH61" s="1" t="s">
        <v>36</v>
      </c>
      <c r="AJ61" s="1" t="s">
        <v>42</v>
      </c>
      <c r="AK61" s="1" t="s">
        <v>40</v>
      </c>
      <c r="AL61" s="1" t="s">
        <v>42</v>
      </c>
      <c r="AM61" s="1" t="s">
        <v>42</v>
      </c>
      <c r="AS61" s="1" t="s">
        <v>96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"/>
  <sheetViews>
    <sheetView topLeftCell="BL1" zoomScaleNormal="100" workbookViewId="0">
      <selection activeCell="BN1" sqref="BN1:BP1048576"/>
    </sheetView>
  </sheetViews>
  <sheetFormatPr defaultColWidth="7.5" defaultRowHeight="12.9" x14ac:dyDescent="0.55000000000000004"/>
  <cols>
    <col min="1" max="1" width="40.1328125" style="1" bestFit="1" customWidth="1"/>
    <col min="2" max="2" width="4.36328125" style="1" bestFit="1" customWidth="1"/>
    <col min="3" max="3" width="7.5" style="1" bestFit="1" customWidth="1"/>
    <col min="4" max="4" width="10.6328125" style="1" bestFit="1" customWidth="1"/>
    <col min="5" max="5" width="13.86328125" style="1" bestFit="1" customWidth="1"/>
    <col min="6" max="6" width="11.5" style="1" bestFit="1" customWidth="1"/>
    <col min="7" max="7" width="17.36328125" style="1" bestFit="1" customWidth="1"/>
    <col min="8" max="8" width="6.1328125" style="1" bestFit="1" customWidth="1"/>
    <col min="9" max="9" width="24.1328125" style="1" bestFit="1" customWidth="1"/>
    <col min="10" max="10" width="38.86328125" style="1" bestFit="1" customWidth="1"/>
    <col min="11" max="11" width="12.86328125" style="1" bestFit="1" customWidth="1"/>
    <col min="12" max="12" width="10.86328125" style="1" bestFit="1" customWidth="1"/>
    <col min="13" max="13" width="12.1328125" style="1" bestFit="1" customWidth="1"/>
    <col min="14" max="14" width="12.6328125" style="1" bestFit="1" customWidth="1"/>
    <col min="15" max="15" width="12.1328125" style="1" bestFit="1" customWidth="1"/>
    <col min="16" max="16" width="8.86328125" style="1" bestFit="1" customWidth="1"/>
    <col min="17" max="17" width="17.5" style="1" bestFit="1" customWidth="1"/>
    <col min="18" max="18" width="23.86328125" style="1" bestFit="1" customWidth="1"/>
    <col min="19" max="19" width="31.1328125" style="1" bestFit="1" customWidth="1"/>
    <col min="20" max="20" width="31.6328125" style="1" bestFit="1" customWidth="1"/>
    <col min="21" max="21" width="24.86328125" style="1" bestFit="1" customWidth="1"/>
    <col min="22" max="22" width="29.5" style="1" bestFit="1" customWidth="1"/>
    <col min="23" max="23" width="30.86328125" style="1" bestFit="1" customWidth="1"/>
    <col min="24" max="24" width="25" style="1" bestFit="1" customWidth="1"/>
    <col min="25" max="25" width="25.86328125" style="1" bestFit="1" customWidth="1"/>
    <col min="26" max="26" width="24.6328125" style="1" bestFit="1" customWidth="1"/>
    <col min="27" max="27" width="39.86328125" style="1" bestFit="1" customWidth="1"/>
    <col min="28" max="28" width="36" style="1" bestFit="1" customWidth="1"/>
    <col min="29" max="29" width="48.6328125" style="1" bestFit="1" customWidth="1"/>
    <col min="30" max="30" width="26.6328125" style="1" bestFit="1" customWidth="1"/>
    <col min="31" max="31" width="32.36328125" style="1" bestFit="1" customWidth="1"/>
    <col min="32" max="32" width="27.6328125" style="1" bestFit="1" customWidth="1"/>
    <col min="33" max="33" width="37.86328125" style="1" bestFit="1" customWidth="1"/>
    <col min="34" max="34" width="49.6328125" style="1" bestFit="1" customWidth="1"/>
    <col min="35" max="35" width="26" style="1" bestFit="1" customWidth="1"/>
    <col min="36" max="36" width="30" style="1" bestFit="1" customWidth="1"/>
    <col min="37" max="37" width="34.1328125" style="1" bestFit="1" customWidth="1"/>
    <col min="38" max="38" width="26" style="1" bestFit="1" customWidth="1"/>
    <col min="39" max="39" width="25" style="1" bestFit="1" customWidth="1"/>
    <col min="40" max="40" width="25.36328125" style="1" bestFit="1" customWidth="1"/>
    <col min="41" max="41" width="28.1328125" style="1" bestFit="1" customWidth="1"/>
    <col min="42" max="42" width="25" style="1" bestFit="1" customWidth="1"/>
    <col min="43" max="43" width="27.36328125" style="1" bestFit="1" customWidth="1"/>
    <col min="44" max="44" width="30.1328125" style="1" bestFit="1" customWidth="1"/>
    <col min="45" max="45" width="38" style="1" bestFit="1" customWidth="1"/>
    <col min="46" max="46" width="35.86328125" style="1" bestFit="1" customWidth="1"/>
    <col min="47" max="47" width="42.86328125" style="1" bestFit="1" customWidth="1"/>
    <col min="48" max="48" width="31.36328125" style="1" bestFit="1" customWidth="1"/>
    <col min="49" max="49" width="25.1328125" style="1" bestFit="1" customWidth="1"/>
    <col min="50" max="50" width="27.1328125" style="1" bestFit="1" customWidth="1"/>
    <col min="51" max="51" width="31.36328125" style="1" bestFit="1" customWidth="1"/>
    <col min="52" max="52" width="54.6328125" style="1" bestFit="1" customWidth="1"/>
    <col min="53" max="53" width="38.5" style="1" bestFit="1" customWidth="1"/>
    <col min="54" max="54" width="44.1328125" style="1" bestFit="1" customWidth="1"/>
    <col min="55" max="55" width="31.6328125" style="1" bestFit="1" customWidth="1"/>
    <col min="56" max="56" width="30.6328125" style="1" bestFit="1" customWidth="1"/>
    <col min="57" max="57" width="28" style="1" bestFit="1" customWidth="1"/>
    <col min="58" max="58" width="22.36328125" style="1" bestFit="1" customWidth="1"/>
    <col min="59" max="59" width="28.6328125" style="1" bestFit="1" customWidth="1"/>
    <col min="60" max="60" width="27.36328125" style="1" bestFit="1" customWidth="1"/>
    <col min="61" max="61" width="10.86328125" style="1" bestFit="1" customWidth="1"/>
    <col min="62" max="62" width="29.86328125" style="1" bestFit="1" customWidth="1"/>
    <col min="63" max="63" width="26.5" style="1" bestFit="1" customWidth="1"/>
    <col min="64" max="64" width="43.1328125" style="1" bestFit="1" customWidth="1"/>
    <col min="65" max="65" width="25.36328125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160</v>
      </c>
      <c r="C1" s="1" t="s">
        <v>161</v>
      </c>
      <c r="D1" s="1" t="s">
        <v>162</v>
      </c>
      <c r="E1" s="1" t="s">
        <v>163</v>
      </c>
      <c r="F1" s="1" t="s">
        <v>113</v>
      </c>
      <c r="G1" s="1" t="s">
        <v>114</v>
      </c>
      <c r="H1" s="1" t="s">
        <v>115</v>
      </c>
      <c r="I1" s="1" t="s">
        <v>171</v>
      </c>
      <c r="J1" s="1" t="s">
        <v>116</v>
      </c>
      <c r="K1" s="1" t="s">
        <v>167</v>
      </c>
      <c r="L1" s="1" t="s">
        <v>168</v>
      </c>
      <c r="M1" s="1" t="s">
        <v>169</v>
      </c>
      <c r="N1" s="1" t="s">
        <v>170</v>
      </c>
      <c r="O1" s="1" t="s">
        <v>164</v>
      </c>
      <c r="P1" s="1" t="s">
        <v>165</v>
      </c>
      <c r="Q1" s="1" t="s">
        <v>166</v>
      </c>
      <c r="R1" s="1" t="s">
        <v>117</v>
      </c>
      <c r="S1" s="1" t="s">
        <v>118</v>
      </c>
      <c r="T1" s="1" t="s">
        <v>119</v>
      </c>
      <c r="U1" s="1" t="s">
        <v>120</v>
      </c>
      <c r="V1" s="1" t="s">
        <v>121</v>
      </c>
      <c r="W1" s="1" t="s">
        <v>122</v>
      </c>
      <c r="X1" s="1" t="s">
        <v>123</v>
      </c>
      <c r="Y1" s="1" t="s">
        <v>4</v>
      </c>
      <c r="Z1" s="1" t="s">
        <v>14</v>
      </c>
      <c r="AA1" s="1" t="s">
        <v>124</v>
      </c>
      <c r="AB1" s="1" t="s">
        <v>125</v>
      </c>
      <c r="AC1" s="1" t="s">
        <v>126</v>
      </c>
      <c r="AD1" s="1" t="s">
        <v>127</v>
      </c>
      <c r="AE1" s="1" t="s">
        <v>128</v>
      </c>
      <c r="AF1" s="1" t="s">
        <v>129</v>
      </c>
      <c r="AG1" s="1" t="s">
        <v>130</v>
      </c>
      <c r="AH1" s="1" t="s">
        <v>131</v>
      </c>
      <c r="AI1" s="1" t="s">
        <v>10</v>
      </c>
      <c r="AJ1" s="1" t="s">
        <v>132</v>
      </c>
      <c r="AK1" s="1" t="s">
        <v>133</v>
      </c>
      <c r="AL1" s="1" t="s">
        <v>16</v>
      </c>
      <c r="AM1" s="1" t="s">
        <v>134</v>
      </c>
      <c r="AN1" s="1" t="s">
        <v>15</v>
      </c>
      <c r="AO1" s="1" t="s">
        <v>135</v>
      </c>
      <c r="AP1" s="1" t="s">
        <v>136</v>
      </c>
      <c r="AQ1" s="1" t="s">
        <v>137</v>
      </c>
      <c r="AR1" s="1" t="s">
        <v>138</v>
      </c>
      <c r="AS1" s="1" t="s">
        <v>139</v>
      </c>
      <c r="AT1" s="1" t="s">
        <v>140</v>
      </c>
      <c r="AU1" s="1" t="s">
        <v>141</v>
      </c>
      <c r="AV1" s="1" t="s">
        <v>21</v>
      </c>
      <c r="AW1" s="1" t="s">
        <v>142</v>
      </c>
      <c r="AX1" s="1" t="s">
        <v>25</v>
      </c>
      <c r="AY1" s="1" t="s">
        <v>24</v>
      </c>
      <c r="AZ1" s="1" t="s">
        <v>143</v>
      </c>
      <c r="BA1" s="1" t="s">
        <v>144</v>
      </c>
      <c r="BB1" s="1" t="s">
        <v>145</v>
      </c>
      <c r="BC1" s="1" t="s">
        <v>146</v>
      </c>
      <c r="BD1" s="1" t="s">
        <v>30</v>
      </c>
      <c r="BE1" s="1" t="s">
        <v>147</v>
      </c>
      <c r="BF1" s="1" t="s">
        <v>172</v>
      </c>
      <c r="BG1" s="1" t="s">
        <v>148</v>
      </c>
      <c r="BH1" s="1" t="s">
        <v>149</v>
      </c>
      <c r="BI1" s="1" t="s">
        <v>150</v>
      </c>
      <c r="BJ1" s="1" t="s">
        <v>151</v>
      </c>
      <c r="BK1" s="1" t="s">
        <v>152</v>
      </c>
      <c r="BL1" s="1" t="s">
        <v>153</v>
      </c>
      <c r="BM1" s="1" t="s">
        <v>32</v>
      </c>
    </row>
    <row r="2" spans="1:65" x14ac:dyDescent="0.55000000000000004">
      <c r="A2" s="1" t="s">
        <v>154</v>
      </c>
      <c r="B2" s="1">
        <v>0</v>
      </c>
      <c r="C2" s="1">
        <v>1</v>
      </c>
      <c r="D2" s="1">
        <v>236.59</v>
      </c>
      <c r="E2" s="1">
        <v>236.6</v>
      </c>
      <c r="F2" s="1" t="s">
        <v>155</v>
      </c>
      <c r="G2" s="1" t="s">
        <v>156</v>
      </c>
      <c r="I2" s="1" t="s">
        <v>157</v>
      </c>
      <c r="AA2" s="1" t="s">
        <v>158</v>
      </c>
      <c r="AU2" s="1" t="s">
        <v>40</v>
      </c>
      <c r="BI2" s="1" t="s">
        <v>96</v>
      </c>
      <c r="BJ2" s="1">
        <v>6</v>
      </c>
      <c r="BK2" s="1">
        <v>52442531</v>
      </c>
      <c r="BL2" s="1">
        <v>52442551</v>
      </c>
      <c r="BM2" s="1" t="s">
        <v>159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2020-07-27T22:15:16Z</dcterms:modified>
</cp:coreProperties>
</file>