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22C372EE-6D59-4FA0-B18E-90702FB3FFAD}" xr6:coauthVersionLast="36" xr6:coauthVersionMax="44" xr10:uidLastSave="{00000000-0000-0000-0000-000000000000}"/>
  <bookViews>
    <workbookView xWindow="1050" yWindow="1050" windowWidth="12345" windowHeight="6480" tabRatio="500" xr2:uid="{00000000-000D-0000-FFFF-FFFF00000000}"/>
  </bookViews>
  <sheets>
    <sheet name="nannofossils" sheetId="1" r:id="rId1"/>
  </sheets>
  <calcPr calcId="191029"/>
</workbook>
</file>

<file path=xl/sharedStrings.xml><?xml version="1.0" encoding="utf-8"?>
<sst xmlns="http://schemas.openxmlformats.org/spreadsheetml/2006/main" count="265" uniqueCount="138">
  <si>
    <t>Sample</t>
  </si>
  <si>
    <t>Preservation</t>
  </si>
  <si>
    <t>Group abundance</t>
  </si>
  <si>
    <t>Emiliania huxleyi</t>
  </si>
  <si>
    <t>Gephyrocapsa margerelii/muellerae</t>
  </si>
  <si>
    <t>Gephyrocapsa caribbeanica</t>
  </si>
  <si>
    <t>Gephyrocapsa omega</t>
  </si>
  <si>
    <t>Gephyrocapsa oceanica</t>
  </si>
  <si>
    <t>Gephyrocapsa sp. (&lt;4 microns)</t>
  </si>
  <si>
    <t>Gephyrocapsa sp. (closed &gt;4 microns)</t>
  </si>
  <si>
    <t>Gephyrocapsa sp. (4-5.5 microns)</t>
  </si>
  <si>
    <t>Gephyrocapsa sp. (&gt;5.5 microns)</t>
  </si>
  <si>
    <t>Pseudoemiliania lacunosa</t>
  </si>
  <si>
    <t>Reticulofenestra sp. (&gt;7 microns)</t>
  </si>
  <si>
    <t>Reticulofenestra sp. (5-7 microns)</t>
  </si>
  <si>
    <t>Reticulofenestra sp. (3-5 microns)</t>
  </si>
  <si>
    <t>Reticulofenestra sp. (&lt;3 microns)</t>
  </si>
  <si>
    <t>Reticulofenestra asanoi</t>
  </si>
  <si>
    <t>Reticulofenestra pseudoumbilicus</t>
  </si>
  <si>
    <t>Reticulofenestra producta</t>
  </si>
  <si>
    <t>Reticulofenestra haqii</t>
  </si>
  <si>
    <t>Reticulofenestra perplexa</t>
  </si>
  <si>
    <t>Dictyococcites spp.</t>
  </si>
  <si>
    <t>Cyclicargolithus floridanus</t>
  </si>
  <si>
    <t>Coccolithus pelagicus</t>
  </si>
  <si>
    <t>Coccolithus miopelagicus</t>
  </si>
  <si>
    <t>Coccolithus pliopelagicus</t>
  </si>
  <si>
    <t>Calcidiscus leptoporus</t>
  </si>
  <si>
    <t>Calcidiscus macintyrei</t>
  </si>
  <si>
    <t>Umbilicosphaera spp.</t>
  </si>
  <si>
    <t>Coronocyclus nitescens</t>
  </si>
  <si>
    <t>Hayaster perplexus</t>
  </si>
  <si>
    <t>Oolithotus spp.</t>
  </si>
  <si>
    <t>Helicosphaera carteri</t>
  </si>
  <si>
    <t>Helicosphaera sellii</t>
  </si>
  <si>
    <t>Helicosphaera hyalina</t>
  </si>
  <si>
    <t>Helicosphaera inversa</t>
  </si>
  <si>
    <t>Helicosphaera wallichii</t>
  </si>
  <si>
    <t>Helicosphaera spp.</t>
  </si>
  <si>
    <t>Pontosphaera japonica</t>
  </si>
  <si>
    <t>Pontosphaera multipora</t>
  </si>
  <si>
    <t>Pontosphaera spp.</t>
  </si>
  <si>
    <t>Scyphosphaera globulata</t>
  </si>
  <si>
    <t>Scyphosphaera spp.</t>
  </si>
  <si>
    <t>Rhabdosphaera clavigera</t>
  </si>
  <si>
    <t>Syracosphaera pulchra</t>
  </si>
  <si>
    <t>Syracosphaera spp.</t>
  </si>
  <si>
    <t>Braarudosphaera bigelowii</t>
  </si>
  <si>
    <t>Discosphaera tubifera</t>
  </si>
  <si>
    <t xml:space="preserve">Umbellosphaera spp. </t>
  </si>
  <si>
    <t>Calciosolenia murrayi</t>
  </si>
  <si>
    <t>Discoaster brouweri</t>
  </si>
  <si>
    <t>Discoaster asymmetricus</t>
  </si>
  <si>
    <t>Discoaster tamalis</t>
  </si>
  <si>
    <t>Discoaster triradiatus</t>
  </si>
  <si>
    <t>Discoaster surculus</t>
  </si>
  <si>
    <t>Discoaster variabilis</t>
  </si>
  <si>
    <t>Discoaster pentaradiatus</t>
  </si>
  <si>
    <t>Discoaster quinqueramus</t>
  </si>
  <si>
    <t>Discoaster berggrenii</t>
  </si>
  <si>
    <t>Discoaster blackstockae</t>
  </si>
  <si>
    <t>Discoaster challengeri</t>
  </si>
  <si>
    <t>Discoaster decorus</t>
  </si>
  <si>
    <t>Discoaster neohamatus</t>
  </si>
  <si>
    <t>Discoaster neorectus</t>
  </si>
  <si>
    <t>Discoaster pansus</t>
  </si>
  <si>
    <t>Discoaster tristellifer</t>
  </si>
  <si>
    <t>Discoaster loeblichii</t>
  </si>
  <si>
    <t>Discoaster spp.</t>
  </si>
  <si>
    <t>Sphenolithus abies</t>
  </si>
  <si>
    <t>Sphenolithus grandis</t>
  </si>
  <si>
    <t>Sphenolithus neoabies</t>
  </si>
  <si>
    <t>Sphenolithus spp.</t>
  </si>
  <si>
    <t>Ceratolithus cristatus</t>
  </si>
  <si>
    <t>Ceratolithus armatus</t>
  </si>
  <si>
    <t>Ceratolithus acutus</t>
  </si>
  <si>
    <t>Ceratolithus larrymayeri</t>
  </si>
  <si>
    <t>Ceratolithus rugosus</t>
  </si>
  <si>
    <t>Ceratolithus spp.</t>
  </si>
  <si>
    <t>Amaurolithus bizarrus</t>
  </si>
  <si>
    <t>Amaurolithus delicatus</t>
  </si>
  <si>
    <t>Amaurolithus tricorniculatus</t>
  </si>
  <si>
    <t>Amaurolithus primus</t>
  </si>
  <si>
    <t>Amaurolithus spp.</t>
  </si>
  <si>
    <t>Nicklithus amplificus</t>
  </si>
  <si>
    <t>Triquetrorhabdulus extensus</t>
  </si>
  <si>
    <t>Triquetrorhabdulus rugosus</t>
  </si>
  <si>
    <t>Triquetrorhabdulus spp.</t>
  </si>
  <si>
    <t>Minylitha convallis</t>
  </si>
  <si>
    <t>Florisphaera profunda</t>
  </si>
  <si>
    <t>Reworked species</t>
  </si>
  <si>
    <t>Nannofossil comment</t>
  </si>
  <si>
    <t>383-U1544A-2X-CC-PAL_0-10-NANNO</t>
  </si>
  <si>
    <t>383-U1544A-3H-CC-PAL_8-14-NANNO</t>
  </si>
  <si>
    <t>R</t>
  </si>
  <si>
    <t>383-U1544A-4H-6-W 113/113-NANNO</t>
  </si>
  <si>
    <t>D</t>
  </si>
  <si>
    <t>F</t>
  </si>
  <si>
    <t>ooze</t>
  </si>
  <si>
    <t>383-U1544A-4H-6-W 17/17-NANNO</t>
  </si>
  <si>
    <t>C</t>
  </si>
  <si>
    <t>A</t>
  </si>
  <si>
    <t>383-U1544A-4H-7-W 31/31-NANNO</t>
  </si>
  <si>
    <t>E. huxleyi checked by SEM&gt; Gephyrocapsa are very thin and small</t>
  </si>
  <si>
    <t>383-U1544A-4H-CC-PAL_8-14-NANNO</t>
  </si>
  <si>
    <t>383-U1544A-5H-CC-PAL_5-11-NANNO</t>
  </si>
  <si>
    <t>383-U1544A-6H-2-W 80/80-NANNO</t>
  </si>
  <si>
    <t>383-U1544A-6H-CC-PAL_0-8-NANNO</t>
  </si>
  <si>
    <t>Ehux probably not here</t>
  </si>
  <si>
    <t>383-U1544A-7H-CC-PAL_8-14-NANNO</t>
  </si>
  <si>
    <t>383-U1544A-8H-1-W 111/111-NANNO</t>
  </si>
  <si>
    <t>383-U1544A-8H-CC-PAL_7-13-NANNO</t>
  </si>
  <si>
    <t>383-U1544A-9H-1-W 90/90-NANNO</t>
  </si>
  <si>
    <t>383-U1544A-9H-CC-PAL_11-17-NANNO</t>
  </si>
  <si>
    <t>almost barren</t>
  </si>
  <si>
    <t>383-U1544A-10H-CC-PAL_0-6-NANNO</t>
  </si>
  <si>
    <t>383-U1544A-11H-CC-PAL_7-13-NANNO</t>
  </si>
  <si>
    <t>383-U1544A-12H-2-W 126/126-NANNO</t>
  </si>
  <si>
    <t>Lots of fragments</t>
  </si>
  <si>
    <t>383-U1544A-12H-2-W 54/54-NANNO</t>
  </si>
  <si>
    <t>383-U1544A-12H-CC-PAL_16-22-NANNO</t>
  </si>
  <si>
    <t>383-U1544A-13H-CC-PAL_0-6-NANNO</t>
  </si>
  <si>
    <t>383-U1544A-14H-CC-PAL_0-6-NANNO</t>
  </si>
  <si>
    <t>383-U1544A-15F-CC-PAL_0-7-NANNO</t>
  </si>
  <si>
    <t>383-U1544A-16F-CC-PAL_0-6-NANNO</t>
  </si>
  <si>
    <t>383-U1544A-17F-CC-PAL_8-14-NANNO</t>
  </si>
  <si>
    <t>383-U1544A-18F-CC-PAL_0-6-NANNO</t>
  </si>
  <si>
    <t>383-U1544A-19F-CC-PAL_19-25-NANNO</t>
  </si>
  <si>
    <t>383-U1544A-20F-CC-PAL_19-25-NANNO</t>
  </si>
  <si>
    <t>Top</t>
  </si>
  <si>
    <t>Bottom</t>
  </si>
  <si>
    <t>Top Depth</t>
  </si>
  <si>
    <t>Bottom Depth</t>
  </si>
  <si>
    <t>Percentage of nannos in total assemblage</t>
  </si>
  <si>
    <t>B</t>
  </si>
  <si>
    <t>M</t>
  </si>
  <si>
    <t>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</si>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</sst>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S28"/>
  <sheetViews>
    <sheetView tabSelected="1" zoomScaleNormal="100" workbookViewId="0">
      <selection activeCell="E5" sqref="E5"/>
    </sheetView>
  </sheetViews>
  <sheetFormatPr defaultColWidth="7.5" defaultRowHeight="12.75" x14ac:dyDescent="0.15"/>
  <cols>
    <col min="1" max="1" width="42.1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40.83203125" style="1" bestFit="1" customWidth="1"/>
    <col min="9" max="9" width="16.83203125" style="1" bestFit="1" customWidth="1"/>
    <col min="10" max="10" width="34.83203125" style="1" bestFit="1" customWidth="1"/>
    <col min="11" max="11" width="27.6640625" style="1" bestFit="1" customWidth="1"/>
    <col min="12" max="12" width="21.83203125" style="1" bestFit="1" customWidth="1"/>
    <col min="13" max="13" width="23.83203125" style="1" bestFit="1" customWidth="1"/>
    <col min="14" max="14" width="31" style="1" bestFit="1" customWidth="1"/>
    <col min="15" max="15" width="37.83203125" style="1" bestFit="1" customWidth="1"/>
    <col min="16" max="16" width="33.5" style="1" bestFit="1" customWidth="1"/>
    <col min="17" max="17" width="32.83203125" style="1" bestFit="1" customWidth="1"/>
    <col min="18" max="18" width="25.83203125" style="1" bestFit="1" customWidth="1"/>
    <col min="19" max="19" width="32.5" style="1" bestFit="1" customWidth="1"/>
    <col min="20" max="21" width="33.1640625" style="1" bestFit="1" customWidth="1"/>
    <col min="22" max="22" width="32.5" style="1" bestFit="1" customWidth="1"/>
    <col min="23" max="23" width="23.1640625" style="1" bestFit="1" customWidth="1"/>
    <col min="24" max="24" width="33.1640625" style="1" bestFit="1" customWidth="1"/>
    <col min="25" max="25" width="25.33203125" style="1" bestFit="1" customWidth="1"/>
    <col min="26" max="26" width="21.5" style="1" bestFit="1" customWidth="1"/>
    <col min="27" max="27" width="25" style="1" bestFit="1" customWidth="1"/>
    <col min="28" max="28" width="19.33203125" style="1" bestFit="1" customWidth="1"/>
    <col min="29" max="29" width="26.1640625" style="1" bestFit="1" customWidth="1"/>
    <col min="30" max="30" width="21.83203125" style="1" bestFit="1" customWidth="1"/>
    <col min="31" max="32" width="25.33203125" style="1" bestFit="1" customWidth="1"/>
    <col min="33" max="33" width="22.5" style="1" bestFit="1" customWidth="1"/>
    <col min="34" max="34" width="22.33203125" style="1" bestFit="1" customWidth="1"/>
    <col min="35" max="35" width="21.6640625" style="1" bestFit="1" customWidth="1"/>
    <col min="36" max="36" width="23.6640625" style="1" bestFit="1" customWidth="1"/>
    <col min="37" max="37" width="19.33203125" style="1" bestFit="1" customWidth="1"/>
    <col min="38" max="38" width="15.1640625" style="1" bestFit="1" customWidth="1"/>
    <col min="39" max="39" width="21.1640625" style="1" bestFit="1" customWidth="1"/>
    <col min="40" max="40" width="19.33203125" style="1" bestFit="1" customWidth="1"/>
    <col min="41" max="41" width="22" style="1" bestFit="1" customWidth="1"/>
    <col min="42" max="42" width="22.1640625" style="1" bestFit="1" customWidth="1"/>
    <col min="43" max="43" width="22.6640625" style="1" bestFit="1" customWidth="1"/>
    <col min="44" max="44" width="19.33203125" style="1" bestFit="1" customWidth="1"/>
    <col min="45" max="45" width="22.83203125" style="1" bestFit="1" customWidth="1"/>
    <col min="46" max="46" width="23.6640625" style="1" bestFit="1" customWidth="1"/>
    <col min="47" max="47" width="18.83203125" style="1" bestFit="1" customWidth="1"/>
    <col min="48" max="48" width="25.1640625" style="1" bestFit="1" customWidth="1"/>
    <col min="49" max="49" width="20.5" style="1" bestFit="1" customWidth="1"/>
    <col min="50" max="50" width="25.33203125" style="1" bestFit="1" customWidth="1"/>
    <col min="51" max="51" width="23" style="1" bestFit="1" customWidth="1"/>
    <col min="52" max="52" width="19.83203125" style="1" bestFit="1" customWidth="1"/>
    <col min="53" max="53" width="26.33203125" style="1" bestFit="1" customWidth="1"/>
    <col min="54" max="55" width="21.83203125" style="1" bestFit="1" customWidth="1"/>
    <col min="56" max="56" width="21.5" style="1" bestFit="1" customWidth="1"/>
    <col min="57" max="57" width="19.83203125" style="1" bestFit="1" customWidth="1"/>
    <col min="58" max="58" width="24.83203125" style="1" bestFit="1" customWidth="1"/>
    <col min="59" max="59" width="18.33203125" style="1" bestFit="1" customWidth="1"/>
    <col min="60" max="60" width="21" style="1" bestFit="1" customWidth="1"/>
    <col min="61" max="61" width="19.6640625" style="1" bestFit="1" customWidth="1"/>
    <col min="62" max="62" width="20" style="1" bestFit="1" customWidth="1"/>
    <col min="63" max="63" width="24.5" style="1" bestFit="1" customWidth="1"/>
    <col min="64" max="64" width="25.33203125" style="1" bestFit="1" customWidth="1"/>
    <col min="65" max="65" width="21.33203125" style="1" bestFit="1" customWidth="1"/>
    <col min="66" max="66" width="23.83203125" style="1" bestFit="1" customWidth="1"/>
    <col min="67" max="67" width="22" style="1" bestFit="1" customWidth="1"/>
    <col min="68" max="68" width="19.1640625" style="1" bestFit="1" customWidth="1"/>
    <col min="69" max="69" width="23.33203125" style="1" bestFit="1" customWidth="1"/>
    <col min="70" max="70" width="20.83203125" style="1" bestFit="1" customWidth="1"/>
    <col min="71" max="71" width="18.5" style="1" bestFit="1" customWidth="1"/>
    <col min="72" max="72" width="20.1640625" style="1" bestFit="1" customWidth="1"/>
    <col min="73" max="73" width="19.83203125" style="1" bestFit="1" customWidth="1"/>
    <col min="74" max="74" width="15.6640625" style="1" bestFit="1" customWidth="1"/>
    <col min="75" max="75" width="19.1640625" style="1" bestFit="1" customWidth="1"/>
    <col min="76" max="76" width="21.1640625" style="1" bestFit="1" customWidth="1"/>
    <col min="77" max="77" width="22.6640625" style="1" bestFit="1" customWidth="1"/>
    <col min="78" max="78" width="18.1640625" style="1" bestFit="1" customWidth="1"/>
    <col min="79" max="79" width="20.83203125" style="1" bestFit="1" customWidth="1"/>
    <col min="80" max="80" width="20.6640625" style="1" bestFit="1" customWidth="1"/>
    <col min="81" max="81" width="19.33203125" style="1" bestFit="1" customWidth="1"/>
    <col min="82" max="82" width="23.5" style="1" bestFit="1" customWidth="1"/>
    <col min="83" max="83" width="20.6640625" style="1" bestFit="1" customWidth="1"/>
    <col min="84" max="84" width="17" style="1" bestFit="1" customWidth="1"/>
    <col min="85" max="85" width="21.83203125" style="1" bestFit="1" customWidth="1"/>
    <col min="86" max="86" width="22.5" style="1" bestFit="1" customWidth="1"/>
    <col min="87" max="87" width="27.33203125" style="1" bestFit="1" customWidth="1"/>
    <col min="88" max="88" width="20.5" style="1" bestFit="1" customWidth="1"/>
    <col min="89" max="89" width="18.1640625" style="1" bestFit="1" customWidth="1"/>
    <col min="90" max="90" width="20.5" style="1" bestFit="1" customWidth="1"/>
    <col min="91" max="91" width="28.33203125" style="1" bestFit="1" customWidth="1"/>
    <col min="92" max="92" width="27.5" style="1" bestFit="1" customWidth="1"/>
    <col min="93" max="93" width="23.83203125" style="1" bestFit="1" customWidth="1"/>
    <col min="94" max="94" width="18.33203125" style="1" bestFit="1" customWidth="1"/>
    <col min="95" max="95" width="21.83203125" style="1" bestFit="1" customWidth="1"/>
    <col min="96" max="96" width="18.33203125" style="1" bestFit="1" customWidth="1"/>
    <col min="97" max="97" width="65.1640625" style="1" bestFit="1" customWidth="1"/>
    <col min="98" max="16384" width="7.5" style="1"/>
  </cols>
  <sheetData>
    <row r="1" spans="1:97" x14ac:dyDescent="0.15">
      <c r="A1" s="1" t="s">
        <v>0</v>
      </c>
      <c r="B1" s="1" t="s">
        <v>129</v>
      </c>
      <c r="C1" s="1" t="s">
        <v>130</v>
      </c>
      <c r="D1" s="1" t="s">
        <v>131</v>
      </c>
      <c r="E1" s="1" t="s">
        <v>132</v>
      </c>
      <c r="F1" s="1" t="s">
        <v>1</v>
      </c>
      <c r="G1" s="1" t="s">
        <v>2</v>
      </c>
      <c r="H1" s="1" t="s">
        <v>133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</row>
    <row r="2" spans="1:97" x14ac:dyDescent="0.15">
      <c r="A2" s="1" t="s">
        <v>92</v>
      </c>
      <c r="B2" s="1">
        <v>0</v>
      </c>
      <c r="C2" s="1">
        <v>10</v>
      </c>
      <c r="D2" s="1">
        <v>3</v>
      </c>
      <c r="E2" s="1">
        <v>3.1</v>
      </c>
      <c r="G2" s="1" t="s">
        <v>134</v>
      </c>
    </row>
    <row r="3" spans="1:97" x14ac:dyDescent="0.15">
      <c r="A3" s="1" t="s">
        <v>93</v>
      </c>
      <c r="B3" s="1">
        <v>0</v>
      </c>
      <c r="C3" s="1">
        <v>6</v>
      </c>
      <c r="D3" s="1">
        <v>17.329999999999998</v>
      </c>
      <c r="E3" s="1">
        <v>17.39</v>
      </c>
      <c r="F3" s="1" t="s">
        <v>135</v>
      </c>
      <c r="G3" s="1" t="s">
        <v>94</v>
      </c>
      <c r="I3" s="1" t="s">
        <v>94</v>
      </c>
      <c r="J3" s="1" t="s">
        <v>94</v>
      </c>
      <c r="N3" s="1" t="s">
        <v>94</v>
      </c>
      <c r="AD3" s="1" t="s">
        <v>94</v>
      </c>
      <c r="CR3" s="1" t="s">
        <v>94</v>
      </c>
    </row>
    <row r="4" spans="1:97" x14ac:dyDescent="0.15">
      <c r="A4" s="1" t="s">
        <v>95</v>
      </c>
      <c r="B4" s="1">
        <v>0</v>
      </c>
      <c r="C4" s="1">
        <v>0</v>
      </c>
      <c r="D4" s="1">
        <v>26.1</v>
      </c>
      <c r="E4" s="1">
        <v>26.1</v>
      </c>
      <c r="F4" s="1" t="s">
        <v>136</v>
      </c>
      <c r="G4" s="1" t="s">
        <v>96</v>
      </c>
      <c r="I4" s="1" t="s">
        <v>96</v>
      </c>
      <c r="N4" s="1" t="s">
        <v>97</v>
      </c>
      <c r="CS4" s="1" t="s">
        <v>98</v>
      </c>
    </row>
    <row r="5" spans="1:97" x14ac:dyDescent="0.15">
      <c r="A5" s="1" t="s">
        <v>99</v>
      </c>
      <c r="B5" s="1">
        <v>0</v>
      </c>
      <c r="C5" s="1">
        <v>0</v>
      </c>
      <c r="D5" s="1">
        <v>25.14</v>
      </c>
      <c r="E5" s="1">
        <v>25.14</v>
      </c>
      <c r="F5" s="1" t="s">
        <v>136</v>
      </c>
      <c r="G5" s="1" t="s">
        <v>101</v>
      </c>
      <c r="I5" s="1" t="s">
        <v>100</v>
      </c>
      <c r="J5" s="1" t="s">
        <v>97</v>
      </c>
      <c r="N5" s="1" t="s">
        <v>101</v>
      </c>
      <c r="AD5" s="1" t="s">
        <v>97</v>
      </c>
      <c r="CS5" s="1" t="s">
        <v>98</v>
      </c>
    </row>
    <row r="6" spans="1:97" x14ac:dyDescent="0.15">
      <c r="A6" s="1" t="s">
        <v>102</v>
      </c>
      <c r="B6" s="1">
        <v>0</v>
      </c>
      <c r="C6" s="1">
        <v>0</v>
      </c>
      <c r="D6" s="1">
        <v>26.82</v>
      </c>
      <c r="E6" s="1">
        <v>26.82</v>
      </c>
      <c r="F6" s="1" t="s">
        <v>135</v>
      </c>
      <c r="G6" s="1" t="s">
        <v>101</v>
      </c>
      <c r="I6" s="1" t="s">
        <v>100</v>
      </c>
      <c r="J6" s="1" t="s">
        <v>100</v>
      </c>
      <c r="N6" s="1" t="s">
        <v>100</v>
      </c>
      <c r="AD6" s="1" t="s">
        <v>100</v>
      </c>
      <c r="AG6" s="1" t="s">
        <v>94</v>
      </c>
      <c r="AM6" s="1" t="s">
        <v>97</v>
      </c>
      <c r="CS6" s="1" t="s">
        <v>103</v>
      </c>
    </row>
    <row r="7" spans="1:97" x14ac:dyDescent="0.15">
      <c r="A7" s="1" t="s">
        <v>104</v>
      </c>
      <c r="B7" s="1">
        <v>0</v>
      </c>
      <c r="C7" s="1">
        <v>6</v>
      </c>
      <c r="D7" s="1">
        <v>27.47</v>
      </c>
      <c r="E7" s="1">
        <v>27.53</v>
      </c>
      <c r="F7" s="1" t="s">
        <v>135</v>
      </c>
      <c r="G7" s="1" t="s">
        <v>97</v>
      </c>
      <c r="J7" s="1" t="s">
        <v>97</v>
      </c>
      <c r="N7" s="1" t="s">
        <v>97</v>
      </c>
      <c r="AD7" s="1" t="s">
        <v>94</v>
      </c>
      <c r="AG7" s="1" t="s">
        <v>97</v>
      </c>
    </row>
    <row r="8" spans="1:97" x14ac:dyDescent="0.15">
      <c r="A8" s="1" t="s">
        <v>105</v>
      </c>
      <c r="B8" s="1">
        <v>0</v>
      </c>
      <c r="C8" s="1">
        <v>6</v>
      </c>
      <c r="D8" s="1">
        <v>36.35</v>
      </c>
      <c r="E8" s="1">
        <v>36.409999999999997</v>
      </c>
      <c r="F8" s="1" t="s">
        <v>135</v>
      </c>
      <c r="G8" s="1" t="s">
        <v>97</v>
      </c>
      <c r="I8" s="1" t="s">
        <v>94</v>
      </c>
      <c r="J8" s="1" t="s">
        <v>94</v>
      </c>
      <c r="N8" s="1" t="s">
        <v>94</v>
      </c>
      <c r="AD8" s="1" t="s">
        <v>94</v>
      </c>
      <c r="AI8" s="1" t="s">
        <v>94</v>
      </c>
    </row>
    <row r="9" spans="1:97" x14ac:dyDescent="0.15">
      <c r="A9" s="1" t="s">
        <v>106</v>
      </c>
      <c r="B9" s="1">
        <v>0</v>
      </c>
      <c r="C9" s="1">
        <v>0</v>
      </c>
      <c r="D9" s="1">
        <v>37.86</v>
      </c>
      <c r="E9" s="1">
        <v>37.86</v>
      </c>
      <c r="G9" s="1" t="s">
        <v>134</v>
      </c>
    </row>
    <row r="10" spans="1:97" x14ac:dyDescent="0.15">
      <c r="A10" s="1" t="s">
        <v>107</v>
      </c>
      <c r="B10" s="1">
        <v>0</v>
      </c>
      <c r="C10" s="1">
        <v>6</v>
      </c>
      <c r="D10" s="1">
        <v>39.92</v>
      </c>
      <c r="E10" s="1">
        <v>39.979999999999997</v>
      </c>
      <c r="F10" s="1" t="s">
        <v>135</v>
      </c>
      <c r="G10" s="1" t="s">
        <v>97</v>
      </c>
      <c r="K10" s="1" t="s">
        <v>94</v>
      </c>
      <c r="N10" s="1" t="s">
        <v>94</v>
      </c>
      <c r="CS10" s="1" t="s">
        <v>108</v>
      </c>
    </row>
    <row r="11" spans="1:97" x14ac:dyDescent="0.15">
      <c r="A11" s="1" t="s">
        <v>109</v>
      </c>
      <c r="B11" s="1">
        <v>0</v>
      </c>
      <c r="C11" s="1">
        <v>6</v>
      </c>
      <c r="D11" s="1">
        <v>53.37</v>
      </c>
      <c r="E11" s="1">
        <v>53.43</v>
      </c>
      <c r="G11" s="1" t="s">
        <v>134</v>
      </c>
    </row>
    <row r="12" spans="1:97" x14ac:dyDescent="0.15">
      <c r="A12" s="1" t="s">
        <v>110</v>
      </c>
      <c r="B12" s="1">
        <v>0</v>
      </c>
      <c r="C12" s="1">
        <v>0</v>
      </c>
      <c r="D12" s="1">
        <v>56.41</v>
      </c>
      <c r="E12" s="1">
        <v>56.41</v>
      </c>
      <c r="G12" s="1" t="s">
        <v>134</v>
      </c>
    </row>
    <row r="13" spans="1:97" x14ac:dyDescent="0.15">
      <c r="A13" s="1" t="s">
        <v>111</v>
      </c>
      <c r="B13" s="1">
        <v>0</v>
      </c>
      <c r="C13" s="1">
        <v>6</v>
      </c>
      <c r="D13" s="1">
        <v>60.52</v>
      </c>
      <c r="E13" s="1">
        <v>60.58</v>
      </c>
      <c r="F13" s="1" t="s">
        <v>135</v>
      </c>
      <c r="G13" s="1" t="s">
        <v>94</v>
      </c>
      <c r="K13" s="1" t="s">
        <v>94</v>
      </c>
    </row>
    <row r="14" spans="1:97" x14ac:dyDescent="0.15">
      <c r="A14" s="1" t="s">
        <v>112</v>
      </c>
      <c r="B14" s="1">
        <v>0</v>
      </c>
      <c r="C14" s="1">
        <v>0</v>
      </c>
      <c r="D14" s="1">
        <v>61.4</v>
      </c>
      <c r="E14" s="1">
        <v>61.4</v>
      </c>
      <c r="G14" s="1" t="s">
        <v>134</v>
      </c>
    </row>
    <row r="15" spans="1:97" x14ac:dyDescent="0.15">
      <c r="A15" s="1" t="s">
        <v>113</v>
      </c>
      <c r="B15" s="1">
        <v>0</v>
      </c>
      <c r="C15" s="1">
        <v>6</v>
      </c>
      <c r="D15" s="1">
        <v>68.48</v>
      </c>
      <c r="E15" s="1">
        <v>68.540000000000006</v>
      </c>
      <c r="F15" s="1" t="s">
        <v>135</v>
      </c>
      <c r="G15" s="1" t="s">
        <v>94</v>
      </c>
      <c r="N15" s="1" t="s">
        <v>94</v>
      </c>
      <c r="AD15" s="1" t="s">
        <v>94</v>
      </c>
      <c r="AG15" s="1" t="s">
        <v>94</v>
      </c>
      <c r="CS15" s="1" t="s">
        <v>114</v>
      </c>
    </row>
    <row r="16" spans="1:97" x14ac:dyDescent="0.15">
      <c r="A16" s="1" t="s">
        <v>115</v>
      </c>
      <c r="B16" s="1">
        <v>0</v>
      </c>
      <c r="C16" s="1">
        <v>6</v>
      </c>
      <c r="D16" s="1">
        <v>73.97</v>
      </c>
      <c r="E16" s="1">
        <v>74.03</v>
      </c>
      <c r="F16" s="1" t="s">
        <v>135</v>
      </c>
      <c r="G16" s="1" t="s">
        <v>94</v>
      </c>
      <c r="N16" s="1" t="s">
        <v>94</v>
      </c>
      <c r="CS16" s="1" t="s">
        <v>114</v>
      </c>
    </row>
    <row r="17" spans="1:97" x14ac:dyDescent="0.15">
      <c r="A17" s="1" t="s">
        <v>116</v>
      </c>
      <c r="B17" s="1">
        <v>0</v>
      </c>
      <c r="C17" s="1">
        <v>6</v>
      </c>
      <c r="D17" s="1">
        <v>78.650000000000006</v>
      </c>
      <c r="E17" s="1">
        <v>78.709999999999994</v>
      </c>
      <c r="F17" s="1" t="s">
        <v>135</v>
      </c>
      <c r="G17" s="1" t="s">
        <v>94</v>
      </c>
      <c r="K17" s="1" t="s">
        <v>94</v>
      </c>
      <c r="M17" s="1" t="s">
        <v>94</v>
      </c>
      <c r="N17" s="1" t="s">
        <v>94</v>
      </c>
      <c r="AD17" s="1" t="s">
        <v>94</v>
      </c>
    </row>
    <row r="18" spans="1:97" x14ac:dyDescent="0.15">
      <c r="A18" s="1" t="s">
        <v>117</v>
      </c>
      <c r="B18" s="1">
        <v>0</v>
      </c>
      <c r="C18" s="1">
        <v>0</v>
      </c>
      <c r="D18" s="1">
        <v>81.37</v>
      </c>
      <c r="E18" s="1">
        <v>81.37</v>
      </c>
      <c r="F18" s="1" t="s">
        <v>135</v>
      </c>
      <c r="G18" s="1" t="s">
        <v>96</v>
      </c>
      <c r="K18" s="1" t="s">
        <v>101</v>
      </c>
      <c r="M18" s="1" t="s">
        <v>100</v>
      </c>
      <c r="N18" s="1" t="s">
        <v>96</v>
      </c>
      <c r="AD18" s="1" t="s">
        <v>101</v>
      </c>
      <c r="AG18" s="1" t="s">
        <v>100</v>
      </c>
      <c r="AM18" s="1" t="s">
        <v>100</v>
      </c>
      <c r="AZ18" s="1" t="s">
        <v>97</v>
      </c>
      <c r="CS18" s="1" t="s">
        <v>118</v>
      </c>
    </row>
    <row r="19" spans="1:97" x14ac:dyDescent="0.15">
      <c r="A19" s="1" t="s">
        <v>119</v>
      </c>
      <c r="B19" s="1">
        <v>0</v>
      </c>
      <c r="C19" s="1">
        <v>0</v>
      </c>
      <c r="D19" s="1">
        <v>80.650000000000006</v>
      </c>
      <c r="E19" s="1">
        <v>80.650000000000006</v>
      </c>
      <c r="F19" s="1" t="s">
        <v>137</v>
      </c>
      <c r="G19" s="1" t="s">
        <v>100</v>
      </c>
      <c r="K19" s="1" t="s">
        <v>100</v>
      </c>
      <c r="N19" s="1" t="s">
        <v>101</v>
      </c>
      <c r="AD19" s="1" t="s">
        <v>97</v>
      </c>
    </row>
    <row r="20" spans="1:97" x14ac:dyDescent="0.15">
      <c r="A20" s="1" t="s">
        <v>120</v>
      </c>
      <c r="B20" s="1">
        <v>0</v>
      </c>
      <c r="C20" s="1">
        <v>6</v>
      </c>
      <c r="D20" s="1">
        <v>83.35</v>
      </c>
      <c r="E20" s="1">
        <v>83.41</v>
      </c>
      <c r="F20" s="1" t="s">
        <v>135</v>
      </c>
      <c r="G20" s="1" t="s">
        <v>101</v>
      </c>
      <c r="J20" s="1" t="s">
        <v>100</v>
      </c>
      <c r="K20" s="1" t="s">
        <v>100</v>
      </c>
      <c r="M20" s="1" t="s">
        <v>100</v>
      </c>
      <c r="N20" s="1" t="s">
        <v>101</v>
      </c>
      <c r="AD20" s="1" t="s">
        <v>97</v>
      </c>
      <c r="AG20" s="1" t="s">
        <v>97</v>
      </c>
      <c r="AM20" s="1" t="s">
        <v>97</v>
      </c>
      <c r="AY20" s="1" t="s">
        <v>94</v>
      </c>
      <c r="AZ20" s="1" t="s">
        <v>97</v>
      </c>
    </row>
    <row r="21" spans="1:97" x14ac:dyDescent="0.15">
      <c r="A21" s="1" t="s">
        <v>121</v>
      </c>
      <c r="B21" s="1">
        <v>0</v>
      </c>
      <c r="C21" s="1">
        <v>6</v>
      </c>
      <c r="D21" s="1">
        <v>84.69</v>
      </c>
      <c r="E21" s="1">
        <v>84.75</v>
      </c>
      <c r="F21" s="1" t="s">
        <v>135</v>
      </c>
      <c r="G21" s="1" t="s">
        <v>97</v>
      </c>
      <c r="J21" s="1" t="s">
        <v>97</v>
      </c>
      <c r="K21" s="1" t="s">
        <v>97</v>
      </c>
      <c r="N21" s="1" t="s">
        <v>100</v>
      </c>
      <c r="AD21" s="1" t="s">
        <v>97</v>
      </c>
      <c r="AY21" s="1" t="s">
        <v>94</v>
      </c>
    </row>
    <row r="22" spans="1:97" x14ac:dyDescent="0.15">
      <c r="A22" s="1" t="s">
        <v>122</v>
      </c>
      <c r="B22" s="1">
        <v>0</v>
      </c>
      <c r="C22" s="1">
        <v>6</v>
      </c>
      <c r="D22" s="1">
        <v>88.05</v>
      </c>
      <c r="E22" s="1">
        <v>88.11</v>
      </c>
      <c r="F22" s="1" t="s">
        <v>135</v>
      </c>
      <c r="G22" s="1" t="s">
        <v>94</v>
      </c>
      <c r="M22" s="1" t="s">
        <v>97</v>
      </c>
      <c r="N22" s="1" t="s">
        <v>97</v>
      </c>
      <c r="AD22" s="1" t="s">
        <v>94</v>
      </c>
    </row>
    <row r="23" spans="1:97" x14ac:dyDescent="0.15">
      <c r="A23" s="1" t="s">
        <v>123</v>
      </c>
      <c r="B23" s="1">
        <v>0</v>
      </c>
      <c r="C23" s="1">
        <v>6</v>
      </c>
      <c r="D23" s="1">
        <v>90.12</v>
      </c>
      <c r="E23" s="1">
        <v>90.18</v>
      </c>
      <c r="F23" s="1" t="s">
        <v>135</v>
      </c>
      <c r="G23" s="1" t="s">
        <v>94</v>
      </c>
      <c r="J23" s="1" t="s">
        <v>94</v>
      </c>
      <c r="K23" s="1" t="s">
        <v>94</v>
      </c>
      <c r="N23" s="1" t="s">
        <v>94</v>
      </c>
      <c r="AD23" s="1" t="s">
        <v>94</v>
      </c>
      <c r="CS23" s="1" t="s">
        <v>114</v>
      </c>
    </row>
    <row r="24" spans="1:97" x14ac:dyDescent="0.15">
      <c r="A24" s="1" t="s">
        <v>124</v>
      </c>
      <c r="B24" s="1">
        <v>0</v>
      </c>
      <c r="C24" s="1">
        <v>6</v>
      </c>
      <c r="D24" s="1">
        <v>90.98</v>
      </c>
      <c r="E24" s="1">
        <v>91.04</v>
      </c>
      <c r="F24" s="1" t="s">
        <v>135</v>
      </c>
      <c r="G24" s="1" t="s">
        <v>97</v>
      </c>
      <c r="K24" s="1" t="s">
        <v>97</v>
      </c>
      <c r="M24" s="1" t="s">
        <v>97</v>
      </c>
      <c r="N24" s="1" t="s">
        <v>97</v>
      </c>
      <c r="AD24" s="1" t="s">
        <v>94</v>
      </c>
      <c r="AM24" s="1" t="s">
        <v>94</v>
      </c>
    </row>
    <row r="25" spans="1:97" x14ac:dyDescent="0.15">
      <c r="A25" s="1" t="s">
        <v>125</v>
      </c>
      <c r="B25" s="1">
        <v>0</v>
      </c>
      <c r="C25" s="1">
        <v>6</v>
      </c>
      <c r="D25" s="1">
        <v>94.5</v>
      </c>
      <c r="E25" s="1">
        <v>94.56</v>
      </c>
      <c r="F25" s="1" t="s">
        <v>135</v>
      </c>
      <c r="G25" s="1" t="s">
        <v>94</v>
      </c>
      <c r="M25" s="1" t="s">
        <v>94</v>
      </c>
      <c r="N25" s="1" t="s">
        <v>94</v>
      </c>
      <c r="AD25" s="1" t="s">
        <v>94</v>
      </c>
    </row>
    <row r="26" spans="1:97" x14ac:dyDescent="0.15">
      <c r="A26" s="1" t="s">
        <v>126</v>
      </c>
      <c r="B26" s="1">
        <v>0</v>
      </c>
      <c r="C26" s="1">
        <v>6</v>
      </c>
      <c r="D26" s="1">
        <v>98.95</v>
      </c>
      <c r="E26" s="1">
        <v>99.01</v>
      </c>
      <c r="F26" s="1" t="s">
        <v>135</v>
      </c>
      <c r="G26" s="1" t="s">
        <v>94</v>
      </c>
      <c r="K26" s="1" t="s">
        <v>94</v>
      </c>
      <c r="M26" s="1" t="s">
        <v>94</v>
      </c>
      <c r="N26" s="1" t="s">
        <v>94</v>
      </c>
    </row>
    <row r="27" spans="1:97" x14ac:dyDescent="0.15">
      <c r="A27" s="1" t="s">
        <v>127</v>
      </c>
      <c r="B27" s="1">
        <v>0</v>
      </c>
      <c r="C27" s="1">
        <v>6</v>
      </c>
      <c r="D27" s="1">
        <v>101.68</v>
      </c>
      <c r="E27" s="1">
        <v>101.74</v>
      </c>
      <c r="F27" s="1" t="s">
        <v>135</v>
      </c>
      <c r="G27" s="1" t="s">
        <v>97</v>
      </c>
      <c r="K27" s="1" t="s">
        <v>97</v>
      </c>
      <c r="M27" s="1" t="s">
        <v>97</v>
      </c>
      <c r="N27" s="1" t="s">
        <v>97</v>
      </c>
      <c r="AM27" s="1" t="s">
        <v>94</v>
      </c>
    </row>
    <row r="28" spans="1:97" x14ac:dyDescent="0.15">
      <c r="A28" s="1" t="s">
        <v>128</v>
      </c>
      <c r="B28" s="1">
        <v>0</v>
      </c>
      <c r="C28" s="1">
        <v>6</v>
      </c>
      <c r="D28" s="1">
        <v>106</v>
      </c>
      <c r="E28" s="1">
        <v>106.06</v>
      </c>
      <c r="F28" s="1" t="s">
        <v>135</v>
      </c>
      <c r="G28" s="1" t="s">
        <v>94</v>
      </c>
      <c r="N28" s="1" t="s">
        <v>94</v>
      </c>
    </row>
  </sheetData>
  <conditionalFormatting sqref="A1:XFD1048576">
    <cfRule type="expression" dxfId="0" priority="5" stopIfTrue="1">
      <formula>INDIRECT("A"&amp;ROW())="DUPE"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2020-09-25T00:01:07Z</dcterms:modified>
</cp:coreProperties>
</file>