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63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iusZvZU+4rxkpNdBj1B/DL9SyvWg=="/>
    </ext>
  </extLst>
</workbook>
</file>

<file path=xl/sharedStrings.xml><?xml version="1.0" encoding="utf-8"?>
<sst xmlns="http://schemas.openxmlformats.org/spreadsheetml/2006/main" count="2808" uniqueCount="657">
  <si>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</si>
  <si>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</si>
  <si>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</si>
  <si>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</si>
  <si>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</si>
  <si>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</si>
  <si>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</si>
  <si>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</si>
  <si>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</si>
  <si>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</si>
  <si>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</si>
  <si>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</si>
  <si>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</si>
  <si>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</si>
  <si>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</si>
  <si>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</si>
  <si>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</si>
  <si>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</si>
  <si>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</si>
  <si>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</si>
  <si>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385-U1547A-1H-1-A</t>
  </si>
  <si>
    <t>clay-rich</t>
  </si>
  <si>
    <t>diatom ooze</t>
  </si>
  <si>
    <t>clay-rich diatom ooze</t>
  </si>
  <si>
    <t>5Y 3/2 (olive gray)</t>
  </si>
  <si>
    <t>shell fragments</t>
  </si>
  <si>
    <t>385-U1547A-1H-2-A</t>
  </si>
  <si>
    <t>385-U1547A-1H-3-A</t>
  </si>
  <si>
    <t>385-U1547A-1H-4-A</t>
  </si>
  <si>
    <t>lamination</t>
  </si>
  <si>
    <t>385-U1547A-1H-CC-A</t>
  </si>
  <si>
    <t>385-U1547A-2H-1-A</t>
  </si>
  <si>
    <t>385-U1547A-2H-2-A</t>
  </si>
  <si>
    <t>385-U1547A-2H-3-A</t>
  </si>
  <si>
    <t>385-U1547A-2H-4-A</t>
  </si>
  <si>
    <t>silt</t>
  </si>
  <si>
    <t>phosphatic nodule</t>
  </si>
  <si>
    <t>385-U1547A-2H-5-A</t>
  </si>
  <si>
    <t>385-U1547A-2H-6-A</t>
  </si>
  <si>
    <t>385-U1547A-2H-7-A</t>
  </si>
  <si>
    <t>385-U1547A-2H-CC-A</t>
  </si>
  <si>
    <t>385-U1547A-3H-1-A</t>
  </si>
  <si>
    <t>385-U1547A-3H-2-A</t>
  </si>
  <si>
    <t>385-U1547A-3H-3-A</t>
  </si>
  <si>
    <t>385-U1547A-3H-4-A</t>
  </si>
  <si>
    <t>385-U1547A-3H-5-A</t>
  </si>
  <si>
    <t>385-U1547A-3H-6-A</t>
  </si>
  <si>
    <t>diatom-rich</t>
  </si>
  <si>
    <t>silty clay</t>
  </si>
  <si>
    <t>diatom-rich silty clay</t>
  </si>
  <si>
    <t>385-U1547A-3H-7-A</t>
  </si>
  <si>
    <t>385-U1547A-3H-CC-A</t>
  </si>
  <si>
    <t>385-U1547A-4H-1-A</t>
  </si>
  <si>
    <t>385-U1547A-4H-2-A</t>
  </si>
  <si>
    <t>385-U1547A-4H-3-A</t>
  </si>
  <si>
    <t>inclined boundary</t>
  </si>
  <si>
    <t>385-U1547A-4H-4-A</t>
  </si>
  <si>
    <t>diatom clay</t>
  </si>
  <si>
    <t>385-U1547A-4H-5-A</t>
  </si>
  <si>
    <t>385-U1547A-4H-6-A</t>
  </si>
  <si>
    <t>385-U1547A-4H-7-A</t>
  </si>
  <si>
    <t>385-U1547A-4H-CC-A</t>
  </si>
  <si>
    <t>385-U1547A-5H-1-A</t>
  </si>
  <si>
    <t>385-U1547A-5H-2-A</t>
  </si>
  <si>
    <t>385-U1547A-5H-3-A</t>
  </si>
  <si>
    <t>385-U1547A-5H-4-A</t>
  </si>
  <si>
    <t>385-U1547A-5H-5-A</t>
  </si>
  <si>
    <t>micrite-rich</t>
  </si>
  <si>
    <t>micrite-rich diatom ooze</t>
  </si>
  <si>
    <t>5Y 4/4 (moderate olive brown)</t>
  </si>
  <si>
    <t>carbonate concretion</t>
  </si>
  <si>
    <t>385-U1547A-5H-6-A</t>
  </si>
  <si>
    <t>385-U1547A-5H-7-A</t>
  </si>
  <si>
    <t>385-U1547A-5H-CC-A</t>
  </si>
  <si>
    <t>385-U1547A-6H-1-A</t>
  </si>
  <si>
    <t>Medium gray (N5) layer</t>
  </si>
  <si>
    <t>faint lighter color (5Y 5/2)</t>
  </si>
  <si>
    <t>5Y 5/2 (light olive gray)</t>
  </si>
  <si>
    <t>Black coarse grain laminae</t>
  </si>
  <si>
    <t>Lighter color (5Y 5/2) laminae</t>
  </si>
  <si>
    <t>Faint lighter color (5Y 5/2) band</t>
  </si>
  <si>
    <t>Finely laminated sediments</t>
  </si>
  <si>
    <t>385-U1547A-6H-2-A</t>
  </si>
  <si>
    <t>laminated with lighter color (5Y 7/2) laminae</t>
  </si>
  <si>
    <t>micrite</t>
  </si>
  <si>
    <t>diatom-rich micrite</t>
  </si>
  <si>
    <t>5Y 7/2 (yellowish gray)</t>
  </si>
  <si>
    <t>stiff</t>
  </si>
  <si>
    <t>darker band</t>
  </si>
  <si>
    <t>finely laminated</t>
  </si>
  <si>
    <t>Faint and fine lamination. Laminae with lighter (5Y 7/2) color.</t>
  </si>
  <si>
    <t>385-U1547A-6H-3-A</t>
  </si>
  <si>
    <t>fine yellowish gray (5Y 7/2) laminae</t>
  </si>
  <si>
    <t>Black coarse grain layer and patch.</t>
  </si>
  <si>
    <t>Laminated sediments. Dark gray (N5) laminae at 27-27.5 cm and at 37.5-38.5 cm. Lighter color (5Y 7/2) laminae also occur.</t>
  </si>
  <si>
    <t>At the top, olive gray (5Y 4/1) layer. Light gray (N7) layer at 54-57 cm. Medium light gray (N6) layer at 57-88.5 cm. Medium gray (N5) layer at 88.5-89 cm.</t>
  </si>
  <si>
    <t>385-U1547A-6H-4-A</t>
  </si>
  <si>
    <t>Lighter color (5Y 7/2) patches at 10.5 cm, 30.5-32 cm, 57-65 cm, 112 cm, 115 cm.</t>
  </si>
  <si>
    <t>Medium light gray (N4) layer</t>
  </si>
  <si>
    <t>385-U1547A-6H-5-A</t>
  </si>
  <si>
    <t>tilted bedding</t>
  </si>
  <si>
    <t>Finely tilted lamination at 134.5 cm to the bottom. Light gray (N8) layer at 147.5-149 cm.</t>
  </si>
  <si>
    <t>385-U1547A-6H-6-A</t>
  </si>
  <si>
    <t>2 medium gray (N5) layers with coarser grains</t>
  </si>
  <si>
    <t>Tilted laminae with darker and lighter (5Y 7/2) color. Larger lighter color (5Y 7/2) bands at 46-47 cm, 84-85 cm, 100-101 cm, 130-131 cm.</t>
  </si>
  <si>
    <t>385-U1547A-6H-7-A</t>
  </si>
  <si>
    <t>Tilted laminae</t>
  </si>
  <si>
    <t>Tilted laminae. Larger lighter (5Y 7/2) color band at 63-64 cm.</t>
  </si>
  <si>
    <t>385-U1547A-6H-CC-A</t>
  </si>
  <si>
    <t>faint laminae</t>
  </si>
  <si>
    <t>385-U1547A-7H-1-A</t>
  </si>
  <si>
    <t>limestone</t>
  </si>
  <si>
    <t>lighter color (5Y 7/2) patches at 10-11 cm</t>
  </si>
  <si>
    <t>Finely laminated</t>
  </si>
  <si>
    <t>alternation between darker bands and lighter color (5Y 7/2) laminae</t>
  </si>
  <si>
    <t>Finely laminated sediments. Alternation between darker and lighter (5Y 7/2) color.</t>
  </si>
  <si>
    <t>385-U1547A-7H-2-A</t>
  </si>
  <si>
    <t>Lighter color (5Y 7/2) laminae</t>
  </si>
  <si>
    <t>several carbonate concretions.</t>
  </si>
  <si>
    <t>Lighter color (5Y 7/2) patches at 84.5-85.5 cm, 87.5 cm, 88.5 cm, 90 cm</t>
  </si>
  <si>
    <t>385-U1547A-7H-3-A</t>
  </si>
  <si>
    <t>lighter color (5Y 7/2) patches at 67-69 cm, 76.5 cm, 140 cm</t>
  </si>
  <si>
    <t>lamination with lighter (5Y 7/2) color</t>
  </si>
  <si>
    <t>Faint darker/lighter (5Y 7/2) color laminae and bands.</t>
  </si>
  <si>
    <t>385-U1547A-7H-4-A</t>
  </si>
  <si>
    <t>At 93-94 cm , light gray (N7) color layer. At 94-101 cm and 102-103 cm, medium gray (N5) color layer with bioturbation features.</t>
  </si>
  <si>
    <t>Finely laminated sediments. Alternation between darker and lighter color.</t>
  </si>
  <si>
    <t>385-U1547A-7H-5-A</t>
  </si>
  <si>
    <t>faint darker band. A medium gray (N5) layer at 10-17.5 cm.</t>
  </si>
  <si>
    <t>Faint and fine laminae.</t>
  </si>
  <si>
    <t>Faint and fine laminae with darker color. Lighter color (5Y 7/2) laminae/patches at 113 cm, 122-123 cm.</t>
  </si>
  <si>
    <t>385-U1547A-7H-6-A</t>
  </si>
  <si>
    <t>Faint laminae with lighter color (5Y 7/2) color</t>
  </si>
  <si>
    <t>faint darker and lighter (5Y 7/2) color laminae</t>
  </si>
  <si>
    <t>Lighter color (5Y 7/2) band</t>
  </si>
  <si>
    <t>Lighter (5Y 7/2) color patches at 128-129 cm, 130-131 cm, 140.5 cm</t>
  </si>
  <si>
    <t>385-U1547A-7H-7-A</t>
  </si>
  <si>
    <t>Medium gray (N5) layer at 5.5-15.5 cm. Dark gray (N3) laminae at 14-18 cm</t>
  </si>
  <si>
    <t>385-U1547A-7H-CC-A</t>
  </si>
  <si>
    <t>Lighter color (5Y 7/2) patches at 1.5 cm, 3 cm, 4 cm.</t>
  </si>
  <si>
    <t>385-U1547A-8H-1-A</t>
  </si>
  <si>
    <t>several carbonate concretions</t>
  </si>
  <si>
    <t>Lighter (5Y 7/2) patches at 43-44 cm, 49.5 cm, 64-65 cm, 79.5-80 cm, 132-133 cm</t>
  </si>
  <si>
    <t>band</t>
  </si>
  <si>
    <t>385-U1547A-8H-2-A</t>
  </si>
  <si>
    <t>color (5Y 7/2) patches at 14-15 cm, 21-22 cm, 27 cm, 34.5 cm, 37 cm</t>
  </si>
  <si>
    <t>Faint darker laminae and bands</t>
  </si>
  <si>
    <t>Finely laminated sediments with darker and lighter (5Y 7/2) laminae.</t>
  </si>
  <si>
    <t>Finely laminated sediments with darker color laminae.</t>
  </si>
  <si>
    <t>385-U1547A-8H-3-A</t>
  </si>
  <si>
    <t>finely laminated sediments with darker and lighter (5Y 7/2) color.</t>
  </si>
  <si>
    <t>finely laminated sediments.</t>
  </si>
  <si>
    <t>385-U1547A-8H-4-A</t>
  </si>
  <si>
    <t>finely laminated sediments. Lighter color (5Y 7/2) patches at 9 cm, 11.5 cm.</t>
  </si>
  <si>
    <t>tilted laminae</t>
  </si>
  <si>
    <t>Very light gray (N8) layer</t>
  </si>
  <si>
    <t>10YR 4/2 (dark yellowish brown)</t>
  </si>
  <si>
    <t>385-U1547A-8H-5-A</t>
  </si>
  <si>
    <t>Black laminae with coarse grains. Erosion feature at the bottom</t>
  </si>
  <si>
    <t>finely laminated sediments. Larger lighter color (5Y 7/2) band at 57.5-58 cm.</t>
  </si>
  <si>
    <t>black laminae</t>
  </si>
  <si>
    <t>lighter color (5Y 7/2) laminae</t>
  </si>
  <si>
    <t>faint darker laminae</t>
  </si>
  <si>
    <t>faint darker and lighter laminae</t>
  </si>
  <si>
    <t>385-U1547A-8H-6-A</t>
  </si>
  <si>
    <t>Faint darker laminae and bands. Lighter (5Y 7/2) color patches at 16-17 cm.</t>
  </si>
  <si>
    <t>385-U1547A-8H-7-A</t>
  </si>
  <si>
    <t>very light gray (N8) layer</t>
  </si>
  <si>
    <t>385-U1547A-8H-CC-A</t>
  </si>
  <si>
    <t>385-U1547A-9H-1-A</t>
  </si>
  <si>
    <t>slightly tilted laminae with dark volcanic sand/silt and brown clay). At the bottom, erosion feature?</t>
  </si>
  <si>
    <t>385-U1547A-9H-2-A</t>
  </si>
  <si>
    <t>385-U1547A-9H-3-A</t>
  </si>
  <si>
    <t>lighter color (5Y 7/2) patches enriched in micrite</t>
  </si>
  <si>
    <t>subtile titled laminae</t>
  </si>
  <si>
    <t>385-U1547A-9H-4-A</t>
  </si>
  <si>
    <t>385-U1547A-9H-5-A</t>
  </si>
  <si>
    <t>385-U1547A-9H-6-A</t>
  </si>
  <si>
    <t>mottling</t>
  </si>
  <si>
    <t>pyrite (disseminated)</t>
  </si>
  <si>
    <t>385-U1547A-9H-7-A</t>
  </si>
  <si>
    <t>385-U1547A-9H-CC-A</t>
  </si>
  <si>
    <t>385-U1547A-10H-1-A</t>
  </si>
  <si>
    <t>10YR 6/2 (pale yellowish brown)</t>
  </si>
  <si>
    <t>385-U1547A-10H-2-A</t>
  </si>
  <si>
    <t>gray layer, probably silt but no white top layer</t>
  </si>
  <si>
    <t>385-U1547A-10H-3-A</t>
  </si>
  <si>
    <t>385-U1547A-10H-4-A</t>
  </si>
  <si>
    <t>385-U1547A-10H-5-A</t>
  </si>
  <si>
    <t>faint lamination</t>
  </si>
  <si>
    <t>fine lamina in gray color</t>
  </si>
  <si>
    <t>385-U1547A-10H-6-A</t>
  </si>
  <si>
    <t>385-U1547A-10H-7-A</t>
  </si>
  <si>
    <t>385-U1547A-10H-CC-A</t>
  </si>
  <si>
    <t>385-U1547A-11H-1-A</t>
  </si>
  <si>
    <t>very disturbed</t>
  </si>
  <si>
    <t>385-U1547A-11H-2-A</t>
  </si>
  <si>
    <t>A medium gray (N5) layer</t>
  </si>
  <si>
    <t>385-U1547A-11H-3-A</t>
  </si>
  <si>
    <t>385-U1547A-11H-4-A</t>
  </si>
  <si>
    <t>medium gray (N5) laminae with coarse grains</t>
  </si>
  <si>
    <t>Pale yellowish brown (10YR 6/2) laminae</t>
  </si>
  <si>
    <t>385-U1547A-13F-1-A</t>
  </si>
  <si>
    <t>Medium gray (N5) patch at 27-28 cm. Faint lamination.</t>
  </si>
  <si>
    <t>faint darker lamina</t>
  </si>
  <si>
    <t>385-U1547A-13F-2-A</t>
  </si>
  <si>
    <t>385-U1547A-13F-3-A</t>
  </si>
  <si>
    <t>385-U1547A-13F-4-A</t>
  </si>
  <si>
    <t>385-U1547A-13F-CC-A</t>
  </si>
  <si>
    <t>385-U1547A-14X-1-A</t>
  </si>
  <si>
    <t>385-U1547A-14X-CC-A</t>
  </si>
  <si>
    <t>385-U1547A-15F-1-A</t>
  </si>
  <si>
    <t>silty sand</t>
  </si>
  <si>
    <t>385-U1547A-15F-2-A</t>
  </si>
  <si>
    <t>pieces of limestone mixed with mud</t>
  </si>
  <si>
    <t>385-U1547A-15F-3-A</t>
  </si>
  <si>
    <t>385-U1547A-15F-CC-A</t>
  </si>
  <si>
    <t>385-U1547A-16X-1-A</t>
  </si>
  <si>
    <t>a SILT lamina</t>
  </si>
  <si>
    <t>385-U1547A-16X-2-A</t>
  </si>
  <si>
    <t>385-U1547A-16X-CC-A</t>
  </si>
  <si>
    <t>385-U1547A-17F-1-A</t>
  </si>
  <si>
    <t>385-U1547A-17F-2-A</t>
  </si>
  <si>
    <t>385-U1547A-17F-3-A</t>
  </si>
  <si>
    <t>385-U1547A-18X-1-A</t>
  </si>
  <si>
    <t>385-U1547A-18X-CC-A</t>
  </si>
  <si>
    <t>385-U1547A-19F-1-A</t>
  </si>
  <si>
    <t>385-U1547A-19F-2-A</t>
  </si>
  <si>
    <t>sand</t>
  </si>
  <si>
    <t>N3 (dark gray)</t>
  </si>
  <si>
    <t>sharp boundary</t>
  </si>
  <si>
    <t>385-U1547A-19F-3-A</t>
  </si>
  <si>
    <t>scoured contact</t>
  </si>
  <si>
    <t>385-U1547A-19F-CC-A</t>
  </si>
  <si>
    <t>385-U1547A-20X-CC-A</t>
  </si>
  <si>
    <t>385-U1547A-21F-1-A</t>
  </si>
  <si>
    <t>385-U1547A-21F-2-A</t>
  </si>
  <si>
    <t>385-U1547A-21F-3-A</t>
  </si>
  <si>
    <t>385-U1547A-21F-CC-A</t>
  </si>
  <si>
    <t>clayey silt</t>
  </si>
  <si>
    <t>diatom-rich clayey silt</t>
  </si>
  <si>
    <t>5Y 4/1 (olive gray)</t>
  </si>
  <si>
    <t>385-U1547A-22F-1-A</t>
  </si>
  <si>
    <t>385-U1547A-22F-2-A</t>
  </si>
  <si>
    <t>385-U1547A-22F-3-A</t>
  </si>
  <si>
    <t>385-U1547A-22F-4-A</t>
  </si>
  <si>
    <t>385-U1547A-22F-CC-A</t>
  </si>
  <si>
    <t>385-U1547A-23F-1-A</t>
  </si>
  <si>
    <t>N4 (medium dark gray)</t>
  </si>
  <si>
    <t>385-U1547A-23F-2-A</t>
  </si>
  <si>
    <t>385-U1547A-23F-3-A</t>
  </si>
  <si>
    <t>385-U1547A-23F-4-A</t>
  </si>
  <si>
    <t>385-U1547A-23F-CC-A</t>
  </si>
  <si>
    <t>385-U1547A-24F-1-A</t>
  </si>
  <si>
    <t>385-U1547A-24F-2-A</t>
  </si>
  <si>
    <t>ash(tuff)</t>
  </si>
  <si>
    <t>385-U1547A-24F-3-A</t>
  </si>
  <si>
    <t>sandy clay</t>
  </si>
  <si>
    <t>diatom-rich sandy clay</t>
  </si>
  <si>
    <t>385-U1547A-24F-4-A</t>
  </si>
  <si>
    <t>385-U1547A-25X-1-A</t>
  </si>
  <si>
    <t>disrupted dark gray (N3) layer</t>
  </si>
  <si>
    <t>several pieces of carbonate concretions</t>
  </si>
  <si>
    <t>dark gray (N3) laminae with coarse grains</t>
  </si>
  <si>
    <t>385-U1547A-25X-2-A</t>
  </si>
  <si>
    <t>fine lighter color (5Y 7/2) laminae</t>
  </si>
  <si>
    <t>5Y 5/2 (olive gray)</t>
  </si>
  <si>
    <t>385-U1547A-25X-3-A</t>
  </si>
  <si>
    <t>385-U1547A-25X-CC-A</t>
  </si>
  <si>
    <t>385-U1547A-26X-1-A</t>
  </si>
  <si>
    <t>385-U1547A-27X-1-A</t>
  </si>
  <si>
    <t>foraminifer-rich</t>
  </si>
  <si>
    <t>chert</t>
  </si>
  <si>
    <t>foraminifer-rich chert</t>
  </si>
  <si>
    <t>385-U1547A-27X-2-A</t>
  </si>
  <si>
    <t>black to black layer with coarse grains</t>
  </si>
  <si>
    <t>basalt</t>
  </si>
  <si>
    <t>with dark gray (N3) color</t>
  </si>
  <si>
    <t>Piece of basalt with dark gray (N3) color</t>
  </si>
  <si>
    <t>385-U1547A-27X-CC-A</t>
  </si>
  <si>
    <t>black disturbed lamina with coarse grains</t>
  </si>
  <si>
    <t>black lamina with coarse grains</t>
  </si>
  <si>
    <t>Drilling_Disturbances</t>
  </si>
  <si>
    <t>Drilling_Disturbance_Rank</t>
  </si>
  <si>
    <t>Drilling disturbance comment</t>
  </si>
  <si>
    <t>soupy</t>
  </si>
  <si>
    <t>punctured</t>
  </si>
  <si>
    <t>cracked</t>
  </si>
  <si>
    <t>void</t>
  </si>
  <si>
    <t>fall-in</t>
  </si>
  <si>
    <t>small carbonate fragments on the top</t>
  </si>
  <si>
    <t>brecciated</t>
  </si>
  <si>
    <t>gas expansion</t>
  </si>
  <si>
    <t>flow-in</t>
  </si>
  <si>
    <t>biscuit</t>
  </si>
  <si>
    <t>Ichnofacies</t>
  </si>
  <si>
    <t>Bioturbation Intensity</t>
  </si>
  <si>
    <t>Comments</t>
  </si>
  <si>
    <t>open burrow</t>
  </si>
  <si>
    <t>burrow</t>
  </si>
  <si>
    <t>Age</t>
  </si>
  <si>
    <t>385-U1547A</t>
  </si>
  <si>
    <t>middle to late Pleistocene (to Holocene?)</t>
  </si>
  <si>
    <t>Lithological Unit</t>
  </si>
  <si>
    <t>Unit Description</t>
  </si>
  <si>
    <t>IA</t>
  </si>
  <si>
    <t>I</t>
  </si>
  <si>
    <t>IB</t>
  </si>
  <si>
    <t>IC</t>
  </si>
  <si>
    <t>ID</t>
  </si>
  <si>
    <t>385-U1547A-26X-2-A</t>
  </si>
  <si>
    <t>Summary description</t>
  </si>
  <si>
    <t>385-U1547A-1H</t>
  </si>
  <si>
    <t>This core consists of olive gray (5Y 3/2) NANNOFOSSIL-BEARING CLAY-RICH DIATOM OOZE. The first 35 cm of section 1 are soupy. An intact shell is present at 60 cm in section 1. Fragmented shells occur in section 2 at 50 cm and in section 3 at 78 cm. Faint lamination is present between 63 and 68 cm in section 4 and in the CC.</t>
  </si>
  <si>
    <t>385-U1547A-2H</t>
  </si>
  <si>
    <t>This core consists of olive gray (5Y 3/2) CLAY-RICH DIATOM OOZE. Lamination occurs in sections 3, 4 5, 6 and 7. Open burrows are present in sections 1, 2 and 3. In section 4, fish remains are present at 24 cm and a small phosphate concretion with fish remains and phosphate minerals are present at 71 cm. A terrigenous SILT lamina is present in the same section at 46 cm.</t>
  </si>
  <si>
    <t>385-U1547A-3H</t>
  </si>
  <si>
    <t>This core consists of olive gray (5Y 3/2) CLAY-RICH DIATOM OOZE. Lamination occurs in all sections and alternates with homogenous intervals. A lighter lamina of FORAMINIFERA OOZE is present in section 1 at 116 cm. A layer of DIATOM-RICH SILTY CLAY is present in section 6 between 64 and 84 cm.</t>
  </si>
  <si>
    <t>385-U1547A-4H</t>
  </si>
  <si>
    <t>This core consists of olive gray (5Y 3/2) CLAY-RICH DIATOM OOZE. Laminated intervals alternate with homogenous intervals in sections 1 , 2, 3, 5 7 and CC. Diatom mats constitute some laminae. Contorted laminae are present in section 3 between 54 and 67 cm and at 140 cm. Homogenous gray layers of DIATOM SILTY CLAY occur between 88 and 92 cm in section 3 and between 103-107 cm in section 6. Shell fragments are present from sections 2 to 6.</t>
  </si>
  <si>
    <t>385-U1547A-5H</t>
  </si>
  <si>
    <t>This core consists of olive gray (5Y 3/2) CLAY-RICH DIATOM OOZE. Laminated intervals are present in sections 1, 2, 3 (top) and 6. Deformed laminae are present in section 1 between 22 and 42 cm and a truncated erosional contact with thin laminae occurs at 100 cm in section 1. Layers of SILTY DIATOM CLAY occur in section 2 between 88 and 93 cm and at the bottom of section 4 (148 cm) and top of section 5. Moderate olive brown (5Y 4/4) carbonate concretions are present in section 5 as a thin layer at 76 cm, in section 6 at 98 cm, in section 7 at 22 cm and in the CC as a spherical concretion at 7 cm.</t>
  </si>
  <si>
    <t>385-U1547A-6H</t>
  </si>
  <si>
    <t>This core consists of mainly olive gray (5Y 3/2) MICRITE-BEARING DIATOM CLAY. Light olive gray (5Y 5/2) layers are present in sections 1 (59-65.5 cm), 3 (20.5-27 cm) and 6 (0-21 cm) which are composed of DIATOM OOZE. Yellowish gray (5Y 7/2) layers are also present in sections 2 (57-74 cm), 5 (107-115 cm) and 7 (29-40 cm) which are composed of DIATOM-RICH MICRITE. Laminae with an alternation of darker and lighter (5Y 7/2) colors mostly occur in sections 1 to 7. Tilted laminae are present from the bottom (118 cm) of section 5 to the bottom of section 7. Black laminae with coarse grains composed of SILTY SAND are present in sections 1 (63-65.5 cm) and 3 (14-17 cm). Several light gray (N7) to medium gray (N5) layers are present in sections 1 (101-101.5 cm), 2 (76.5 cm), 3 (27-27.5 cm, 37.5-38.5 cm, 54-89 cm), 4 (13-20 cm), 5 (147.5-149 cm) and 6 (33-36 cm).</t>
  </si>
  <si>
    <t>385-U1547A-7H</t>
  </si>
  <si>
    <t>This core consists of mainly olive gray (5Y 3/2) MICRITE-BEARING CLAY-RICH DIATOM OOZE. Yellowish gray (5Y 7/2) of DIATOM-RICH MICRITE layers, most containing several carbonate concretions, are present in sections 1 (34-43 cm), 2 (37-45.5 cm, 100-106.5 cm), 5 (125-139 cm) and 6 (114-124 cm). LIMESTONE/DOLOSTONE is present at 0-6 cm in section 1 and at 36-47 cm in section 4. Laminae with an alternation of darker and lighter (5Y 7/2) colors occur in sections 1 to 7. Several light gray (N7) to dark gray (N3) DIATOM-RICH SILTY CLAY layers are present in sections 4 (93-103 cm), 5 (10-17.5 cm) and 7 (5.5-18 cm).</t>
  </si>
  <si>
    <t>385-U1547A-8H</t>
  </si>
  <si>
    <t>This core consists of mainly olive gray (5Y 3/2) MICRITE-BEARING CLAY-RICH DIATOM OOZE. Dark yellowish brown (10YR 4/2) intervals composing of DIATOM CLAY are present in sections 4 (88-150 cm), 5 (0-42 cm), 7 (54-68 cm) and CC (0-12 cm). Yellowish gray (5Y 7/2) LIMESTONE/DOLOSTONE is present at 79-86 cm in section 5 and at 92-98 cm in section 6. Yellowish gray (5Y 7/2) layers of DIATOM-RICH MICRITE, most containing several carbonate concretions, are present in sections 2 (129-145 cm), 3 (48-51 cm, 111-121 cm), 4 (30-33 cm, 38-41 cm, 43-61 cm), 5 (147-150 cm) and 6 (0-13 cm, 80-92 cm, 104-106 cm, 120-125 cm). Other carbonate concretions are present in sections 1 (0-12.5 cm) and 2 (112.5-113 cm, 115-117 cm). Laminae with an alternation of darker and lighter (5Y 7/2) colors occur in sections 1 to 7. Tilted laminae occur at 61-66 cm in section 4. Several very light gray (N8) CLAY-RICH DIATOM OOZE layers are present in sections 4 (78-88 cm) and 7 (49.5-54 cm). A shell fragment is present at 106.5-107 cm in section 1.</t>
  </si>
  <si>
    <t>385-U1547A-9H</t>
  </si>
  <si>
    <t>This core is mainly composed of an alternation between olive gray (5Y 3/2) MICRITE-BEARING CLAY-RICH DIATOM OOZE and dark yellowish brown (10YR 4/2) DIATOM-RICH MICRITE. LIMESTONE/DOLOSTONE is present at 31-35 cm in section 3. Slightly titled laminae with dark volcanic SAND/SILT and brown CLAY are present at 66-72 cm in section 1 and at 15-21 cm in section 3. Sulfide patches (pyrite) are present at 10-12 cm and 33-35 cm in section 6. Sediments are mottled in sections 6 and 7.</t>
  </si>
  <si>
    <t>385-U1547A-10H</t>
  </si>
  <si>
    <t>This core is mainly composed of an alternation between olive gray (5Y 3/2) CLAY-RICH DIATOM OOZE and dark yellowish brown (10YR 4/2) DIATOM-RICH SILTY CLAY. Pale yellowish brown (10YR 4/2) DIATOM-RICH MICRITE layers are present in sections 1 (0-62 cm), 4 (97-106 cm), 5 (0-34 cm) and 6 (77-90 cm). Carbonate concretions occur in section 1 (0-3 cm (fall-in?), 48-55 cm). A shell fragment is present at 108-109 cm in section 3. A dark gray (N3) lamina is present in section 5 (132 cm). Sediments are mottled in sections 2 to 4 and 6.</t>
  </si>
  <si>
    <t>385-U1547A-11H</t>
  </si>
  <si>
    <t>This core is mainly composed of olive gray (5Y 3/2) to dark yellowish brown (10YR 4/2) CLAY-RICH DIATOM OOZE. Medium gray (N5) layers or patches of DIATOM-RICH SILTY CLAY are present in sections 2 (33-37 cm) and 4 (70-72 cm, 79-84 cm). Sediments are mottled at the bottom (14-37 cm) of section 2 and throughout the section 4. Sediments in sections 1 and at the bottom of section 4 are highly disturbed by drilling (breccia). Filled burrows are present in section 3.</t>
  </si>
  <si>
    <t>385-U1547A-13F</t>
  </si>
  <si>
    <t>This core is mainly composed of homogeneous olive gray (5Y 3/2) to dark yellowish brown (10YR 4/2) CLAY-RICH DIATOM OOZE. Faint laminae are present in section 1 (27-57 cm, 98-99 cm). Medium gray (N5) patches are present in section 1 (27-28 cm). Sediments are mottled in section 1.</t>
  </si>
  <si>
    <t>385-U1547A-14X</t>
  </si>
  <si>
    <t>This core consists of homogenous olive gray (5Y 3/2) CLAY-RICH DIATOM OOZE with a light olive gray (5Y 5/2) LIMESTONE/DOLOSTONE layer on top of section 1 (from 0 to 12 cm).</t>
  </si>
  <si>
    <t>385-U1547A-15F</t>
  </si>
  <si>
    <t>This core consists of homogenous olive gray (5Y 3/2) CLAY-RICH DIATOM OOZE with lamination in section 1 between 105 and 139 cm and SILTY SAND laminae from 65 to 72 cm in section 1. The top of section 1 and the other sections are highly disturbed by drilling (flow in).</t>
  </si>
  <si>
    <t>385-U1547A-16X</t>
  </si>
  <si>
    <t>This core consists of homogenous olive gray (5Y 3/2) CLAY-RICH DIATOM OOZE. A SILT lamina is present in section 1 at 55 cm.</t>
  </si>
  <si>
    <t>385-U1547A-17F</t>
  </si>
  <si>
    <t>This core consists of homogenous olive gray (5Y 3/2) CLAY-RICH DIATOM OOZE with faintly laminated intervals in sections 1 and 2. A layer of MICRITE-RICH DIATOM OOZE is present between 94 and 105 cm in section 2 which contains a carbonate concretion. Section 3 is highly disturbed by drilling.</t>
  </si>
  <si>
    <t>385-U1547A-18X</t>
  </si>
  <si>
    <t>This core consists of homogenous olive gray (5Y 3/2) CLAY-RICH DIATOM OOZE with a LIMESTONE/DOLOSTONE layer ( from 0 to 17 cm) in section 1. A gray layer between 83 and 87 cm in section 1 is DIATOM-RICH SILTY CLAY. Lamination occurs in section 1 between 50 to 54 cm and in the CC between 11 and 20 cm.</t>
  </si>
  <si>
    <t>385-U1547A-19F</t>
  </si>
  <si>
    <t>This core consists of homogenous olive gray (5Y 3/2) CLAY-RICH DIATOM OOZE with SAND layers in sections 2 (patches and SAND lamina from 25 to 32 cm, layer with sharp boundaries from 79 to 83 cm) and 3 (two SAND layers with sharp basal contacts and gradational upper contacts at 9-12 and 33-39 cm). The core is affected by drilling disturbance (flow in) from 50 cm to the base of section 3 and in the CC.</t>
  </si>
  <si>
    <t>385-U1547A-20X</t>
  </si>
  <si>
    <t>This core consists of light olive gray (5Y5/2) LIMESTONE/DOLOSTONE.</t>
  </si>
  <si>
    <t>385-U1547A-21F</t>
  </si>
  <si>
    <t>This core is composed of olive gray (5Y 3/2) CLAY-RICH DIATOM OOZE with an intercalated SAND layer that extends from section 1 at 130 cm down to 7 cm in section 2. This SAND layer displays a sharp contact at its base and a gradational contact on top. In section 2, four thin SAND layers are present at 67, 85, 92 and 101 cm. Section 3 contains three SAND layers: 19-22 cm, 82-84 cm and 104-11 cm.</t>
  </si>
  <si>
    <t>385-U1547A-22F</t>
  </si>
  <si>
    <t>This core consists of homogenous olive gray (5Y 4/2) DIATOM-RICH CLAYEY SILT. Note that this lithology is also present in the CC of Core 21F and in section 1 of Core 23F suggesting that this core is part of an almost 11-m-thick bed.</t>
  </si>
  <si>
    <t>385-U1547A-23F</t>
  </si>
  <si>
    <t>This core consists of mainly olive gray (5Y 3/2) CLAY-RICH DIATOM OOZE with medium gray (N3) SAND intervals with tilted and scoured contacts in sections 1 and 2. A small carbonate concretion is present in section 1 at 125 cm. Laminated intervals are present in section 3.</t>
  </si>
  <si>
    <t>385-U1547A-24F</t>
  </si>
  <si>
    <t>This core consists of olive gray (5Y 3/2) DIATOM-RICH CLAYEY SILT with intervals of medium gray (N3) SAND in sections 1 (45-53 cm), 2 (36-37 cm; fine lamina at 120 and 128 cm),  3 (0 to 9 cm) and  4 (grades from granule to sand between 0 to 5 cm). Carbonate concretions are present at 44 cm in section 3 and at 18 cm in section 4.</t>
  </si>
  <si>
    <t>385-U1547A-25X</t>
  </si>
  <si>
    <t>This core is mainly composed of an alternation between olive gray (5Y 3/2) DIATOM-RICH SILTY CLAY and light olive gray (5Y 5/2) DIATOM-RICH MICRITE. LIMESTONE/DOLOSTONE is present at 67-74 cm in section 2. Carbonate concretions are also present in sections 1 (10.5-14 cm), 2 (60-67 cm, 74-77 cm, 111-117 cm) and 3 (83-86 cm). Dark gray (N3) SAND layers are present in sections 1 (7-10.5 cm, 92-96.5 cm), 2 (3-6 cm, 55-59 cm, 77-79 cm) and 3 (76-80 cm, 117-124 cm). Most sediments are highly disturbed by drilling (breccia, biscuits).</t>
  </si>
  <si>
    <t>385-U1547A-26X</t>
  </si>
  <si>
    <t>This core is composed of olive gray (5Y 3/2) DIATOM-RICH SILTY CLAY. Most sediments are highly disturbed by drilling (breccia, biscuits).</t>
  </si>
  <si>
    <t>385-U1547A-27X</t>
  </si>
  <si>
    <t>This core is mainly composed of olive gray (5Y 3/2) DIATOM-RICH SILTY CLAY. Grayish black to black SAND layers are present in sections 2 (16-22 cm) and CC (2-5 cm, 15.5-18 cm. Dark gray (N3) pieces of BASALT are present in section 2 (43-53 cm, 54-58 cm). Most sediments are highly disturbed by drilling (breccia, biscuits).</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</si>
  <si>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</si>
  <si>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</si>
  <si>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</si>
  <si>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</si>
  <si>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</si>
  <si>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</si>
  <si>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</si>
  <si>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</si>
  <si>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</si>
  <si>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</si>
  <si>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</si>
  <si>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</si>
  <si>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</si>
  <si>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</si>
  <si>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</si>
  <si>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</si>
  <si>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</si>
  <si>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</si>
  <si>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</si>
  <si>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</si>
  <si>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</si>
  <si>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</si>
  <si>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</si>
  <si>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</si>
  <si>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</si>
  <si>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</si>
  <si>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</si>
  <si>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</si>
  <si>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</si>
  <si>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</si>
  <si>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</si>
  <si>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</si>
  <si>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</si>
  <si>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</si>
  <si>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</si>
  <si>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</si>
  <si>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</si>
  <si>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</si>
  <si>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</si>
  <si>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</si>
  <si>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</si>
  <si>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</si>
  <si>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</si>
  <si>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</si>
  <si>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</si>
  <si>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</si>
  <si>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</si>
  <si>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</si>
  <si>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</si>
  <si>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</si>
  <si>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</si>
  <si>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</si>
  <si>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</si>
  <si>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</si>
  <si>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</si>
  <si>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</si>
  <si>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</si>
  <si>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</si>
  <si>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</si>
  <si>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</si>
  <si>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</si>
  <si>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</si>
  <si>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</si>
  <si>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aphyric</t>
  </si>
  <si>
    <t>sill</t>
  </si>
  <si>
    <t>aphyric basalt sill</t>
  </si>
  <si>
    <t>top chilled margin</t>
  </si>
  <si>
    <t>hypocrystalline</t>
  </si>
  <si>
    <t>GLEY 2 5/5PB (bluish gray)</t>
  </si>
  <si>
    <t>glass margin</t>
  </si>
  <si>
    <t>Bimodal</t>
  </si>
  <si>
    <t>microcrystalline to cryptocrystalline, hyaline, 0.5 cm thick glass margin, transition from the glassy margin to hypocrystalline matrix over 1 cm</t>
  </si>
  <si>
    <t>some devitrification present</t>
  </si>
  <si>
    <t>highly vesicular</t>
  </si>
  <si>
    <t>rounded</t>
  </si>
  <si>
    <t>moderate</t>
  </si>
  <si>
    <t>Vesicles are rounded (&lt;1 mm) to highly elongate (&gt;10 mm).</t>
  </si>
  <si>
    <t>GLEY 2 6/5B (bluish gray)</t>
  </si>
  <si>
    <t>microcrystalline to cryptocrystalline,</t>
  </si>
  <si>
    <t>moderately vesicular</t>
  </si>
  <si>
    <t>low</t>
  </si>
  <si>
    <t>sparsely plagioclase phyric</t>
  </si>
  <si>
    <t>sparsely plagioclase phyric basalt sill</t>
  </si>
  <si>
    <t>porphyritic</t>
  </si>
  <si>
    <t>microcrystalline</t>
  </si>
  <si>
    <t>euhedral</t>
  </si>
  <si>
    <t>acicular habit</t>
  </si>
  <si>
    <t>high</t>
  </si>
  <si>
    <t>acicular habit, glomeroporphyritic</t>
  </si>
  <si>
    <t>sparsely vesicular</t>
  </si>
  <si>
    <t>Pyrite populates the groundmass and alteration rim, generally more pyrite in the vesicles of the alteration rim.</t>
  </si>
  <si>
    <t>Vesicles concentrated in alteration rim</t>
  </si>
  <si>
    <t>glass margin, 0.5 cm</t>
  </si>
  <si>
    <t>microcrystalline, pyrite in groundmass</t>
  </si>
  <si>
    <t>sub-rounded</t>
  </si>
  <si>
    <t>More vesicles associated with chilled margins at top and bottom, vesicles in rim filled with pyrite, vesicles in groundmass filled with calcite and sparsely pyrite. Vesicles in groundmass are sparse above the fracture and more abundant below. These vesicles have a halo.</t>
  </si>
  <si>
    <t>Fracture in middle of piece, more vesicles below fracture. Fracture filled with calcite, and has an associated alteration rim.</t>
  </si>
  <si>
    <t>GLEY 1 5/N (gray)</t>
  </si>
  <si>
    <t>equigranular</t>
  </si>
  <si>
    <t>vesicles always appear at the margin</t>
  </si>
  <si>
    <t>NONE</t>
  </si>
  <si>
    <t>clay</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</si>
  <si>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</si>
  <si>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</si>
  <si>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</si>
  <si>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</si>
  <si>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</si>
  <si>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</si>
  <si>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</si>
  <si>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</si>
  <si>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</si>
  <si>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</si>
  <si>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</si>
  <si>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</si>
  <si>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</si>
  <si>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</si>
  <si>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moderately altered</t>
  </si>
  <si>
    <t>coating</t>
  </si>
  <si>
    <t>inequigranular</t>
  </si>
  <si>
    <t>sulfide</t>
  </si>
  <si>
    <t>chlorite</t>
  </si>
  <si>
    <t>carbonate</t>
  </si>
  <si>
    <t>surface is coated by green patches of altered product</t>
  </si>
  <si>
    <t xml:space="preserve">sample surface are coated with green halos, depth of halos is ~3mm </t>
  </si>
  <si>
    <t>patchy</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</si>
  <si>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</si>
  <si>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</si>
  <si>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</si>
  <si>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</si>
  <si>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</si>
  <si>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</si>
  <si>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</si>
  <si>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</si>
  <si>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</si>
  <si>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</si>
  <si>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</si>
  <si>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absent</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</si>
  <si>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</si>
  <si>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</si>
  <si>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</si>
  <si>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</si>
  <si>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</si>
  <si>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</si>
  <si>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</si>
  <si>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</si>
  <si>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</si>
  <si>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</si>
  <si>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</si>
  <si>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</si>
  <si>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</si>
  <si>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</si>
  <si>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</si>
  <si>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</si>
  <si>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</si>
  <si>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</si>
  <si>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normal</t>
  </si>
  <si>
    <t>385-U1547A-27X-1</t>
  </si>
  <si>
    <t>composite vein</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</si>
  <si>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</si>
  <si>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</si>
  <si>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</si>
  <si>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</si>
  <si>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</si>
  <si>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</si>
  <si>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</si>
  <si>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</si>
  <si>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</si>
  <si>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</si>
  <si>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
  </si>
  <si>
    <t>basalt sill</t>
  </si>
  <si>
    <t>385-U1547A-26X-2-A, 0–43 cm UNIT: 1 LITHOLOGY: basalt DESCRIPTION: Sill COLOR: bluish gray TEXTURE: aphanitic PHENOCRYSTS: absent GROUNDMASS: microcline VESICLES: highly vesicular UPPER CONTACT: chilled margin/glassy margin LOWER CONTACT: ALTERATION: moderately altered VEINS: absent</t>
  </si>
  <si>
    <t>385-U1547A-27X-1-A, 0–30 cm UNIT: 1 LITHOLOGY: basalt DESCRIPTION: Sill COLOR: bluish gray TEXTURE: aphanitic PHENOCRYSTS: absent GROUNDMASS: microcline VESICLES: highly vesicular UPPER CONTACT: LOWER CONTACT: ALTERATION: moderately altered, pyrite crystals are present on the altered surface VEINS: absent COMMENT: a small piece of sedimentary rock observed from 22–27 cm, probably by drilling disturbance</t>
  </si>
  <si>
    <t>385-U1547A-27X-2-A, 42–53 cm UNIT: 1 LITHOLOGY: basalt DESCRIPTION: Sill COLOR: gray TEXTURE: aphanitic and aphyric PHENOCRYSTS: none GROUNDMASS: equigranular felty matrix VESICLES: sparsely UPPER CONTACT: LOWER CONTACT: ALTERATION: moderately altered VEINS:</t>
  </si>
  <si>
    <t>Main Lithology %</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</si>
  <si>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</si>
  <si>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</si>
  <si>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</si>
  <si>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</si>
  <si>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</si>
  <si>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</si>
  <si>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</si>
  <si>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</si>
  <si>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</si>
  <si>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</si>
  <si>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</si>
  <si>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</si>
  <si>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</si>
  <si>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</si>
  <si>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</si>
  <si>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</si>
  <si>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</si>
  <si>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</si>
  <si>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</si>
  <si>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</si>
  <si>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</si>
  <si>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</si>
  <si>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</si>
  <si>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</si>
  <si>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</si>
  <si>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</si>
  <si>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</si>
  <si>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</si>
  <si>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</si>
  <si>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</si>
  <si>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</si>
  <si>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</si>
  <si>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</si>
  <si>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</si>
  <si>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</si>
  <si>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</si>
  <si>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</si>
  <si>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</si>
  <si>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</si>
  <si>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</si>
  <si>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</si>
  <si>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</si>
  <si>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</si>
  <si>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</si>
  <si>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</si>
  <si>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</si>
  <si>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</si>
  <si>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</si>
  <si>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</si>
  <si>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</si>
  <si>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</si>
  <si>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</si>
  <si>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</si>
  <si>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</si>
  <si>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No data.</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</si>
  <si>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</si>
  <si>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</si>
  <si>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</si>
  <si>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</si>
  <si>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</si>
  <si>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</si>
  <si>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</si>
  <si>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</si>
  <si>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</si>
  <si>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</si>
  <si>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</si>
  <si>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</si>
  <si>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</si>
  <si>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</si>
  <si>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</si>
  <si>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y</t>
  </si>
  <si>
    <t>n</t>
  </si>
  <si>
    <t>chilled margin</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</si>
  <si>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</si>
  <si>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</si>
  <si>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</si>
  <si>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</si>
  <si>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</si>
  <si>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</si>
  <si>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</si>
  <si>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</si>
  <si>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</si>
  <si>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</si>
  <si>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</si>
  <si>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</si>
  <si>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</si>
  <si>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</si>
  <si>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</si>
  <si>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</si>
  <si>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</si>
  <si>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</si>
  <si>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</si>
  <si>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</si>
  <si>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</si>
  <si>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</si>
  <si>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</si>
  <si>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</si>
  <si>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</si>
  <si>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</si>
  <si>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</si>
  <si>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</si>
  <si>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</si>
  <si>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</si>
  <si>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</si>
  <si>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</si>
  <si>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</si>
  <si>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</si>
  <si>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</si>
  <si>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</si>
  <si>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</si>
  <si>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</si>
  <si>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</si>
  <si>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</si>
  <si>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Domain relative abundance</t>
  </si>
  <si>
    <t>biscuit/brecciated</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</si>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</sst>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515"/>
  <sheetViews>
    <sheetView tabSelected="1" zoomScaleNormal="100" workbookViewId="0"/>
  </sheetViews>
  <sheetFormatPr defaultColWidth="16.83203125" defaultRowHeight="12.75"/>
  <cols>
    <col min="1" max="1" width="24.1640625" style="1" bestFit="1" customWidth="1"/>
    <col min="2" max="2" width="7" style="1" bestFit="1" customWidth="1"/>
    <col min="3" max="3" width="8" style="1" bestFit="1" customWidth="1"/>
    <col min="4" max="4" width="11.1640625" style="1" bestFit="1" customWidth="1"/>
    <col min="5" max="5" width="14.5" style="1" bestFit="1" customWidth="1"/>
    <col min="6" max="6" width="21.5" style="1" bestFit="1" customWidth="1"/>
    <col min="7" max="7" width="15" style="1" bestFit="1" customWidth="1"/>
    <col min="8" max="8" width="29.83203125" style="1" bestFit="1" customWidth="1"/>
    <col min="9" max="9" width="18" style="1" bestFit="1" customWidth="1"/>
    <col min="10" max="10" width="22.1640625" style="1" bestFit="1" customWidth="1"/>
    <col min="11" max="11" width="16" style="1" bestFit="1" customWidth="1"/>
    <col min="12" max="12" width="33.83203125" style="1" bestFit="1" customWidth="1"/>
    <col min="13" max="13" width="18.83203125" style="1" bestFit="1" customWidth="1"/>
    <col min="14" max="14" width="16.1640625" style="1" bestFit="1" customWidth="1"/>
    <col min="15" max="15" width="21.83203125" style="1" bestFit="1" customWidth="1"/>
    <col min="16" max="16" width="11.83203125" style="1" bestFit="1" customWidth="1"/>
    <col min="17" max="17" width="17.83203125" style="1" bestFit="1" customWidth="1"/>
    <col min="18" max="18" width="15.83203125" style="1" bestFit="1" customWidth="1"/>
    <col min="19" max="19" width="19" style="1" bestFit="1" customWidth="1"/>
    <col min="20" max="20" width="15.5" style="1" bestFit="1" customWidth="1"/>
    <col min="21" max="21" width="31.1640625" style="1" bestFit="1" customWidth="1"/>
    <col min="22" max="22" width="155.83203125" style="1" bestFit="1" customWidth="1"/>
    <col min="23" max="23" width="15" style="1" bestFit="1" customWidth="1"/>
    <col min="24" max="24" width="16.83203125" style="1" bestFit="1" customWidth="1"/>
    <col min="25" max="25" width="9.83203125" style="1" bestFit="1" customWidth="1"/>
    <col min="26" max="26" width="7.5" style="1" customWidth="1"/>
    <col min="27" max="16384" width="16.83203125" style="1"/>
  </cols>
  <sheetData>
    <row r="1" spans="1:25">
      <c r="A1" s="1" t="s">
        <v>0</v>
      </c>
      <c r="B1" s="1" t="s">
        <v>653</v>
      </c>
      <c r="C1" s="1" t="s">
        <v>654</v>
      </c>
      <c r="D1" s="1" t="s">
        <v>655</v>
      </c>
      <c r="E1" s="1" t="s">
        <v>656</v>
      </c>
      <c r="F1" s="1" t="s">
        <v>1</v>
      </c>
      <c r="G1" s="1" t="s">
        <v>2</v>
      </c>
      <c r="H1" s="1" t="s">
        <v>3</v>
      </c>
      <c r="I1" s="1" t="s">
        <v>537</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150</v>
      </c>
      <c r="D2" s="1">
        <v>0</v>
      </c>
      <c r="E2" s="1">
        <v>1.5</v>
      </c>
      <c r="F2" s="1" t="s">
        <v>21</v>
      </c>
      <c r="G2" s="1" t="s">
        <v>22</v>
      </c>
      <c r="H2" s="1" t="s">
        <v>23</v>
      </c>
      <c r="L2" s="1" t="s">
        <v>24</v>
      </c>
    </row>
    <row r="3" spans="1:25">
      <c r="A3" s="1" t="s">
        <v>20</v>
      </c>
      <c r="B3" s="1">
        <v>60</v>
      </c>
      <c r="C3" s="1">
        <v>64</v>
      </c>
      <c r="D3" s="1">
        <v>0.6</v>
      </c>
      <c r="E3" s="1">
        <v>0.64</v>
      </c>
      <c r="N3" s="1" t="s">
        <v>25</v>
      </c>
    </row>
    <row r="4" spans="1:25">
      <c r="A4" s="1" t="s">
        <v>26</v>
      </c>
      <c r="B4" s="1">
        <v>0</v>
      </c>
      <c r="C4" s="1">
        <v>146</v>
      </c>
      <c r="D4" s="1">
        <v>1.5</v>
      </c>
      <c r="E4" s="1">
        <v>2.96</v>
      </c>
      <c r="F4" s="1" t="s">
        <v>21</v>
      </c>
      <c r="G4" s="1" t="s">
        <v>22</v>
      </c>
      <c r="H4" s="1" t="s">
        <v>23</v>
      </c>
      <c r="L4" s="1" t="s">
        <v>24</v>
      </c>
    </row>
    <row r="5" spans="1:25">
      <c r="A5" s="1" t="s">
        <v>26</v>
      </c>
      <c r="B5" s="1">
        <v>50</v>
      </c>
      <c r="C5" s="1">
        <v>52</v>
      </c>
      <c r="D5" s="1">
        <v>2</v>
      </c>
      <c r="E5" s="1">
        <v>2.02</v>
      </c>
      <c r="N5" s="1" t="s">
        <v>25</v>
      </c>
    </row>
    <row r="6" spans="1:25">
      <c r="A6" s="1" t="s">
        <v>27</v>
      </c>
      <c r="B6" s="1">
        <v>0</v>
      </c>
      <c r="C6" s="1">
        <v>150</v>
      </c>
      <c r="D6" s="1">
        <v>3.01</v>
      </c>
      <c r="E6" s="1">
        <v>4.51</v>
      </c>
      <c r="F6" s="1" t="s">
        <v>21</v>
      </c>
      <c r="G6" s="1" t="s">
        <v>22</v>
      </c>
      <c r="H6" s="1" t="s">
        <v>23</v>
      </c>
      <c r="L6" s="1" t="s">
        <v>24</v>
      </c>
    </row>
    <row r="7" spans="1:25">
      <c r="A7" s="1" t="s">
        <v>27</v>
      </c>
      <c r="B7" s="1">
        <v>78</v>
      </c>
      <c r="C7" s="1">
        <v>78</v>
      </c>
      <c r="D7" s="1">
        <v>3.79</v>
      </c>
      <c r="E7" s="1">
        <v>3.79</v>
      </c>
      <c r="N7" s="1" t="s">
        <v>25</v>
      </c>
    </row>
    <row r="8" spans="1:25">
      <c r="A8" s="1" t="s">
        <v>28</v>
      </c>
      <c r="B8" s="1">
        <v>0</v>
      </c>
      <c r="C8" s="1">
        <v>69</v>
      </c>
      <c r="D8" s="1">
        <v>4.51</v>
      </c>
      <c r="E8" s="1">
        <v>5.2</v>
      </c>
      <c r="F8" s="1" t="s">
        <v>21</v>
      </c>
      <c r="G8" s="1" t="s">
        <v>22</v>
      </c>
      <c r="H8" s="1" t="s">
        <v>23</v>
      </c>
      <c r="L8" s="1" t="s">
        <v>24</v>
      </c>
    </row>
    <row r="9" spans="1:25">
      <c r="A9" s="1" t="s">
        <v>28</v>
      </c>
      <c r="B9" s="1">
        <v>63</v>
      </c>
      <c r="C9" s="1">
        <v>69</v>
      </c>
      <c r="D9" s="1">
        <v>5.14</v>
      </c>
      <c r="E9" s="1">
        <v>5.2</v>
      </c>
      <c r="N9" s="1" t="s">
        <v>29</v>
      </c>
    </row>
    <row r="10" spans="1:25">
      <c r="A10" s="1" t="s">
        <v>30</v>
      </c>
      <c r="B10" s="1">
        <v>0</v>
      </c>
      <c r="C10" s="1">
        <v>3</v>
      </c>
      <c r="D10" s="1">
        <v>5.2</v>
      </c>
      <c r="E10" s="1">
        <v>5.23</v>
      </c>
      <c r="N10" s="1" t="s">
        <v>29</v>
      </c>
    </row>
    <row r="11" spans="1:25">
      <c r="A11" s="1" t="s">
        <v>30</v>
      </c>
      <c r="B11" s="1">
        <v>0</v>
      </c>
      <c r="C11" s="1">
        <v>10</v>
      </c>
      <c r="D11" s="1">
        <v>5.2</v>
      </c>
      <c r="E11" s="1">
        <v>5.3</v>
      </c>
      <c r="F11" s="1" t="s">
        <v>21</v>
      </c>
      <c r="G11" s="1" t="s">
        <v>22</v>
      </c>
      <c r="H11" s="1" t="s">
        <v>23</v>
      </c>
      <c r="L11" s="1" t="s">
        <v>24</v>
      </c>
    </row>
    <row r="12" spans="1:25">
      <c r="A12" s="1" t="s">
        <v>31</v>
      </c>
      <c r="B12" s="1">
        <v>0</v>
      </c>
      <c r="C12" s="1">
        <v>150</v>
      </c>
      <c r="D12" s="1">
        <v>5.3</v>
      </c>
      <c r="E12" s="1">
        <v>6.8</v>
      </c>
      <c r="F12" s="1" t="s">
        <v>21</v>
      </c>
      <c r="G12" s="1" t="s">
        <v>22</v>
      </c>
      <c r="H12" s="1" t="s">
        <v>23</v>
      </c>
      <c r="L12" s="1" t="s">
        <v>24</v>
      </c>
    </row>
    <row r="13" spans="1:25">
      <c r="A13" s="1" t="s">
        <v>31</v>
      </c>
      <c r="B13" s="1">
        <v>15</v>
      </c>
      <c r="C13" s="1">
        <v>34</v>
      </c>
      <c r="D13" s="1">
        <v>5.45</v>
      </c>
      <c r="E13" s="1">
        <v>5.64</v>
      </c>
      <c r="N13" s="1" t="s">
        <v>29</v>
      </c>
    </row>
    <row r="14" spans="1:25">
      <c r="A14" s="1" t="s">
        <v>31</v>
      </c>
      <c r="B14" s="1">
        <v>65</v>
      </c>
      <c r="C14" s="1">
        <v>102</v>
      </c>
      <c r="D14" s="1">
        <v>5.95</v>
      </c>
      <c r="E14" s="1">
        <v>6.32</v>
      </c>
      <c r="N14" s="1" t="s">
        <v>29</v>
      </c>
    </row>
    <row r="15" spans="1:25">
      <c r="A15" s="1" t="s">
        <v>31</v>
      </c>
      <c r="B15" s="1">
        <v>125</v>
      </c>
      <c r="C15" s="1">
        <v>141</v>
      </c>
      <c r="D15" s="1">
        <v>6.55</v>
      </c>
      <c r="E15" s="1">
        <v>6.71</v>
      </c>
      <c r="N15" s="1" t="s">
        <v>29</v>
      </c>
    </row>
    <row r="16" spans="1:25">
      <c r="A16" s="1" t="s">
        <v>32</v>
      </c>
      <c r="B16" s="1">
        <v>0</v>
      </c>
      <c r="C16" s="1">
        <v>48</v>
      </c>
      <c r="D16" s="1">
        <v>6.8</v>
      </c>
      <c r="E16" s="1">
        <v>7.28</v>
      </c>
      <c r="F16" s="1" t="s">
        <v>21</v>
      </c>
      <c r="G16" s="1" t="s">
        <v>22</v>
      </c>
      <c r="H16" s="1" t="s">
        <v>23</v>
      </c>
      <c r="L16" s="1" t="s">
        <v>24</v>
      </c>
    </row>
    <row r="17" spans="1:15">
      <c r="A17" s="1" t="s">
        <v>32</v>
      </c>
      <c r="B17" s="1">
        <v>48</v>
      </c>
      <c r="C17" s="1">
        <v>108</v>
      </c>
      <c r="D17" s="1">
        <v>7.28</v>
      </c>
      <c r="E17" s="1">
        <v>7.88</v>
      </c>
      <c r="G17" s="1" t="s">
        <v>22</v>
      </c>
      <c r="H17" s="1" t="s">
        <v>22</v>
      </c>
      <c r="L17" s="1" t="s">
        <v>24</v>
      </c>
    </row>
    <row r="18" spans="1:15">
      <c r="A18" s="1" t="s">
        <v>32</v>
      </c>
      <c r="B18" s="1">
        <v>108</v>
      </c>
      <c r="C18" s="1">
        <v>144</v>
      </c>
      <c r="D18" s="1">
        <v>7.88</v>
      </c>
      <c r="E18" s="1">
        <v>8.24</v>
      </c>
      <c r="F18" s="1" t="s">
        <v>21</v>
      </c>
      <c r="G18" s="1" t="s">
        <v>22</v>
      </c>
      <c r="H18" s="1" t="s">
        <v>23</v>
      </c>
      <c r="L18" s="1" t="s">
        <v>24</v>
      </c>
    </row>
    <row r="19" spans="1:15">
      <c r="A19" s="1" t="s">
        <v>33</v>
      </c>
      <c r="B19" s="1">
        <v>0</v>
      </c>
      <c r="C19" s="1">
        <v>150</v>
      </c>
      <c r="D19" s="1">
        <v>8.31</v>
      </c>
      <c r="E19" s="1">
        <v>9.81</v>
      </c>
      <c r="F19" s="1" t="s">
        <v>21</v>
      </c>
      <c r="G19" s="1" t="s">
        <v>22</v>
      </c>
      <c r="H19" s="1" t="s">
        <v>23</v>
      </c>
      <c r="L19" s="1" t="s">
        <v>24</v>
      </c>
    </row>
    <row r="20" spans="1:15">
      <c r="A20" s="1" t="s">
        <v>33</v>
      </c>
      <c r="B20" s="1">
        <v>16</v>
      </c>
      <c r="C20" s="1">
        <v>132</v>
      </c>
      <c r="D20" s="1">
        <v>8.4700000000000006</v>
      </c>
      <c r="E20" s="1">
        <v>9.6300000000000008</v>
      </c>
      <c r="N20" s="1" t="s">
        <v>29</v>
      </c>
    </row>
    <row r="21" spans="1:15">
      <c r="A21" s="1" t="s">
        <v>33</v>
      </c>
      <c r="B21" s="1">
        <v>137</v>
      </c>
      <c r="C21" s="1">
        <v>150</v>
      </c>
      <c r="D21" s="1">
        <v>9.68</v>
      </c>
      <c r="E21" s="1">
        <v>9.81</v>
      </c>
      <c r="N21" s="1" t="s">
        <v>29</v>
      </c>
    </row>
    <row r="22" spans="1:15">
      <c r="A22" s="1" t="s">
        <v>34</v>
      </c>
      <c r="B22" s="1">
        <v>0</v>
      </c>
      <c r="C22" s="1">
        <v>42</v>
      </c>
      <c r="D22" s="1">
        <v>9.81</v>
      </c>
      <c r="E22" s="1">
        <v>10.23</v>
      </c>
      <c r="N22" s="1" t="s">
        <v>29</v>
      </c>
    </row>
    <row r="23" spans="1:15">
      <c r="A23" s="1" t="s">
        <v>34</v>
      </c>
      <c r="B23" s="1">
        <v>0</v>
      </c>
      <c r="C23" s="1">
        <v>46</v>
      </c>
      <c r="D23" s="1">
        <v>9.81</v>
      </c>
      <c r="E23" s="1">
        <v>10.27</v>
      </c>
      <c r="F23" s="1" t="s">
        <v>21</v>
      </c>
      <c r="G23" s="1" t="s">
        <v>22</v>
      </c>
      <c r="H23" s="1" t="s">
        <v>23</v>
      </c>
      <c r="L23" s="1" t="s">
        <v>24</v>
      </c>
    </row>
    <row r="24" spans="1:15">
      <c r="A24" s="1" t="s">
        <v>34</v>
      </c>
      <c r="B24" s="1">
        <v>46</v>
      </c>
      <c r="C24" s="1">
        <v>47</v>
      </c>
      <c r="D24" s="1">
        <v>10.27</v>
      </c>
      <c r="E24" s="1">
        <v>10.28</v>
      </c>
      <c r="G24" s="1" t="s">
        <v>35</v>
      </c>
      <c r="H24" s="1" t="s">
        <v>35</v>
      </c>
    </row>
    <row r="25" spans="1:15">
      <c r="A25" s="1" t="s">
        <v>34</v>
      </c>
      <c r="B25" s="1">
        <v>46</v>
      </c>
      <c r="C25" s="1">
        <v>84</v>
      </c>
      <c r="D25" s="1">
        <v>10.27</v>
      </c>
      <c r="E25" s="1">
        <v>10.65</v>
      </c>
      <c r="N25" s="1" t="s">
        <v>29</v>
      </c>
    </row>
    <row r="26" spans="1:15">
      <c r="A26" s="1" t="s">
        <v>34</v>
      </c>
      <c r="B26" s="1">
        <v>47</v>
      </c>
      <c r="C26" s="1">
        <v>150</v>
      </c>
      <c r="D26" s="1">
        <v>10.28</v>
      </c>
      <c r="E26" s="1">
        <v>11.31</v>
      </c>
      <c r="F26" s="1" t="s">
        <v>21</v>
      </c>
      <c r="G26" s="1" t="s">
        <v>22</v>
      </c>
      <c r="H26" s="1" t="s">
        <v>23</v>
      </c>
      <c r="L26" s="1" t="s">
        <v>24</v>
      </c>
    </row>
    <row r="27" spans="1:15">
      <c r="A27" s="1" t="s">
        <v>34</v>
      </c>
      <c r="B27" s="1">
        <v>71</v>
      </c>
      <c r="C27" s="1">
        <v>71</v>
      </c>
      <c r="D27" s="1">
        <v>10.52</v>
      </c>
      <c r="E27" s="1">
        <v>10.52</v>
      </c>
      <c r="O27" s="1" t="s">
        <v>36</v>
      </c>
    </row>
    <row r="28" spans="1:15">
      <c r="A28" s="1" t="s">
        <v>34</v>
      </c>
      <c r="B28" s="1">
        <v>117</v>
      </c>
      <c r="C28" s="1">
        <v>133</v>
      </c>
      <c r="D28" s="1">
        <v>10.98</v>
      </c>
      <c r="E28" s="1">
        <v>11.14</v>
      </c>
      <c r="N28" s="1" t="s">
        <v>29</v>
      </c>
    </row>
    <row r="29" spans="1:15">
      <c r="A29" s="1" t="s">
        <v>34</v>
      </c>
      <c r="B29" s="1">
        <v>127</v>
      </c>
      <c r="C29" s="1">
        <v>127</v>
      </c>
      <c r="D29" s="1">
        <v>11.08</v>
      </c>
      <c r="E29" s="1">
        <v>11.08</v>
      </c>
      <c r="N29" s="1" t="s">
        <v>25</v>
      </c>
    </row>
    <row r="30" spans="1:15">
      <c r="A30" s="1" t="s">
        <v>37</v>
      </c>
      <c r="B30" s="1">
        <v>0</v>
      </c>
      <c r="C30" s="1">
        <v>5</v>
      </c>
      <c r="D30" s="1">
        <v>11.31</v>
      </c>
      <c r="E30" s="1">
        <v>11.36</v>
      </c>
      <c r="N30" s="1" t="s">
        <v>29</v>
      </c>
    </row>
    <row r="31" spans="1:15">
      <c r="A31" s="1" t="s">
        <v>37</v>
      </c>
      <c r="B31" s="1">
        <v>0</v>
      </c>
      <c r="C31" s="1">
        <v>150</v>
      </c>
      <c r="D31" s="1">
        <v>11.31</v>
      </c>
      <c r="E31" s="1">
        <v>12.81</v>
      </c>
      <c r="F31" s="1" t="s">
        <v>21</v>
      </c>
      <c r="G31" s="1" t="s">
        <v>22</v>
      </c>
      <c r="H31" s="1" t="s">
        <v>23</v>
      </c>
      <c r="L31" s="1" t="s">
        <v>24</v>
      </c>
    </row>
    <row r="32" spans="1:15">
      <c r="A32" s="1" t="s">
        <v>37</v>
      </c>
      <c r="B32" s="1">
        <v>11</v>
      </c>
      <c r="C32" s="1">
        <v>36</v>
      </c>
      <c r="D32" s="1">
        <v>11.42</v>
      </c>
      <c r="E32" s="1">
        <v>11.67</v>
      </c>
      <c r="N32" s="1" t="s">
        <v>29</v>
      </c>
    </row>
    <row r="33" spans="1:14">
      <c r="A33" s="1" t="s">
        <v>37</v>
      </c>
      <c r="B33" s="1">
        <v>47</v>
      </c>
      <c r="C33" s="1">
        <v>78</v>
      </c>
      <c r="D33" s="1">
        <v>11.78</v>
      </c>
      <c r="E33" s="1">
        <v>12.09</v>
      </c>
      <c r="N33" s="1" t="s">
        <v>29</v>
      </c>
    </row>
    <row r="34" spans="1:14">
      <c r="A34" s="1" t="s">
        <v>37</v>
      </c>
      <c r="B34" s="1">
        <v>85</v>
      </c>
      <c r="C34" s="1">
        <v>147</v>
      </c>
      <c r="D34" s="1">
        <v>12.16</v>
      </c>
      <c r="E34" s="1">
        <v>12.78</v>
      </c>
      <c r="N34" s="1" t="s">
        <v>29</v>
      </c>
    </row>
    <row r="35" spans="1:14">
      <c r="A35" s="1" t="s">
        <v>38</v>
      </c>
      <c r="B35" s="1">
        <v>0</v>
      </c>
      <c r="C35" s="1">
        <v>19</v>
      </c>
      <c r="D35" s="1">
        <v>12.81</v>
      </c>
      <c r="E35" s="1">
        <v>13</v>
      </c>
      <c r="N35" s="1" t="s">
        <v>29</v>
      </c>
    </row>
    <row r="36" spans="1:14">
      <c r="A36" s="1" t="s">
        <v>38</v>
      </c>
      <c r="B36" s="1">
        <v>0</v>
      </c>
      <c r="C36" s="1">
        <v>150</v>
      </c>
      <c r="D36" s="1">
        <v>12.81</v>
      </c>
      <c r="E36" s="1">
        <v>14.31</v>
      </c>
      <c r="F36" s="1" t="s">
        <v>21</v>
      </c>
      <c r="G36" s="1" t="s">
        <v>22</v>
      </c>
      <c r="H36" s="1" t="s">
        <v>23</v>
      </c>
      <c r="L36" s="1" t="s">
        <v>24</v>
      </c>
    </row>
    <row r="37" spans="1:14">
      <c r="A37" s="1" t="s">
        <v>38</v>
      </c>
      <c r="B37" s="1">
        <v>26</v>
      </c>
      <c r="C37" s="1">
        <v>34</v>
      </c>
      <c r="D37" s="1">
        <v>13.07</v>
      </c>
      <c r="E37" s="1">
        <v>13.15</v>
      </c>
      <c r="N37" s="1" t="s">
        <v>29</v>
      </c>
    </row>
    <row r="38" spans="1:14">
      <c r="A38" s="1" t="s">
        <v>38</v>
      </c>
      <c r="B38" s="1">
        <v>37</v>
      </c>
      <c r="C38" s="1">
        <v>54</v>
      </c>
      <c r="D38" s="1">
        <v>13.18</v>
      </c>
      <c r="E38" s="1">
        <v>13.35</v>
      </c>
      <c r="N38" s="1" t="s">
        <v>29</v>
      </c>
    </row>
    <row r="39" spans="1:14">
      <c r="A39" s="1" t="s">
        <v>38</v>
      </c>
      <c r="B39" s="1">
        <v>68</v>
      </c>
      <c r="C39" s="1">
        <v>110</v>
      </c>
      <c r="D39" s="1">
        <v>13.49</v>
      </c>
      <c r="E39" s="1">
        <v>13.91</v>
      </c>
      <c r="N39" s="1" t="s">
        <v>29</v>
      </c>
    </row>
    <row r="40" spans="1:14">
      <c r="A40" s="1" t="s">
        <v>38</v>
      </c>
      <c r="B40" s="1">
        <v>117</v>
      </c>
      <c r="C40" s="1">
        <v>133</v>
      </c>
      <c r="D40" s="1">
        <v>13.98</v>
      </c>
      <c r="E40" s="1">
        <v>14.14</v>
      </c>
      <c r="N40" s="1" t="s">
        <v>29</v>
      </c>
    </row>
    <row r="41" spans="1:14">
      <c r="A41" s="1" t="s">
        <v>38</v>
      </c>
      <c r="B41" s="1">
        <v>145</v>
      </c>
      <c r="C41" s="1">
        <v>150</v>
      </c>
      <c r="D41" s="1">
        <v>14.26</v>
      </c>
      <c r="E41" s="1">
        <v>14.31</v>
      </c>
      <c r="N41" s="1" t="s">
        <v>29</v>
      </c>
    </row>
    <row r="42" spans="1:14">
      <c r="A42" s="1" t="s">
        <v>39</v>
      </c>
      <c r="B42" s="1">
        <v>0</v>
      </c>
      <c r="C42" s="1">
        <v>46</v>
      </c>
      <c r="D42" s="1">
        <v>14.31</v>
      </c>
      <c r="E42" s="1">
        <v>14.77</v>
      </c>
      <c r="N42" s="1" t="s">
        <v>29</v>
      </c>
    </row>
    <row r="43" spans="1:14">
      <c r="A43" s="1" t="s">
        <v>39</v>
      </c>
      <c r="B43" s="1">
        <v>0</v>
      </c>
      <c r="C43" s="1">
        <v>69</v>
      </c>
      <c r="D43" s="1">
        <v>14.31</v>
      </c>
      <c r="E43" s="1">
        <v>15</v>
      </c>
      <c r="F43" s="1" t="s">
        <v>21</v>
      </c>
      <c r="G43" s="1" t="s">
        <v>22</v>
      </c>
      <c r="H43" s="1" t="s">
        <v>23</v>
      </c>
      <c r="L43" s="1" t="s">
        <v>24</v>
      </c>
    </row>
    <row r="44" spans="1:14">
      <c r="A44" s="1" t="s">
        <v>40</v>
      </c>
      <c r="B44" s="1">
        <v>0</v>
      </c>
      <c r="C44" s="1">
        <v>11.5</v>
      </c>
      <c r="D44" s="1">
        <v>15</v>
      </c>
      <c r="E44" s="1">
        <v>15.115</v>
      </c>
      <c r="F44" s="1" t="s">
        <v>21</v>
      </c>
      <c r="G44" s="1" t="s">
        <v>22</v>
      </c>
      <c r="H44" s="1" t="s">
        <v>23</v>
      </c>
      <c r="L44" s="1" t="s">
        <v>24</v>
      </c>
    </row>
    <row r="45" spans="1:14">
      <c r="A45" s="1" t="s">
        <v>41</v>
      </c>
      <c r="B45" s="1">
        <v>0</v>
      </c>
      <c r="C45" s="1">
        <v>150</v>
      </c>
      <c r="D45" s="1">
        <v>14.8</v>
      </c>
      <c r="E45" s="1">
        <v>16.3</v>
      </c>
      <c r="F45" s="1" t="s">
        <v>21</v>
      </c>
      <c r="G45" s="1" t="s">
        <v>22</v>
      </c>
      <c r="H45" s="1" t="s">
        <v>23</v>
      </c>
      <c r="L45" s="1" t="s">
        <v>24</v>
      </c>
    </row>
    <row r="46" spans="1:14">
      <c r="A46" s="1" t="s">
        <v>41</v>
      </c>
      <c r="B46" s="1">
        <v>18</v>
      </c>
      <c r="C46" s="1">
        <v>24</v>
      </c>
      <c r="D46" s="1">
        <v>14.98</v>
      </c>
      <c r="E46" s="1">
        <v>15.04</v>
      </c>
      <c r="N46" s="1" t="s">
        <v>29</v>
      </c>
    </row>
    <row r="47" spans="1:14">
      <c r="A47" s="1" t="s">
        <v>41</v>
      </c>
      <c r="B47" s="1">
        <v>34</v>
      </c>
      <c r="C47" s="1">
        <v>52</v>
      </c>
      <c r="D47" s="1">
        <v>15.14</v>
      </c>
      <c r="E47" s="1">
        <v>15.32</v>
      </c>
      <c r="N47" s="1" t="s">
        <v>29</v>
      </c>
    </row>
    <row r="48" spans="1:14">
      <c r="A48" s="1" t="s">
        <v>41</v>
      </c>
      <c r="B48" s="1">
        <v>58</v>
      </c>
      <c r="C48" s="1">
        <v>72</v>
      </c>
      <c r="D48" s="1">
        <v>15.38</v>
      </c>
      <c r="E48" s="1">
        <v>15.52</v>
      </c>
      <c r="N48" s="1" t="s">
        <v>29</v>
      </c>
    </row>
    <row r="49" spans="1:14">
      <c r="A49" s="1" t="s">
        <v>41</v>
      </c>
      <c r="B49" s="1">
        <v>90</v>
      </c>
      <c r="C49" s="1">
        <v>104</v>
      </c>
      <c r="D49" s="1">
        <v>15.7</v>
      </c>
      <c r="E49" s="1">
        <v>15.84</v>
      </c>
      <c r="N49" s="1" t="s">
        <v>29</v>
      </c>
    </row>
    <row r="50" spans="1:14">
      <c r="A50" s="1" t="s">
        <v>41</v>
      </c>
      <c r="B50" s="1">
        <v>116</v>
      </c>
      <c r="C50" s="1">
        <v>150</v>
      </c>
      <c r="D50" s="1">
        <v>15.96</v>
      </c>
      <c r="E50" s="1">
        <v>16.3</v>
      </c>
      <c r="N50" s="1" t="s">
        <v>29</v>
      </c>
    </row>
    <row r="51" spans="1:14">
      <c r="A51" s="1" t="s">
        <v>42</v>
      </c>
      <c r="B51" s="1">
        <v>0</v>
      </c>
      <c r="C51" s="1">
        <v>146</v>
      </c>
      <c r="D51" s="1">
        <v>16.3</v>
      </c>
      <c r="E51" s="1">
        <v>17.760000000000002</v>
      </c>
      <c r="F51" s="1" t="s">
        <v>21</v>
      </c>
      <c r="G51" s="1" t="s">
        <v>22</v>
      </c>
      <c r="H51" s="1" t="s">
        <v>23</v>
      </c>
      <c r="L51" s="1" t="s">
        <v>24</v>
      </c>
    </row>
    <row r="52" spans="1:14">
      <c r="A52" s="1" t="s">
        <v>42</v>
      </c>
      <c r="B52" s="1">
        <v>13</v>
      </c>
      <c r="C52" s="1">
        <v>24</v>
      </c>
      <c r="D52" s="1">
        <v>16.43</v>
      </c>
      <c r="E52" s="1">
        <v>16.54</v>
      </c>
      <c r="N52" s="1" t="s">
        <v>29</v>
      </c>
    </row>
    <row r="53" spans="1:14">
      <c r="A53" s="1" t="s">
        <v>42</v>
      </c>
      <c r="B53" s="1">
        <v>33</v>
      </c>
      <c r="C53" s="1">
        <v>40</v>
      </c>
      <c r="D53" s="1">
        <v>16.63</v>
      </c>
      <c r="E53" s="1">
        <v>16.7</v>
      </c>
      <c r="N53" s="1" t="s">
        <v>29</v>
      </c>
    </row>
    <row r="54" spans="1:14">
      <c r="A54" s="1" t="s">
        <v>42</v>
      </c>
      <c r="B54" s="1">
        <v>50</v>
      </c>
      <c r="C54" s="1">
        <v>56</v>
      </c>
      <c r="D54" s="1">
        <v>16.8</v>
      </c>
      <c r="E54" s="1">
        <v>16.86</v>
      </c>
      <c r="N54" s="1" t="s">
        <v>29</v>
      </c>
    </row>
    <row r="55" spans="1:14">
      <c r="A55" s="1" t="s">
        <v>42</v>
      </c>
      <c r="B55" s="1">
        <v>80</v>
      </c>
      <c r="C55" s="1">
        <v>93</v>
      </c>
      <c r="D55" s="1">
        <v>17.100000000000001</v>
      </c>
      <c r="E55" s="1">
        <v>17.23</v>
      </c>
      <c r="N55" s="1" t="s">
        <v>29</v>
      </c>
    </row>
    <row r="56" spans="1:14">
      <c r="A56" s="1" t="s">
        <v>42</v>
      </c>
      <c r="B56" s="1">
        <v>106</v>
      </c>
      <c r="C56" s="1">
        <v>140</v>
      </c>
      <c r="D56" s="1">
        <v>17.36</v>
      </c>
      <c r="E56" s="1">
        <v>17.7</v>
      </c>
      <c r="N56" s="1" t="s">
        <v>29</v>
      </c>
    </row>
    <row r="57" spans="1:14">
      <c r="A57" s="1" t="s">
        <v>43</v>
      </c>
      <c r="B57" s="1">
        <v>0</v>
      </c>
      <c r="C57" s="1">
        <v>150</v>
      </c>
      <c r="D57" s="1">
        <v>17.809999999999999</v>
      </c>
      <c r="E57" s="1">
        <v>19.309999999999999</v>
      </c>
      <c r="F57" s="1" t="s">
        <v>21</v>
      </c>
      <c r="G57" s="1" t="s">
        <v>22</v>
      </c>
      <c r="H57" s="1" t="s">
        <v>23</v>
      </c>
      <c r="L57" s="1" t="s">
        <v>24</v>
      </c>
    </row>
    <row r="58" spans="1:14">
      <c r="A58" s="1" t="s">
        <v>43</v>
      </c>
      <c r="B58" s="1">
        <v>5</v>
      </c>
      <c r="C58" s="1">
        <v>67</v>
      </c>
      <c r="D58" s="1">
        <v>17.86</v>
      </c>
      <c r="E58" s="1">
        <v>18.48</v>
      </c>
      <c r="N58" s="1" t="s">
        <v>29</v>
      </c>
    </row>
    <row r="59" spans="1:14">
      <c r="A59" s="1" t="s">
        <v>43</v>
      </c>
      <c r="B59" s="1">
        <v>74</v>
      </c>
      <c r="C59" s="1">
        <v>92</v>
      </c>
      <c r="D59" s="1">
        <v>18.55</v>
      </c>
      <c r="E59" s="1">
        <v>18.73</v>
      </c>
      <c r="N59" s="1" t="s">
        <v>29</v>
      </c>
    </row>
    <row r="60" spans="1:14">
      <c r="A60" s="1" t="s">
        <v>43</v>
      </c>
      <c r="B60" s="1">
        <v>100</v>
      </c>
      <c r="C60" s="1">
        <v>105</v>
      </c>
      <c r="D60" s="1">
        <v>18.809999999999999</v>
      </c>
      <c r="E60" s="1">
        <v>18.86</v>
      </c>
      <c r="N60" s="1" t="s">
        <v>29</v>
      </c>
    </row>
    <row r="61" spans="1:14">
      <c r="A61" s="1" t="s">
        <v>43</v>
      </c>
      <c r="B61" s="1">
        <v>113</v>
      </c>
      <c r="C61" s="1">
        <v>129</v>
      </c>
      <c r="D61" s="1">
        <v>18.940000000000001</v>
      </c>
      <c r="E61" s="1">
        <v>19.100000000000001</v>
      </c>
      <c r="N61" s="1" t="s">
        <v>29</v>
      </c>
    </row>
    <row r="62" spans="1:14">
      <c r="A62" s="1" t="s">
        <v>43</v>
      </c>
      <c r="B62" s="1">
        <v>144</v>
      </c>
      <c r="C62" s="1">
        <v>150</v>
      </c>
      <c r="D62" s="1">
        <v>19.25</v>
      </c>
      <c r="E62" s="1">
        <v>19.309999999999999</v>
      </c>
      <c r="N62" s="1" t="s">
        <v>29</v>
      </c>
    </row>
    <row r="63" spans="1:14">
      <c r="A63" s="1" t="s">
        <v>44</v>
      </c>
      <c r="B63" s="1">
        <v>0</v>
      </c>
      <c r="C63" s="1">
        <v>4</v>
      </c>
      <c r="D63" s="1">
        <v>19.309999999999999</v>
      </c>
      <c r="E63" s="1">
        <v>19.350000000000001</v>
      </c>
      <c r="N63" s="1" t="s">
        <v>29</v>
      </c>
    </row>
    <row r="64" spans="1:14">
      <c r="A64" s="1" t="s">
        <v>44</v>
      </c>
      <c r="B64" s="1">
        <v>0</v>
      </c>
      <c r="C64" s="1">
        <v>150</v>
      </c>
      <c r="D64" s="1">
        <v>19.309999999999999</v>
      </c>
      <c r="E64" s="1">
        <v>20.81</v>
      </c>
      <c r="F64" s="1" t="s">
        <v>21</v>
      </c>
      <c r="G64" s="1" t="s">
        <v>22</v>
      </c>
      <c r="H64" s="1" t="s">
        <v>23</v>
      </c>
      <c r="L64" s="1" t="s">
        <v>24</v>
      </c>
    </row>
    <row r="65" spans="1:14">
      <c r="A65" s="1" t="s">
        <v>44</v>
      </c>
      <c r="B65" s="1">
        <v>13</v>
      </c>
      <c r="C65" s="1">
        <v>30</v>
      </c>
      <c r="D65" s="1">
        <v>19.440000000000001</v>
      </c>
      <c r="E65" s="1">
        <v>19.61</v>
      </c>
      <c r="N65" s="1" t="s">
        <v>29</v>
      </c>
    </row>
    <row r="66" spans="1:14">
      <c r="A66" s="1" t="s">
        <v>44</v>
      </c>
      <c r="B66" s="1">
        <v>46</v>
      </c>
      <c r="C66" s="1">
        <v>57</v>
      </c>
      <c r="D66" s="1">
        <v>19.77</v>
      </c>
      <c r="E66" s="1">
        <v>19.88</v>
      </c>
      <c r="N66" s="1" t="s">
        <v>29</v>
      </c>
    </row>
    <row r="67" spans="1:14">
      <c r="A67" s="1" t="s">
        <v>44</v>
      </c>
      <c r="B67" s="1">
        <v>69</v>
      </c>
      <c r="C67" s="1">
        <v>91</v>
      </c>
      <c r="D67" s="1">
        <v>20</v>
      </c>
      <c r="E67" s="1">
        <v>20.22</v>
      </c>
      <c r="N67" s="1" t="s">
        <v>29</v>
      </c>
    </row>
    <row r="68" spans="1:14">
      <c r="A68" s="1" t="s">
        <v>44</v>
      </c>
      <c r="B68" s="1">
        <v>120</v>
      </c>
      <c r="C68" s="1">
        <v>145</v>
      </c>
      <c r="D68" s="1">
        <v>20.51</v>
      </c>
      <c r="E68" s="1">
        <v>20.76</v>
      </c>
      <c r="N68" s="1" t="s">
        <v>29</v>
      </c>
    </row>
    <row r="69" spans="1:14">
      <c r="A69" s="1" t="s">
        <v>45</v>
      </c>
      <c r="B69" s="1">
        <v>0</v>
      </c>
      <c r="C69" s="1">
        <v>150</v>
      </c>
      <c r="D69" s="1">
        <v>20.81</v>
      </c>
      <c r="E69" s="1">
        <v>22.31</v>
      </c>
      <c r="F69" s="1" t="s">
        <v>21</v>
      </c>
      <c r="G69" s="1" t="s">
        <v>22</v>
      </c>
      <c r="H69" s="1" t="s">
        <v>23</v>
      </c>
      <c r="L69" s="1" t="s">
        <v>24</v>
      </c>
    </row>
    <row r="70" spans="1:14">
      <c r="A70" s="1" t="s">
        <v>45</v>
      </c>
      <c r="B70" s="1">
        <v>8</v>
      </c>
      <c r="C70" s="1">
        <v>45</v>
      </c>
      <c r="D70" s="1">
        <v>20.89</v>
      </c>
      <c r="E70" s="1">
        <v>21.26</v>
      </c>
      <c r="N70" s="1" t="s">
        <v>29</v>
      </c>
    </row>
    <row r="71" spans="1:14">
      <c r="A71" s="1" t="s">
        <v>45</v>
      </c>
      <c r="B71" s="1">
        <v>67</v>
      </c>
      <c r="C71" s="1">
        <v>74</v>
      </c>
      <c r="D71" s="1">
        <v>21.48</v>
      </c>
      <c r="E71" s="1">
        <v>21.55</v>
      </c>
      <c r="N71" s="1" t="s">
        <v>29</v>
      </c>
    </row>
    <row r="72" spans="1:14">
      <c r="A72" s="1" t="s">
        <v>45</v>
      </c>
      <c r="B72" s="1">
        <v>82</v>
      </c>
      <c r="C72" s="1">
        <v>88</v>
      </c>
      <c r="D72" s="1">
        <v>21.63</v>
      </c>
      <c r="E72" s="1">
        <v>21.69</v>
      </c>
      <c r="N72" s="1" t="s">
        <v>29</v>
      </c>
    </row>
    <row r="73" spans="1:14">
      <c r="A73" s="1" t="s">
        <v>45</v>
      </c>
      <c r="B73" s="1">
        <v>98</v>
      </c>
      <c r="C73" s="1">
        <v>105</v>
      </c>
      <c r="D73" s="1">
        <v>21.79</v>
      </c>
      <c r="E73" s="1">
        <v>21.86</v>
      </c>
      <c r="N73" s="1" t="s">
        <v>29</v>
      </c>
    </row>
    <row r="74" spans="1:14">
      <c r="A74" s="1" t="s">
        <v>45</v>
      </c>
      <c r="B74" s="1">
        <v>120</v>
      </c>
      <c r="C74" s="1">
        <v>130</v>
      </c>
      <c r="D74" s="1">
        <v>22.01</v>
      </c>
      <c r="E74" s="1">
        <v>22.11</v>
      </c>
      <c r="N74" s="1" t="s">
        <v>29</v>
      </c>
    </row>
    <row r="75" spans="1:14">
      <c r="A75" s="1" t="s">
        <v>46</v>
      </c>
      <c r="B75" s="1">
        <v>0</v>
      </c>
      <c r="C75" s="1">
        <v>64</v>
      </c>
      <c r="D75" s="1">
        <v>22.31</v>
      </c>
      <c r="E75" s="1">
        <v>22.95</v>
      </c>
      <c r="F75" s="1" t="s">
        <v>21</v>
      </c>
      <c r="G75" s="1" t="s">
        <v>22</v>
      </c>
      <c r="H75" s="1" t="s">
        <v>23</v>
      </c>
      <c r="L75" s="1" t="s">
        <v>24</v>
      </c>
    </row>
    <row r="76" spans="1:14">
      <c r="A76" s="1" t="s">
        <v>46</v>
      </c>
      <c r="B76" s="1">
        <v>10</v>
      </c>
      <c r="C76" s="1">
        <v>19</v>
      </c>
      <c r="D76" s="1">
        <v>22.41</v>
      </c>
      <c r="E76" s="1">
        <v>22.5</v>
      </c>
      <c r="N76" s="1" t="s">
        <v>29</v>
      </c>
    </row>
    <row r="77" spans="1:14">
      <c r="A77" s="1" t="s">
        <v>46</v>
      </c>
      <c r="B77" s="1">
        <v>27</v>
      </c>
      <c r="C77" s="1">
        <v>39</v>
      </c>
      <c r="D77" s="1">
        <v>22.58</v>
      </c>
      <c r="E77" s="1">
        <v>22.7</v>
      </c>
      <c r="N77" s="1" t="s">
        <v>29</v>
      </c>
    </row>
    <row r="78" spans="1:14">
      <c r="A78" s="1" t="s">
        <v>46</v>
      </c>
      <c r="B78" s="1">
        <v>64</v>
      </c>
      <c r="C78" s="1">
        <v>82</v>
      </c>
      <c r="D78" s="1">
        <v>22.95</v>
      </c>
      <c r="E78" s="1">
        <v>23.13</v>
      </c>
      <c r="F78" s="1" t="s">
        <v>47</v>
      </c>
      <c r="G78" s="1" t="s">
        <v>48</v>
      </c>
      <c r="H78" s="1" t="s">
        <v>49</v>
      </c>
    </row>
    <row r="79" spans="1:14">
      <c r="A79" s="1" t="s">
        <v>46</v>
      </c>
      <c r="B79" s="1">
        <v>82</v>
      </c>
      <c r="C79" s="1">
        <v>150</v>
      </c>
      <c r="D79" s="1">
        <v>23.13</v>
      </c>
      <c r="E79" s="1">
        <v>23.81</v>
      </c>
      <c r="F79" s="1" t="s">
        <v>21</v>
      </c>
      <c r="G79" s="1" t="s">
        <v>22</v>
      </c>
      <c r="H79" s="1" t="s">
        <v>23</v>
      </c>
      <c r="L79" s="1" t="s">
        <v>24</v>
      </c>
    </row>
    <row r="80" spans="1:14">
      <c r="A80" s="1" t="s">
        <v>46</v>
      </c>
      <c r="B80" s="1">
        <v>99</v>
      </c>
      <c r="C80" s="1">
        <v>110</v>
      </c>
      <c r="D80" s="1">
        <v>23.3</v>
      </c>
      <c r="E80" s="1">
        <v>23.41</v>
      </c>
      <c r="N80" s="1" t="s">
        <v>29</v>
      </c>
    </row>
    <row r="81" spans="1:14">
      <c r="A81" s="1" t="s">
        <v>46</v>
      </c>
      <c r="B81" s="1">
        <v>119</v>
      </c>
      <c r="C81" s="1">
        <v>127</v>
      </c>
      <c r="D81" s="1">
        <v>23.5</v>
      </c>
      <c r="E81" s="1">
        <v>23.58</v>
      </c>
      <c r="N81" s="1" t="s">
        <v>29</v>
      </c>
    </row>
    <row r="82" spans="1:14">
      <c r="A82" s="1" t="s">
        <v>46</v>
      </c>
      <c r="B82" s="1">
        <v>134</v>
      </c>
      <c r="C82" s="1">
        <v>150</v>
      </c>
      <c r="D82" s="1">
        <v>23.65</v>
      </c>
      <c r="E82" s="1">
        <v>23.81</v>
      </c>
      <c r="N82" s="1" t="s">
        <v>29</v>
      </c>
    </row>
    <row r="83" spans="1:14">
      <c r="A83" s="1" t="s">
        <v>50</v>
      </c>
      <c r="B83" s="1">
        <v>0</v>
      </c>
      <c r="C83" s="1">
        <v>13</v>
      </c>
      <c r="D83" s="1">
        <v>23.81</v>
      </c>
      <c r="E83" s="1">
        <v>23.94</v>
      </c>
      <c r="N83" s="1" t="s">
        <v>29</v>
      </c>
    </row>
    <row r="84" spans="1:14">
      <c r="A84" s="1" t="s">
        <v>50</v>
      </c>
      <c r="B84" s="1">
        <v>0</v>
      </c>
      <c r="C84" s="1">
        <v>76</v>
      </c>
      <c r="D84" s="1">
        <v>23.81</v>
      </c>
      <c r="E84" s="1">
        <v>24.57</v>
      </c>
      <c r="F84" s="1" t="s">
        <v>21</v>
      </c>
      <c r="G84" s="1" t="s">
        <v>22</v>
      </c>
      <c r="H84" s="1" t="s">
        <v>23</v>
      </c>
      <c r="L84" s="1" t="s">
        <v>24</v>
      </c>
    </row>
    <row r="85" spans="1:14">
      <c r="A85" s="1" t="s">
        <v>50</v>
      </c>
      <c r="B85" s="1">
        <v>27</v>
      </c>
      <c r="C85" s="1">
        <v>31</v>
      </c>
      <c r="D85" s="1">
        <v>24.08</v>
      </c>
      <c r="E85" s="1">
        <v>24.12</v>
      </c>
      <c r="N85" s="1" t="s">
        <v>29</v>
      </c>
    </row>
    <row r="86" spans="1:14">
      <c r="A86" s="1" t="s">
        <v>50</v>
      </c>
      <c r="B86" s="1">
        <v>45</v>
      </c>
      <c r="C86" s="1">
        <v>50</v>
      </c>
      <c r="D86" s="1">
        <v>24.26</v>
      </c>
      <c r="E86" s="1">
        <v>24.31</v>
      </c>
      <c r="N86" s="1" t="s">
        <v>29</v>
      </c>
    </row>
    <row r="87" spans="1:14">
      <c r="A87" s="1" t="s">
        <v>51</v>
      </c>
      <c r="B87" s="1">
        <v>0</v>
      </c>
      <c r="C87" s="1">
        <v>13.5</v>
      </c>
      <c r="D87" s="1">
        <v>24.57</v>
      </c>
      <c r="E87" s="1">
        <v>24.704999999999998</v>
      </c>
      <c r="F87" s="1" t="s">
        <v>21</v>
      </c>
      <c r="G87" s="1" t="s">
        <v>22</v>
      </c>
      <c r="H87" s="1" t="s">
        <v>23</v>
      </c>
      <c r="L87" s="1" t="s">
        <v>24</v>
      </c>
    </row>
    <row r="88" spans="1:14">
      <c r="A88" s="1" t="s">
        <v>52</v>
      </c>
      <c r="B88" s="1">
        <v>0</v>
      </c>
      <c r="C88" s="1">
        <v>150</v>
      </c>
      <c r="D88" s="1">
        <v>24.3</v>
      </c>
      <c r="E88" s="1">
        <v>25.8</v>
      </c>
      <c r="F88" s="1" t="s">
        <v>21</v>
      </c>
      <c r="G88" s="1" t="s">
        <v>22</v>
      </c>
      <c r="H88" s="1" t="s">
        <v>23</v>
      </c>
      <c r="L88" s="1" t="s">
        <v>24</v>
      </c>
    </row>
    <row r="89" spans="1:14">
      <c r="A89" s="1" t="s">
        <v>52</v>
      </c>
      <c r="B89" s="1">
        <v>47</v>
      </c>
      <c r="C89" s="1">
        <v>55</v>
      </c>
      <c r="D89" s="1">
        <v>24.77</v>
      </c>
      <c r="E89" s="1">
        <v>24.85</v>
      </c>
      <c r="N89" s="1" t="s">
        <v>29</v>
      </c>
    </row>
    <row r="90" spans="1:14">
      <c r="A90" s="1" t="s">
        <v>52</v>
      </c>
      <c r="B90" s="1">
        <v>94</v>
      </c>
      <c r="C90" s="1">
        <v>131</v>
      </c>
      <c r="D90" s="1">
        <v>25.24</v>
      </c>
      <c r="E90" s="1">
        <v>25.61</v>
      </c>
      <c r="N90" s="1" t="s">
        <v>29</v>
      </c>
    </row>
    <row r="91" spans="1:14">
      <c r="A91" s="1" t="s">
        <v>52</v>
      </c>
      <c r="B91" s="1">
        <v>147</v>
      </c>
      <c r="C91" s="1">
        <v>150</v>
      </c>
      <c r="D91" s="1">
        <v>25.77</v>
      </c>
      <c r="E91" s="1">
        <v>25.8</v>
      </c>
      <c r="N91" s="1" t="s">
        <v>29</v>
      </c>
    </row>
    <row r="92" spans="1:14">
      <c r="A92" s="1" t="s">
        <v>53</v>
      </c>
      <c r="B92" s="1">
        <v>0</v>
      </c>
      <c r="C92" s="1">
        <v>88</v>
      </c>
      <c r="D92" s="1">
        <v>25.8</v>
      </c>
      <c r="E92" s="1">
        <v>26.68</v>
      </c>
      <c r="F92" s="1" t="s">
        <v>21</v>
      </c>
      <c r="G92" s="1" t="s">
        <v>22</v>
      </c>
      <c r="H92" s="1" t="s">
        <v>23</v>
      </c>
      <c r="L92" s="1" t="s">
        <v>24</v>
      </c>
    </row>
    <row r="93" spans="1:14">
      <c r="A93" s="1" t="s">
        <v>53</v>
      </c>
      <c r="B93" s="1">
        <v>0</v>
      </c>
      <c r="C93" s="1">
        <v>122</v>
      </c>
      <c r="D93" s="1">
        <v>25.8</v>
      </c>
      <c r="E93" s="1">
        <v>27.02</v>
      </c>
      <c r="N93" s="1" t="s">
        <v>29</v>
      </c>
    </row>
    <row r="94" spans="1:14">
      <c r="A94" s="1" t="s">
        <v>53</v>
      </c>
      <c r="B94" s="1">
        <v>5</v>
      </c>
      <c r="C94" s="1">
        <v>12</v>
      </c>
      <c r="D94" s="1">
        <v>25.85</v>
      </c>
      <c r="E94" s="1">
        <v>25.92</v>
      </c>
      <c r="N94" s="1" t="s">
        <v>29</v>
      </c>
    </row>
    <row r="95" spans="1:14">
      <c r="A95" s="1" t="s">
        <v>53</v>
      </c>
      <c r="B95" s="1">
        <v>24</v>
      </c>
      <c r="C95" s="1">
        <v>91</v>
      </c>
      <c r="D95" s="1">
        <v>26.04</v>
      </c>
      <c r="E95" s="1">
        <v>26.71</v>
      </c>
      <c r="N95" s="1" t="s">
        <v>29</v>
      </c>
    </row>
    <row r="96" spans="1:14">
      <c r="A96" s="1" t="s">
        <v>53</v>
      </c>
      <c r="B96" s="1">
        <v>26</v>
      </c>
      <c r="C96" s="1">
        <v>31</v>
      </c>
      <c r="D96" s="1">
        <v>26.06</v>
      </c>
      <c r="E96" s="1">
        <v>26.11</v>
      </c>
      <c r="N96" s="1" t="s">
        <v>29</v>
      </c>
    </row>
    <row r="97" spans="1:14">
      <c r="A97" s="1" t="s">
        <v>53</v>
      </c>
      <c r="B97" s="1">
        <v>50</v>
      </c>
      <c r="C97" s="1">
        <v>57</v>
      </c>
      <c r="D97" s="1">
        <v>26.3</v>
      </c>
      <c r="E97" s="1">
        <v>26.37</v>
      </c>
      <c r="N97" s="1" t="s">
        <v>29</v>
      </c>
    </row>
    <row r="98" spans="1:14">
      <c r="A98" s="1" t="s">
        <v>53</v>
      </c>
      <c r="B98" s="1">
        <v>59</v>
      </c>
      <c r="C98" s="1">
        <v>59</v>
      </c>
      <c r="D98" s="1">
        <v>26.39</v>
      </c>
      <c r="E98" s="1">
        <v>26.39</v>
      </c>
      <c r="N98" s="1" t="s">
        <v>25</v>
      </c>
    </row>
    <row r="99" spans="1:14">
      <c r="A99" s="1" t="s">
        <v>53</v>
      </c>
      <c r="B99" s="1">
        <v>88</v>
      </c>
      <c r="C99" s="1">
        <v>92</v>
      </c>
      <c r="D99" s="1">
        <v>26.68</v>
      </c>
      <c r="E99" s="1">
        <v>26.72</v>
      </c>
      <c r="G99" s="1" t="s">
        <v>22</v>
      </c>
      <c r="H99" s="1" t="s">
        <v>22</v>
      </c>
    </row>
    <row r="100" spans="1:14">
      <c r="A100" s="1" t="s">
        <v>53</v>
      </c>
      <c r="B100" s="1">
        <v>92</v>
      </c>
      <c r="C100" s="1">
        <v>146</v>
      </c>
      <c r="D100" s="1">
        <v>26.72</v>
      </c>
      <c r="E100" s="1">
        <v>27.26</v>
      </c>
      <c r="F100" s="1" t="s">
        <v>21</v>
      </c>
      <c r="G100" s="1" t="s">
        <v>22</v>
      </c>
      <c r="H100" s="1" t="s">
        <v>23</v>
      </c>
      <c r="L100" s="1" t="s">
        <v>24</v>
      </c>
    </row>
    <row r="101" spans="1:14">
      <c r="A101" s="1" t="s">
        <v>53</v>
      </c>
      <c r="B101" s="1">
        <v>102</v>
      </c>
      <c r="C101" s="1">
        <v>135</v>
      </c>
      <c r="D101" s="1">
        <v>26.82</v>
      </c>
      <c r="E101" s="1">
        <v>27.15</v>
      </c>
      <c r="N101" s="1" t="s">
        <v>29</v>
      </c>
    </row>
    <row r="102" spans="1:14">
      <c r="A102" s="1" t="s">
        <v>53</v>
      </c>
      <c r="B102" s="1">
        <v>140</v>
      </c>
      <c r="C102" s="1">
        <v>143</v>
      </c>
      <c r="D102" s="1">
        <v>27.2</v>
      </c>
      <c r="E102" s="1">
        <v>27.23</v>
      </c>
      <c r="N102" s="1" t="s">
        <v>29</v>
      </c>
    </row>
    <row r="103" spans="1:14">
      <c r="A103" s="1" t="s">
        <v>54</v>
      </c>
      <c r="B103" s="1">
        <v>0</v>
      </c>
      <c r="C103" s="1">
        <v>150</v>
      </c>
      <c r="D103" s="1">
        <v>27.31</v>
      </c>
      <c r="E103" s="1">
        <v>28.81</v>
      </c>
      <c r="F103" s="1" t="s">
        <v>21</v>
      </c>
      <c r="G103" s="1" t="s">
        <v>22</v>
      </c>
      <c r="H103" s="1" t="s">
        <v>23</v>
      </c>
      <c r="L103" s="1" t="s">
        <v>24</v>
      </c>
      <c r="M103" s="1" t="s">
        <v>55</v>
      </c>
    </row>
    <row r="104" spans="1:14">
      <c r="A104" s="1" t="s">
        <v>56</v>
      </c>
      <c r="B104" s="1">
        <v>0</v>
      </c>
      <c r="C104" s="1">
        <v>150</v>
      </c>
      <c r="D104" s="1">
        <v>28.81</v>
      </c>
      <c r="E104" s="1">
        <v>30.31</v>
      </c>
      <c r="G104" s="1" t="s">
        <v>57</v>
      </c>
      <c r="H104" s="1" t="s">
        <v>57</v>
      </c>
      <c r="L104" s="1" t="s">
        <v>24</v>
      </c>
    </row>
    <row r="105" spans="1:14">
      <c r="A105" s="1" t="s">
        <v>56</v>
      </c>
      <c r="B105" s="1">
        <v>9</v>
      </c>
      <c r="C105" s="1">
        <v>9</v>
      </c>
      <c r="D105" s="1">
        <v>28.9</v>
      </c>
      <c r="E105" s="1">
        <v>28.9</v>
      </c>
      <c r="N105" s="1" t="s">
        <v>25</v>
      </c>
    </row>
    <row r="106" spans="1:14">
      <c r="A106" s="1" t="s">
        <v>56</v>
      </c>
      <c r="B106" s="1">
        <v>45</v>
      </c>
      <c r="C106" s="1">
        <v>45</v>
      </c>
      <c r="D106" s="1">
        <v>29.26</v>
      </c>
      <c r="E106" s="1">
        <v>29.26</v>
      </c>
      <c r="N106" s="1" t="s">
        <v>25</v>
      </c>
    </row>
    <row r="107" spans="1:14">
      <c r="A107" s="1" t="s">
        <v>56</v>
      </c>
      <c r="B107" s="1">
        <v>131</v>
      </c>
      <c r="C107" s="1">
        <v>144</v>
      </c>
      <c r="D107" s="1">
        <v>30.12</v>
      </c>
      <c r="E107" s="1">
        <v>30.25</v>
      </c>
      <c r="N107" s="1" t="s">
        <v>29</v>
      </c>
    </row>
    <row r="108" spans="1:14">
      <c r="A108" s="1" t="s">
        <v>58</v>
      </c>
      <c r="B108" s="1">
        <v>0</v>
      </c>
      <c r="C108" s="1">
        <v>42</v>
      </c>
      <c r="D108" s="1">
        <v>30.31</v>
      </c>
      <c r="E108" s="1">
        <v>30.73</v>
      </c>
      <c r="G108" s="1" t="s">
        <v>57</v>
      </c>
      <c r="H108" s="1" t="s">
        <v>57</v>
      </c>
      <c r="L108" s="1" t="s">
        <v>24</v>
      </c>
    </row>
    <row r="109" spans="1:14">
      <c r="A109" s="1" t="s">
        <v>58</v>
      </c>
      <c r="B109" s="1">
        <v>42</v>
      </c>
      <c r="C109" s="1">
        <v>48</v>
      </c>
      <c r="D109" s="1">
        <v>30.73</v>
      </c>
      <c r="E109" s="1">
        <v>30.79</v>
      </c>
      <c r="N109" s="1" t="s">
        <v>29</v>
      </c>
    </row>
    <row r="110" spans="1:14">
      <c r="A110" s="1" t="s">
        <v>58</v>
      </c>
      <c r="B110" s="1">
        <v>42</v>
      </c>
      <c r="C110" s="1">
        <v>150</v>
      </c>
      <c r="D110" s="1">
        <v>30.73</v>
      </c>
      <c r="E110" s="1">
        <v>31.81</v>
      </c>
      <c r="F110" s="1" t="s">
        <v>21</v>
      </c>
      <c r="G110" s="1" t="s">
        <v>22</v>
      </c>
      <c r="H110" s="1" t="s">
        <v>23</v>
      </c>
      <c r="L110" s="1" t="s">
        <v>24</v>
      </c>
    </row>
    <row r="111" spans="1:14">
      <c r="A111" s="1" t="s">
        <v>58</v>
      </c>
      <c r="B111" s="1">
        <v>60</v>
      </c>
      <c r="C111" s="1">
        <v>71</v>
      </c>
      <c r="D111" s="1">
        <v>30.91</v>
      </c>
      <c r="E111" s="1">
        <v>31.02</v>
      </c>
      <c r="N111" s="1" t="s">
        <v>29</v>
      </c>
    </row>
    <row r="112" spans="1:14">
      <c r="A112" s="1" t="s">
        <v>58</v>
      </c>
      <c r="B112" s="1">
        <v>83</v>
      </c>
      <c r="C112" s="1">
        <v>99</v>
      </c>
      <c r="D112" s="1">
        <v>31.14</v>
      </c>
      <c r="E112" s="1">
        <v>31.3</v>
      </c>
      <c r="N112" s="1" t="s">
        <v>29</v>
      </c>
    </row>
    <row r="113" spans="1:14">
      <c r="A113" s="1" t="s">
        <v>58</v>
      </c>
      <c r="B113" s="1">
        <v>106</v>
      </c>
      <c r="C113" s="1">
        <v>126</v>
      </c>
      <c r="D113" s="1">
        <v>31.37</v>
      </c>
      <c r="E113" s="1">
        <v>31.57</v>
      </c>
      <c r="N113" s="1" t="s">
        <v>29</v>
      </c>
    </row>
    <row r="114" spans="1:14">
      <c r="A114" s="1" t="s">
        <v>58</v>
      </c>
      <c r="B114" s="1">
        <v>135</v>
      </c>
      <c r="C114" s="1">
        <v>150</v>
      </c>
      <c r="D114" s="1">
        <v>31.66</v>
      </c>
      <c r="E114" s="1">
        <v>31.81</v>
      </c>
      <c r="N114" s="1" t="s">
        <v>29</v>
      </c>
    </row>
    <row r="115" spans="1:14">
      <c r="A115" s="1" t="s">
        <v>59</v>
      </c>
      <c r="B115" s="1">
        <v>0</v>
      </c>
      <c r="C115" s="1">
        <v>150</v>
      </c>
      <c r="D115" s="1">
        <v>31.81</v>
      </c>
      <c r="E115" s="1">
        <v>33.31</v>
      </c>
      <c r="F115" s="1" t="s">
        <v>21</v>
      </c>
      <c r="G115" s="1" t="s">
        <v>22</v>
      </c>
      <c r="H115" s="1" t="s">
        <v>23</v>
      </c>
      <c r="L115" s="1" t="s">
        <v>24</v>
      </c>
    </row>
    <row r="116" spans="1:14">
      <c r="A116" s="1" t="s">
        <v>59</v>
      </c>
      <c r="B116" s="1">
        <v>23</v>
      </c>
      <c r="C116" s="1">
        <v>23</v>
      </c>
      <c r="D116" s="1">
        <v>32.04</v>
      </c>
      <c r="E116" s="1">
        <v>32.04</v>
      </c>
      <c r="N116" s="1" t="s">
        <v>25</v>
      </c>
    </row>
    <row r="117" spans="1:14">
      <c r="A117" s="1" t="s">
        <v>60</v>
      </c>
      <c r="B117" s="1">
        <v>0</v>
      </c>
      <c r="C117" s="1">
        <v>60</v>
      </c>
      <c r="D117" s="1">
        <v>33.31</v>
      </c>
      <c r="E117" s="1">
        <v>33.909999999999997</v>
      </c>
      <c r="F117" s="1" t="s">
        <v>21</v>
      </c>
      <c r="G117" s="1" t="s">
        <v>22</v>
      </c>
      <c r="H117" s="1" t="s">
        <v>23</v>
      </c>
      <c r="L117" s="1" t="s">
        <v>24</v>
      </c>
      <c r="N117" s="1" t="s">
        <v>29</v>
      </c>
    </row>
    <row r="118" spans="1:14">
      <c r="A118" s="1" t="s">
        <v>61</v>
      </c>
      <c r="B118" s="1">
        <v>0</v>
      </c>
      <c r="C118" s="1">
        <v>31</v>
      </c>
      <c r="D118" s="1">
        <v>33.909999999999997</v>
      </c>
      <c r="E118" s="1">
        <v>34.22</v>
      </c>
      <c r="F118" s="1" t="s">
        <v>21</v>
      </c>
      <c r="G118" s="1" t="s">
        <v>22</v>
      </c>
      <c r="H118" s="1" t="s">
        <v>23</v>
      </c>
      <c r="L118" s="1" t="s">
        <v>24</v>
      </c>
      <c r="N118" s="1" t="s">
        <v>29</v>
      </c>
    </row>
    <row r="119" spans="1:14">
      <c r="A119" s="1" t="s">
        <v>62</v>
      </c>
      <c r="B119" s="1">
        <v>0</v>
      </c>
      <c r="C119" s="1">
        <v>28</v>
      </c>
      <c r="D119" s="1">
        <v>33.799999999999997</v>
      </c>
      <c r="E119" s="1">
        <v>34.08</v>
      </c>
      <c r="N119" s="1" t="s">
        <v>29</v>
      </c>
    </row>
    <row r="120" spans="1:14">
      <c r="A120" s="1" t="s">
        <v>62</v>
      </c>
      <c r="B120" s="1">
        <v>0</v>
      </c>
      <c r="C120" s="1">
        <v>150</v>
      </c>
      <c r="D120" s="1">
        <v>33.799999999999997</v>
      </c>
      <c r="E120" s="1">
        <v>35.299999999999997</v>
      </c>
      <c r="F120" s="1" t="s">
        <v>21</v>
      </c>
      <c r="G120" s="1" t="s">
        <v>22</v>
      </c>
      <c r="H120" s="1" t="s">
        <v>23</v>
      </c>
      <c r="L120" s="1" t="s">
        <v>24</v>
      </c>
    </row>
    <row r="121" spans="1:14">
      <c r="A121" s="1" t="s">
        <v>62</v>
      </c>
      <c r="B121" s="1">
        <v>51</v>
      </c>
      <c r="C121" s="1">
        <v>57</v>
      </c>
      <c r="D121" s="1">
        <v>34.31</v>
      </c>
      <c r="E121" s="1">
        <v>34.369999999999997</v>
      </c>
      <c r="N121" s="1" t="s">
        <v>29</v>
      </c>
    </row>
    <row r="122" spans="1:14">
      <c r="A122" s="1" t="s">
        <v>62</v>
      </c>
      <c r="B122" s="1">
        <v>98</v>
      </c>
      <c r="C122" s="1">
        <v>102</v>
      </c>
      <c r="D122" s="1">
        <v>34.78</v>
      </c>
      <c r="E122" s="1">
        <v>34.82</v>
      </c>
      <c r="N122" s="1" t="s">
        <v>29</v>
      </c>
    </row>
    <row r="123" spans="1:14">
      <c r="A123" s="1" t="s">
        <v>63</v>
      </c>
      <c r="B123" s="1">
        <v>0</v>
      </c>
      <c r="C123" s="1">
        <v>6</v>
      </c>
      <c r="D123" s="1">
        <v>35.299999999999997</v>
      </c>
      <c r="E123" s="1">
        <v>35.36</v>
      </c>
      <c r="N123" s="1" t="s">
        <v>29</v>
      </c>
    </row>
    <row r="124" spans="1:14">
      <c r="A124" s="1" t="s">
        <v>63</v>
      </c>
      <c r="B124" s="1">
        <v>0</v>
      </c>
      <c r="C124" s="1">
        <v>88</v>
      </c>
      <c r="D124" s="1">
        <v>35.299999999999997</v>
      </c>
      <c r="E124" s="1">
        <v>36.18</v>
      </c>
      <c r="F124" s="1" t="s">
        <v>21</v>
      </c>
      <c r="G124" s="1" t="s">
        <v>22</v>
      </c>
      <c r="H124" s="1" t="s">
        <v>23</v>
      </c>
      <c r="L124" s="1" t="s">
        <v>24</v>
      </c>
    </row>
    <row r="125" spans="1:14">
      <c r="A125" s="1" t="s">
        <v>63</v>
      </c>
      <c r="B125" s="1">
        <v>12</v>
      </c>
      <c r="C125" s="1">
        <v>21</v>
      </c>
      <c r="D125" s="1">
        <v>35.42</v>
      </c>
      <c r="E125" s="1">
        <v>35.51</v>
      </c>
      <c r="N125" s="1" t="s">
        <v>29</v>
      </c>
    </row>
    <row r="126" spans="1:14">
      <c r="A126" s="1" t="s">
        <v>63</v>
      </c>
      <c r="B126" s="1">
        <v>29</v>
      </c>
      <c r="C126" s="1">
        <v>44</v>
      </c>
      <c r="D126" s="1">
        <v>35.590000000000003</v>
      </c>
      <c r="E126" s="1">
        <v>35.74</v>
      </c>
      <c r="N126" s="1" t="s">
        <v>29</v>
      </c>
    </row>
    <row r="127" spans="1:14">
      <c r="A127" s="1" t="s">
        <v>63</v>
      </c>
      <c r="B127" s="1">
        <v>62</v>
      </c>
      <c r="C127" s="1">
        <v>66</v>
      </c>
      <c r="D127" s="1">
        <v>35.92</v>
      </c>
      <c r="E127" s="1">
        <v>35.96</v>
      </c>
      <c r="N127" s="1" t="s">
        <v>29</v>
      </c>
    </row>
    <row r="128" spans="1:14">
      <c r="A128" s="1" t="s">
        <v>63</v>
      </c>
      <c r="B128" s="1">
        <v>88</v>
      </c>
      <c r="C128" s="1">
        <v>92</v>
      </c>
      <c r="D128" s="1">
        <v>36.18</v>
      </c>
      <c r="E128" s="1">
        <v>36.22</v>
      </c>
      <c r="F128" s="1" t="s">
        <v>47</v>
      </c>
      <c r="G128" s="1" t="s">
        <v>48</v>
      </c>
      <c r="H128" s="1" t="s">
        <v>49</v>
      </c>
    </row>
    <row r="129" spans="1:15">
      <c r="A129" s="1" t="s">
        <v>63</v>
      </c>
      <c r="B129" s="1">
        <v>92</v>
      </c>
      <c r="C129" s="1">
        <v>146</v>
      </c>
      <c r="D129" s="1">
        <v>36.22</v>
      </c>
      <c r="E129" s="1">
        <v>36.76</v>
      </c>
      <c r="F129" s="1" t="s">
        <v>21</v>
      </c>
      <c r="G129" s="1" t="s">
        <v>22</v>
      </c>
      <c r="H129" s="1" t="s">
        <v>23</v>
      </c>
      <c r="L129" s="1" t="s">
        <v>24</v>
      </c>
    </row>
    <row r="130" spans="1:15">
      <c r="A130" s="1" t="s">
        <v>63</v>
      </c>
      <c r="B130" s="1">
        <v>102</v>
      </c>
      <c r="C130" s="1">
        <v>104</v>
      </c>
      <c r="D130" s="1">
        <v>36.32</v>
      </c>
      <c r="E130" s="1">
        <v>36.340000000000003</v>
      </c>
      <c r="N130" s="1" t="s">
        <v>29</v>
      </c>
    </row>
    <row r="131" spans="1:15">
      <c r="A131" s="1" t="s">
        <v>63</v>
      </c>
      <c r="B131" s="1">
        <v>121</v>
      </c>
      <c r="C131" s="1">
        <v>128</v>
      </c>
      <c r="D131" s="1">
        <v>36.51</v>
      </c>
      <c r="E131" s="1">
        <v>36.58</v>
      </c>
      <c r="N131" s="1" t="s">
        <v>29</v>
      </c>
    </row>
    <row r="132" spans="1:15">
      <c r="A132" s="1" t="s">
        <v>64</v>
      </c>
      <c r="B132" s="1">
        <v>0</v>
      </c>
      <c r="C132" s="1">
        <v>150</v>
      </c>
      <c r="D132" s="1">
        <v>36.81</v>
      </c>
      <c r="E132" s="1">
        <v>38.31</v>
      </c>
      <c r="F132" s="1" t="s">
        <v>21</v>
      </c>
      <c r="G132" s="1" t="s">
        <v>22</v>
      </c>
      <c r="H132" s="1" t="s">
        <v>23</v>
      </c>
      <c r="L132" s="1" t="s">
        <v>24</v>
      </c>
    </row>
    <row r="133" spans="1:15">
      <c r="A133" s="1" t="s">
        <v>64</v>
      </c>
      <c r="B133" s="1">
        <v>19</v>
      </c>
      <c r="C133" s="1">
        <v>30</v>
      </c>
      <c r="D133" s="1">
        <v>37</v>
      </c>
      <c r="E133" s="1">
        <v>37.11</v>
      </c>
      <c r="N133" s="1" t="s">
        <v>29</v>
      </c>
    </row>
    <row r="134" spans="1:15">
      <c r="A134" s="1" t="s">
        <v>65</v>
      </c>
      <c r="B134" s="1">
        <v>0</v>
      </c>
      <c r="C134" s="1">
        <v>150</v>
      </c>
      <c r="D134" s="1">
        <v>38.31</v>
      </c>
      <c r="E134" s="1">
        <v>39.81</v>
      </c>
      <c r="F134" s="1" t="s">
        <v>21</v>
      </c>
      <c r="G134" s="1" t="s">
        <v>22</v>
      </c>
      <c r="H134" s="1" t="s">
        <v>23</v>
      </c>
      <c r="L134" s="1" t="s">
        <v>24</v>
      </c>
    </row>
    <row r="135" spans="1:15">
      <c r="A135" s="1" t="s">
        <v>65</v>
      </c>
      <c r="B135" s="1">
        <v>5</v>
      </c>
      <c r="C135" s="1">
        <v>5</v>
      </c>
      <c r="D135" s="1">
        <v>38.36</v>
      </c>
      <c r="E135" s="1">
        <v>38.36</v>
      </c>
      <c r="N135" s="1" t="s">
        <v>25</v>
      </c>
    </row>
    <row r="136" spans="1:15">
      <c r="A136" s="1" t="s">
        <v>66</v>
      </c>
      <c r="B136" s="1">
        <v>0</v>
      </c>
      <c r="C136" s="1">
        <v>74</v>
      </c>
      <c r="D136" s="1">
        <v>39.81</v>
      </c>
      <c r="E136" s="1">
        <v>40.549999999999997</v>
      </c>
      <c r="F136" s="1" t="s">
        <v>21</v>
      </c>
      <c r="G136" s="1" t="s">
        <v>22</v>
      </c>
      <c r="H136" s="1" t="s">
        <v>23</v>
      </c>
      <c r="L136" s="1" t="s">
        <v>24</v>
      </c>
    </row>
    <row r="137" spans="1:15">
      <c r="A137" s="1" t="s">
        <v>66</v>
      </c>
      <c r="B137" s="1">
        <v>52</v>
      </c>
      <c r="C137" s="1">
        <v>52</v>
      </c>
      <c r="D137" s="1">
        <v>40.33</v>
      </c>
      <c r="E137" s="1">
        <v>40.33</v>
      </c>
      <c r="N137" s="1" t="s">
        <v>25</v>
      </c>
    </row>
    <row r="138" spans="1:15">
      <c r="A138" s="1" t="s">
        <v>66</v>
      </c>
      <c r="B138" s="1">
        <v>74</v>
      </c>
      <c r="C138" s="1">
        <v>76</v>
      </c>
      <c r="D138" s="1">
        <v>40.549999999999997</v>
      </c>
      <c r="E138" s="1">
        <v>40.57</v>
      </c>
      <c r="F138" s="1" t="s">
        <v>67</v>
      </c>
      <c r="G138" s="1" t="s">
        <v>22</v>
      </c>
      <c r="H138" s="1" t="s">
        <v>68</v>
      </c>
      <c r="L138" s="1" t="s">
        <v>69</v>
      </c>
      <c r="O138" s="1" t="s">
        <v>70</v>
      </c>
    </row>
    <row r="139" spans="1:15">
      <c r="A139" s="1" t="s">
        <v>66</v>
      </c>
      <c r="B139" s="1">
        <v>76</v>
      </c>
      <c r="C139" s="1">
        <v>150</v>
      </c>
      <c r="D139" s="1">
        <v>40.57</v>
      </c>
      <c r="E139" s="1">
        <v>41.31</v>
      </c>
      <c r="F139" s="1" t="s">
        <v>21</v>
      </c>
      <c r="G139" s="1" t="s">
        <v>22</v>
      </c>
      <c r="H139" s="1" t="s">
        <v>23</v>
      </c>
      <c r="L139" s="1" t="s">
        <v>24</v>
      </c>
    </row>
    <row r="140" spans="1:15">
      <c r="A140" s="1" t="s">
        <v>66</v>
      </c>
      <c r="B140" s="1">
        <v>130</v>
      </c>
      <c r="C140" s="1">
        <v>150</v>
      </c>
      <c r="D140" s="1">
        <v>41.11</v>
      </c>
      <c r="E140" s="1">
        <v>41.31</v>
      </c>
      <c r="N140" s="1" t="s">
        <v>29</v>
      </c>
    </row>
    <row r="141" spans="1:15">
      <c r="A141" s="1" t="s">
        <v>71</v>
      </c>
      <c r="B141" s="1">
        <v>0</v>
      </c>
      <c r="C141" s="1">
        <v>150</v>
      </c>
      <c r="D141" s="1">
        <v>41.31</v>
      </c>
      <c r="E141" s="1">
        <v>42.81</v>
      </c>
      <c r="F141" s="1" t="s">
        <v>21</v>
      </c>
      <c r="G141" s="1" t="s">
        <v>22</v>
      </c>
      <c r="H141" s="1" t="s">
        <v>23</v>
      </c>
      <c r="L141" s="1" t="s">
        <v>24</v>
      </c>
    </row>
    <row r="142" spans="1:15">
      <c r="A142" s="1" t="s">
        <v>71</v>
      </c>
      <c r="B142" s="1">
        <v>7</v>
      </c>
      <c r="C142" s="1">
        <v>47</v>
      </c>
      <c r="D142" s="1">
        <v>41.38</v>
      </c>
      <c r="E142" s="1">
        <v>41.78</v>
      </c>
      <c r="N142" s="1" t="s">
        <v>29</v>
      </c>
    </row>
    <row r="143" spans="1:15">
      <c r="A143" s="1" t="s">
        <v>71</v>
      </c>
      <c r="B143" s="1">
        <v>51</v>
      </c>
      <c r="C143" s="1">
        <v>89</v>
      </c>
      <c r="D143" s="1">
        <v>41.82</v>
      </c>
      <c r="E143" s="1">
        <v>42.2</v>
      </c>
      <c r="N143" s="1" t="s">
        <v>29</v>
      </c>
    </row>
    <row r="144" spans="1:15">
      <c r="A144" s="1" t="s">
        <v>71</v>
      </c>
      <c r="B144" s="1">
        <v>100</v>
      </c>
      <c r="C144" s="1">
        <v>100</v>
      </c>
      <c r="D144" s="1">
        <v>42.31</v>
      </c>
      <c r="E144" s="1">
        <v>42.31</v>
      </c>
      <c r="O144" s="1" t="s">
        <v>70</v>
      </c>
    </row>
    <row r="145" spans="1:22">
      <c r="A145" s="1" t="s">
        <v>71</v>
      </c>
      <c r="B145" s="1">
        <v>115</v>
      </c>
      <c r="C145" s="1">
        <v>133</v>
      </c>
      <c r="D145" s="1">
        <v>42.46</v>
      </c>
      <c r="E145" s="1">
        <v>42.64</v>
      </c>
      <c r="N145" s="1" t="s">
        <v>29</v>
      </c>
    </row>
    <row r="146" spans="1:22">
      <c r="A146" s="1" t="s">
        <v>72</v>
      </c>
      <c r="B146" s="1">
        <v>0</v>
      </c>
      <c r="C146" s="1">
        <v>19</v>
      </c>
      <c r="D146" s="1">
        <v>42.81</v>
      </c>
      <c r="E146" s="1">
        <v>43</v>
      </c>
      <c r="F146" s="1" t="s">
        <v>21</v>
      </c>
      <c r="G146" s="1" t="s">
        <v>22</v>
      </c>
      <c r="H146" s="1" t="s">
        <v>23</v>
      </c>
      <c r="L146" s="1" t="s">
        <v>24</v>
      </c>
    </row>
    <row r="147" spans="1:22">
      <c r="A147" s="1" t="s">
        <v>72</v>
      </c>
      <c r="B147" s="1">
        <v>19</v>
      </c>
      <c r="C147" s="1">
        <v>24</v>
      </c>
      <c r="D147" s="1">
        <v>43</v>
      </c>
      <c r="E147" s="1">
        <v>43.05</v>
      </c>
      <c r="F147" s="1" t="s">
        <v>67</v>
      </c>
      <c r="G147" s="1" t="s">
        <v>22</v>
      </c>
      <c r="H147" s="1" t="s">
        <v>68</v>
      </c>
      <c r="L147" s="1" t="s">
        <v>69</v>
      </c>
    </row>
    <row r="148" spans="1:22">
      <c r="A148" s="1" t="s">
        <v>72</v>
      </c>
      <c r="B148" s="1">
        <v>24</v>
      </c>
      <c r="C148" s="1">
        <v>72</v>
      </c>
      <c r="D148" s="1">
        <v>43.05</v>
      </c>
      <c r="E148" s="1">
        <v>43.53</v>
      </c>
      <c r="F148" s="1" t="s">
        <v>21</v>
      </c>
      <c r="G148" s="1" t="s">
        <v>22</v>
      </c>
      <c r="H148" s="1" t="s">
        <v>23</v>
      </c>
      <c r="L148" s="1" t="s">
        <v>24</v>
      </c>
    </row>
    <row r="149" spans="1:22">
      <c r="A149" s="1" t="s">
        <v>73</v>
      </c>
      <c r="B149" s="1">
        <v>0</v>
      </c>
      <c r="C149" s="1">
        <v>19</v>
      </c>
      <c r="D149" s="1">
        <v>43.53</v>
      </c>
      <c r="E149" s="1">
        <v>43.72</v>
      </c>
      <c r="F149" s="1" t="s">
        <v>21</v>
      </c>
      <c r="G149" s="1" t="s">
        <v>22</v>
      </c>
      <c r="H149" s="1" t="s">
        <v>23</v>
      </c>
      <c r="L149" s="1" t="s">
        <v>24</v>
      </c>
    </row>
    <row r="150" spans="1:22">
      <c r="A150" s="1" t="s">
        <v>73</v>
      </c>
      <c r="B150" s="1">
        <v>7</v>
      </c>
      <c r="C150" s="1">
        <v>9</v>
      </c>
      <c r="D150" s="1">
        <v>43.6</v>
      </c>
      <c r="E150" s="1">
        <v>43.62</v>
      </c>
      <c r="O150" s="1" t="s">
        <v>70</v>
      </c>
    </row>
    <row r="151" spans="1:22">
      <c r="A151" s="1" t="s">
        <v>74</v>
      </c>
      <c r="B151" s="1">
        <v>0</v>
      </c>
      <c r="C151" s="1">
        <v>59</v>
      </c>
      <c r="D151" s="1">
        <v>43.3</v>
      </c>
      <c r="E151" s="1">
        <v>43.89</v>
      </c>
      <c r="G151" s="1" t="s">
        <v>57</v>
      </c>
      <c r="H151" s="1" t="s">
        <v>57</v>
      </c>
      <c r="L151" s="1" t="s">
        <v>24</v>
      </c>
    </row>
    <row r="152" spans="1:22">
      <c r="A152" s="1" t="s">
        <v>74</v>
      </c>
      <c r="B152" s="1">
        <v>25</v>
      </c>
      <c r="C152" s="1">
        <v>25.5</v>
      </c>
      <c r="D152" s="1">
        <v>43.55</v>
      </c>
      <c r="E152" s="1">
        <v>43.555</v>
      </c>
      <c r="N152" s="1" t="s">
        <v>29</v>
      </c>
      <c r="V152" s="1" t="s">
        <v>75</v>
      </c>
    </row>
    <row r="153" spans="1:22">
      <c r="A153" s="1" t="s">
        <v>74</v>
      </c>
      <c r="B153" s="1">
        <v>27</v>
      </c>
      <c r="C153" s="1">
        <v>30</v>
      </c>
      <c r="D153" s="1">
        <v>43.57</v>
      </c>
      <c r="E153" s="1">
        <v>43.6</v>
      </c>
      <c r="N153" s="1" t="s">
        <v>29</v>
      </c>
      <c r="V153" s="1" t="s">
        <v>76</v>
      </c>
    </row>
    <row r="154" spans="1:22">
      <c r="A154" s="1" t="s">
        <v>74</v>
      </c>
      <c r="B154" s="1">
        <v>59</v>
      </c>
      <c r="C154" s="1">
        <v>65.5</v>
      </c>
      <c r="D154" s="1">
        <v>43.89</v>
      </c>
      <c r="E154" s="1">
        <v>43.954999999999998</v>
      </c>
      <c r="G154" s="1" t="s">
        <v>22</v>
      </c>
      <c r="H154" s="1" t="s">
        <v>22</v>
      </c>
      <c r="L154" s="1" t="s">
        <v>77</v>
      </c>
    </row>
    <row r="155" spans="1:22">
      <c r="A155" s="1" t="s">
        <v>74</v>
      </c>
      <c r="B155" s="1">
        <v>63</v>
      </c>
      <c r="C155" s="1">
        <v>65.5</v>
      </c>
      <c r="D155" s="1">
        <v>43.93</v>
      </c>
      <c r="E155" s="1">
        <v>43.954999999999998</v>
      </c>
      <c r="N155" s="1" t="s">
        <v>29</v>
      </c>
      <c r="V155" s="1" t="s">
        <v>78</v>
      </c>
    </row>
    <row r="156" spans="1:22">
      <c r="A156" s="1" t="s">
        <v>74</v>
      </c>
      <c r="B156" s="1">
        <v>65.5</v>
      </c>
      <c r="C156" s="1">
        <v>150</v>
      </c>
      <c r="D156" s="1">
        <v>43.954999999999998</v>
      </c>
      <c r="E156" s="1">
        <v>44.8</v>
      </c>
      <c r="G156" s="1" t="s">
        <v>57</v>
      </c>
      <c r="H156" s="1" t="s">
        <v>57</v>
      </c>
      <c r="L156" s="1" t="s">
        <v>24</v>
      </c>
    </row>
    <row r="157" spans="1:22">
      <c r="A157" s="1" t="s">
        <v>74</v>
      </c>
      <c r="B157" s="1">
        <v>70</v>
      </c>
      <c r="C157" s="1">
        <v>71.5</v>
      </c>
      <c r="D157" s="1">
        <v>44</v>
      </c>
      <c r="E157" s="1">
        <v>44.015000000000001</v>
      </c>
      <c r="N157" s="1" t="s">
        <v>29</v>
      </c>
      <c r="V157" s="1" t="s">
        <v>79</v>
      </c>
    </row>
    <row r="158" spans="1:22">
      <c r="A158" s="1" t="s">
        <v>74</v>
      </c>
      <c r="B158" s="1">
        <v>101</v>
      </c>
      <c r="C158" s="1">
        <v>101.5</v>
      </c>
      <c r="D158" s="1">
        <v>44.31</v>
      </c>
      <c r="E158" s="1">
        <v>44.314999999999998</v>
      </c>
      <c r="N158" s="1" t="s">
        <v>29</v>
      </c>
      <c r="V158" s="1" t="s">
        <v>75</v>
      </c>
    </row>
    <row r="159" spans="1:22">
      <c r="A159" s="1" t="s">
        <v>74</v>
      </c>
      <c r="B159" s="1">
        <v>103.5</v>
      </c>
      <c r="C159" s="1">
        <v>116</v>
      </c>
      <c r="D159" s="1">
        <v>44.335000000000001</v>
      </c>
      <c r="E159" s="1">
        <v>44.46</v>
      </c>
      <c r="N159" s="1" t="s">
        <v>29</v>
      </c>
      <c r="V159" s="1" t="s">
        <v>80</v>
      </c>
    </row>
    <row r="160" spans="1:22">
      <c r="A160" s="1" t="s">
        <v>74</v>
      </c>
      <c r="B160" s="1">
        <v>130.5</v>
      </c>
      <c r="C160" s="1">
        <v>138.5</v>
      </c>
      <c r="D160" s="1">
        <v>44.604999999999997</v>
      </c>
      <c r="E160" s="1">
        <v>44.685000000000002</v>
      </c>
      <c r="N160" s="1" t="s">
        <v>29</v>
      </c>
      <c r="V160" s="1" t="s">
        <v>81</v>
      </c>
    </row>
    <row r="161" spans="1:22">
      <c r="A161" s="1" t="s">
        <v>82</v>
      </c>
      <c r="B161" s="1">
        <v>0</v>
      </c>
      <c r="C161" s="1">
        <v>57</v>
      </c>
      <c r="D161" s="1">
        <v>44.8</v>
      </c>
      <c r="E161" s="1">
        <v>45.37</v>
      </c>
      <c r="G161" s="1" t="s">
        <v>57</v>
      </c>
      <c r="H161" s="1" t="s">
        <v>57</v>
      </c>
      <c r="L161" s="1" t="s">
        <v>24</v>
      </c>
    </row>
    <row r="162" spans="1:22">
      <c r="A162" s="1" t="s">
        <v>82</v>
      </c>
      <c r="B162" s="1">
        <v>5</v>
      </c>
      <c r="C162" s="1">
        <v>16</v>
      </c>
      <c r="D162" s="1">
        <v>44.85</v>
      </c>
      <c r="E162" s="1">
        <v>44.96</v>
      </c>
      <c r="N162" s="1" t="s">
        <v>29</v>
      </c>
      <c r="V162" s="1" t="s">
        <v>83</v>
      </c>
    </row>
    <row r="163" spans="1:22">
      <c r="A163" s="1" t="s">
        <v>82</v>
      </c>
      <c r="B163" s="1">
        <v>57</v>
      </c>
      <c r="C163" s="1">
        <v>74</v>
      </c>
      <c r="D163" s="1">
        <v>45.37</v>
      </c>
      <c r="E163" s="1">
        <v>45.54</v>
      </c>
      <c r="F163" s="1" t="s">
        <v>47</v>
      </c>
      <c r="G163" s="1" t="s">
        <v>84</v>
      </c>
      <c r="H163" s="1" t="s">
        <v>85</v>
      </c>
      <c r="L163" s="1" t="s">
        <v>86</v>
      </c>
      <c r="P163" s="1" t="s">
        <v>87</v>
      </c>
      <c r="Q163" s="1">
        <v>3</v>
      </c>
    </row>
    <row r="164" spans="1:22">
      <c r="A164" s="1" t="s">
        <v>82</v>
      </c>
      <c r="B164" s="1">
        <v>74</v>
      </c>
      <c r="C164" s="1">
        <v>145</v>
      </c>
      <c r="D164" s="1">
        <v>45.54</v>
      </c>
      <c r="E164" s="1">
        <v>46.25</v>
      </c>
      <c r="G164" s="1" t="s">
        <v>57</v>
      </c>
      <c r="H164" s="1" t="s">
        <v>57</v>
      </c>
      <c r="L164" s="1" t="s">
        <v>24</v>
      </c>
    </row>
    <row r="165" spans="1:22">
      <c r="A165" s="1" t="s">
        <v>82</v>
      </c>
      <c r="B165" s="1">
        <v>95</v>
      </c>
      <c r="C165" s="1">
        <v>97</v>
      </c>
      <c r="D165" s="1">
        <v>45.75</v>
      </c>
      <c r="E165" s="1">
        <v>45.77</v>
      </c>
      <c r="N165" s="1" t="s">
        <v>29</v>
      </c>
      <c r="V165" s="1" t="s">
        <v>88</v>
      </c>
    </row>
    <row r="166" spans="1:22">
      <c r="A166" s="1" t="s">
        <v>82</v>
      </c>
      <c r="B166" s="1">
        <v>109</v>
      </c>
      <c r="C166" s="1">
        <v>112</v>
      </c>
      <c r="D166" s="1">
        <v>45.89</v>
      </c>
      <c r="E166" s="1">
        <v>45.92</v>
      </c>
      <c r="N166" s="1" t="s">
        <v>29</v>
      </c>
      <c r="V166" s="1" t="s">
        <v>89</v>
      </c>
    </row>
    <row r="167" spans="1:22">
      <c r="A167" s="1" t="s">
        <v>82</v>
      </c>
      <c r="B167" s="1">
        <v>120</v>
      </c>
      <c r="C167" s="1">
        <v>133</v>
      </c>
      <c r="D167" s="1">
        <v>46</v>
      </c>
      <c r="E167" s="1">
        <v>46.13</v>
      </c>
      <c r="N167" s="1" t="s">
        <v>29</v>
      </c>
      <c r="V167" s="1" t="s">
        <v>90</v>
      </c>
    </row>
    <row r="168" spans="1:22">
      <c r="A168" s="1" t="s">
        <v>91</v>
      </c>
      <c r="B168" s="1">
        <v>0</v>
      </c>
      <c r="C168" s="1">
        <v>20.5</v>
      </c>
      <c r="D168" s="1">
        <v>46.3</v>
      </c>
      <c r="E168" s="1">
        <v>46.505000000000003</v>
      </c>
      <c r="G168" s="1" t="s">
        <v>57</v>
      </c>
      <c r="H168" s="1" t="s">
        <v>57</v>
      </c>
      <c r="L168" s="1" t="s">
        <v>24</v>
      </c>
    </row>
    <row r="169" spans="1:22">
      <c r="A169" s="1" t="s">
        <v>91</v>
      </c>
      <c r="B169" s="1">
        <v>8.5</v>
      </c>
      <c r="C169" s="1">
        <v>9.5</v>
      </c>
      <c r="D169" s="1">
        <v>46.384999999999998</v>
      </c>
      <c r="E169" s="1">
        <v>46.395000000000003</v>
      </c>
      <c r="N169" s="1" t="s">
        <v>29</v>
      </c>
      <c r="V169" s="1" t="s">
        <v>92</v>
      </c>
    </row>
    <row r="170" spans="1:22">
      <c r="A170" s="1" t="s">
        <v>91</v>
      </c>
      <c r="B170" s="1">
        <v>14</v>
      </c>
      <c r="C170" s="1">
        <v>17</v>
      </c>
      <c r="D170" s="1">
        <v>46.44</v>
      </c>
      <c r="E170" s="1">
        <v>46.47</v>
      </c>
      <c r="N170" s="1" t="s">
        <v>29</v>
      </c>
      <c r="V170" s="1" t="s">
        <v>93</v>
      </c>
    </row>
    <row r="171" spans="1:22">
      <c r="A171" s="1" t="s">
        <v>91</v>
      </c>
      <c r="B171" s="1">
        <v>20.5</v>
      </c>
      <c r="C171" s="1">
        <v>27</v>
      </c>
      <c r="D171" s="1">
        <v>46.505000000000003</v>
      </c>
      <c r="E171" s="1">
        <v>46.57</v>
      </c>
      <c r="G171" s="1" t="s">
        <v>22</v>
      </c>
      <c r="H171" s="1" t="s">
        <v>22</v>
      </c>
      <c r="L171" s="1" t="s">
        <v>77</v>
      </c>
    </row>
    <row r="172" spans="1:22">
      <c r="A172" s="1" t="s">
        <v>91</v>
      </c>
      <c r="B172" s="1">
        <v>27</v>
      </c>
      <c r="C172" s="1">
        <v>43</v>
      </c>
      <c r="D172" s="1">
        <v>46.57</v>
      </c>
      <c r="E172" s="1">
        <v>46.73</v>
      </c>
      <c r="V172" s="1" t="s">
        <v>94</v>
      </c>
    </row>
    <row r="173" spans="1:22">
      <c r="A173" s="1" t="s">
        <v>91</v>
      </c>
      <c r="B173" s="1">
        <v>27</v>
      </c>
      <c r="C173" s="1">
        <v>150</v>
      </c>
      <c r="D173" s="1">
        <v>46.57</v>
      </c>
      <c r="E173" s="1">
        <v>47.8</v>
      </c>
      <c r="G173" s="1" t="s">
        <v>57</v>
      </c>
      <c r="H173" s="1" t="s">
        <v>57</v>
      </c>
      <c r="L173" s="1" t="s">
        <v>24</v>
      </c>
    </row>
    <row r="174" spans="1:22">
      <c r="A174" s="1" t="s">
        <v>91</v>
      </c>
      <c r="B174" s="1">
        <v>53</v>
      </c>
      <c r="C174" s="1">
        <v>89</v>
      </c>
      <c r="D174" s="1">
        <v>46.83</v>
      </c>
      <c r="E174" s="1">
        <v>47.19</v>
      </c>
      <c r="V174" s="1" t="s">
        <v>95</v>
      </c>
    </row>
    <row r="175" spans="1:22">
      <c r="A175" s="1" t="s">
        <v>96</v>
      </c>
      <c r="B175" s="1">
        <v>0</v>
      </c>
      <c r="C175" s="1">
        <v>150</v>
      </c>
      <c r="D175" s="1">
        <v>47.8</v>
      </c>
      <c r="E175" s="1">
        <v>49.3</v>
      </c>
      <c r="G175" s="1" t="s">
        <v>57</v>
      </c>
      <c r="H175" s="1" t="s">
        <v>57</v>
      </c>
      <c r="L175" s="1" t="s">
        <v>24</v>
      </c>
      <c r="V175" s="1" t="s">
        <v>97</v>
      </c>
    </row>
    <row r="176" spans="1:22">
      <c r="A176" s="1" t="s">
        <v>96</v>
      </c>
      <c r="B176" s="1">
        <v>13</v>
      </c>
      <c r="C176" s="1">
        <v>20</v>
      </c>
      <c r="D176" s="1">
        <v>47.93</v>
      </c>
      <c r="E176" s="1">
        <v>48</v>
      </c>
      <c r="N176" s="1" t="s">
        <v>29</v>
      </c>
      <c r="V176" s="1" t="s">
        <v>98</v>
      </c>
    </row>
    <row r="177" spans="1:22">
      <c r="A177" s="1" t="s">
        <v>99</v>
      </c>
      <c r="B177" s="1">
        <v>0</v>
      </c>
      <c r="C177" s="1">
        <v>107</v>
      </c>
      <c r="D177" s="1">
        <v>49.3</v>
      </c>
      <c r="E177" s="1">
        <v>50.37</v>
      </c>
      <c r="G177" s="1" t="s">
        <v>57</v>
      </c>
      <c r="H177" s="1" t="s">
        <v>57</v>
      </c>
      <c r="L177" s="1" t="s">
        <v>24</v>
      </c>
    </row>
    <row r="178" spans="1:22">
      <c r="A178" s="1" t="s">
        <v>99</v>
      </c>
      <c r="B178" s="1">
        <v>107</v>
      </c>
      <c r="C178" s="1">
        <v>115</v>
      </c>
      <c r="D178" s="1">
        <v>50.37</v>
      </c>
      <c r="E178" s="1">
        <v>50.45</v>
      </c>
      <c r="F178" s="1" t="s">
        <v>47</v>
      </c>
      <c r="G178" s="1" t="s">
        <v>84</v>
      </c>
      <c r="H178" s="1" t="s">
        <v>85</v>
      </c>
      <c r="L178" s="1" t="s">
        <v>86</v>
      </c>
      <c r="P178" s="1" t="s">
        <v>87</v>
      </c>
      <c r="Q178" s="1">
        <v>3</v>
      </c>
    </row>
    <row r="179" spans="1:22">
      <c r="A179" s="1" t="s">
        <v>99</v>
      </c>
      <c r="B179" s="1">
        <v>115</v>
      </c>
      <c r="C179" s="1">
        <v>151</v>
      </c>
      <c r="D179" s="1">
        <v>50.45</v>
      </c>
      <c r="E179" s="1">
        <v>50.81</v>
      </c>
      <c r="G179" s="1" t="s">
        <v>57</v>
      </c>
      <c r="H179" s="1" t="s">
        <v>57</v>
      </c>
      <c r="L179" s="1" t="s">
        <v>24</v>
      </c>
    </row>
    <row r="180" spans="1:22">
      <c r="A180" s="1" t="s">
        <v>99</v>
      </c>
      <c r="B180" s="1">
        <v>118</v>
      </c>
      <c r="C180" s="1">
        <v>134.5</v>
      </c>
      <c r="D180" s="1">
        <v>50.48</v>
      </c>
      <c r="E180" s="1">
        <v>50.645000000000003</v>
      </c>
      <c r="N180" s="1" t="s">
        <v>29</v>
      </c>
    </row>
    <row r="181" spans="1:22">
      <c r="A181" s="1" t="s">
        <v>99</v>
      </c>
      <c r="B181" s="1">
        <v>134.5</v>
      </c>
      <c r="C181" s="1">
        <v>151</v>
      </c>
      <c r="D181" s="1">
        <v>50.645000000000003</v>
      </c>
      <c r="E181" s="1">
        <v>50.81</v>
      </c>
      <c r="N181" s="1" t="s">
        <v>100</v>
      </c>
      <c r="V181" s="1" t="s">
        <v>101</v>
      </c>
    </row>
    <row r="182" spans="1:22">
      <c r="A182" s="1" t="s">
        <v>102</v>
      </c>
      <c r="B182" s="1">
        <v>0</v>
      </c>
      <c r="C182" s="1">
        <v>21</v>
      </c>
      <c r="D182" s="1">
        <v>50.81</v>
      </c>
      <c r="E182" s="1">
        <v>51.02</v>
      </c>
      <c r="G182" s="1" t="s">
        <v>22</v>
      </c>
      <c r="H182" s="1" t="s">
        <v>22</v>
      </c>
      <c r="L182" s="1" t="s">
        <v>77</v>
      </c>
    </row>
    <row r="183" spans="1:22">
      <c r="A183" s="1" t="s">
        <v>102</v>
      </c>
      <c r="B183" s="1">
        <v>21</v>
      </c>
      <c r="C183" s="1">
        <v>151</v>
      </c>
      <c r="D183" s="1">
        <v>51.02</v>
      </c>
      <c r="E183" s="1">
        <v>52.32</v>
      </c>
      <c r="G183" s="1" t="s">
        <v>57</v>
      </c>
      <c r="H183" s="1" t="s">
        <v>57</v>
      </c>
      <c r="L183" s="1" t="s">
        <v>24</v>
      </c>
    </row>
    <row r="184" spans="1:22">
      <c r="A184" s="1" t="s">
        <v>102</v>
      </c>
      <c r="B184" s="1">
        <v>33</v>
      </c>
      <c r="C184" s="1">
        <v>36</v>
      </c>
      <c r="D184" s="1">
        <v>51.14</v>
      </c>
      <c r="E184" s="1">
        <v>51.17</v>
      </c>
      <c r="N184" s="1" t="s">
        <v>29</v>
      </c>
      <c r="V184" s="1" t="s">
        <v>103</v>
      </c>
    </row>
    <row r="185" spans="1:22">
      <c r="A185" s="1" t="s">
        <v>102</v>
      </c>
      <c r="B185" s="1">
        <v>36</v>
      </c>
      <c r="C185" s="1">
        <v>151</v>
      </c>
      <c r="D185" s="1">
        <v>51.17</v>
      </c>
      <c r="E185" s="1">
        <v>52.32</v>
      </c>
      <c r="N185" s="1" t="s">
        <v>100</v>
      </c>
      <c r="V185" s="1" t="s">
        <v>104</v>
      </c>
    </row>
    <row r="186" spans="1:22">
      <c r="A186" s="1" t="s">
        <v>105</v>
      </c>
      <c r="B186" s="1">
        <v>0</v>
      </c>
      <c r="C186" s="1">
        <v>29</v>
      </c>
      <c r="D186" s="1">
        <v>52.32</v>
      </c>
      <c r="E186" s="1">
        <v>52.61</v>
      </c>
      <c r="G186" s="1" t="s">
        <v>57</v>
      </c>
      <c r="H186" s="1" t="s">
        <v>57</v>
      </c>
      <c r="L186" s="1" t="s">
        <v>24</v>
      </c>
      <c r="N186" s="1" t="s">
        <v>100</v>
      </c>
      <c r="V186" s="1" t="s">
        <v>106</v>
      </c>
    </row>
    <row r="187" spans="1:22">
      <c r="A187" s="1" t="s">
        <v>105</v>
      </c>
      <c r="B187" s="1">
        <v>29</v>
      </c>
      <c r="C187" s="1">
        <v>40</v>
      </c>
      <c r="D187" s="1">
        <v>52.61</v>
      </c>
      <c r="E187" s="1">
        <v>52.72</v>
      </c>
      <c r="F187" s="1" t="s">
        <v>47</v>
      </c>
      <c r="G187" s="1" t="s">
        <v>84</v>
      </c>
      <c r="H187" s="1" t="s">
        <v>85</v>
      </c>
      <c r="L187" s="1" t="s">
        <v>86</v>
      </c>
      <c r="V187" s="1" t="s">
        <v>107</v>
      </c>
    </row>
    <row r="188" spans="1:22">
      <c r="A188" s="1" t="s">
        <v>105</v>
      </c>
      <c r="B188" s="1">
        <v>40</v>
      </c>
      <c r="C188" s="1">
        <v>72</v>
      </c>
      <c r="D188" s="1">
        <v>52.72</v>
      </c>
      <c r="E188" s="1">
        <v>53.04</v>
      </c>
      <c r="G188" s="1" t="s">
        <v>57</v>
      </c>
      <c r="H188" s="1" t="s">
        <v>57</v>
      </c>
      <c r="L188" s="1" t="s">
        <v>24</v>
      </c>
      <c r="N188" s="1" t="s">
        <v>100</v>
      </c>
    </row>
    <row r="189" spans="1:22">
      <c r="A189" s="1" t="s">
        <v>108</v>
      </c>
      <c r="B189" s="1">
        <v>0</v>
      </c>
      <c r="C189" s="1">
        <v>2</v>
      </c>
      <c r="D189" s="1">
        <v>53.04</v>
      </c>
      <c r="E189" s="1">
        <v>53.06</v>
      </c>
      <c r="N189" s="1" t="s">
        <v>29</v>
      </c>
      <c r="V189" s="1" t="s">
        <v>109</v>
      </c>
    </row>
    <row r="190" spans="1:22">
      <c r="A190" s="1" t="s">
        <v>108</v>
      </c>
      <c r="B190" s="1">
        <v>0</v>
      </c>
      <c r="C190" s="1">
        <v>33</v>
      </c>
      <c r="D190" s="1">
        <v>53.04</v>
      </c>
      <c r="E190" s="1">
        <v>53.37</v>
      </c>
      <c r="G190" s="1" t="s">
        <v>57</v>
      </c>
      <c r="H190" s="1" t="s">
        <v>57</v>
      </c>
      <c r="L190" s="1" t="s">
        <v>24</v>
      </c>
    </row>
    <row r="191" spans="1:22">
      <c r="A191" s="1" t="s">
        <v>110</v>
      </c>
      <c r="B191" s="1">
        <v>0</v>
      </c>
      <c r="C191" s="1">
        <v>6</v>
      </c>
      <c r="D191" s="1">
        <v>52.8</v>
      </c>
      <c r="E191" s="1">
        <v>52.86</v>
      </c>
      <c r="G191" s="1" t="s">
        <v>111</v>
      </c>
      <c r="H191" s="1" t="s">
        <v>111</v>
      </c>
      <c r="L191" s="1" t="s">
        <v>86</v>
      </c>
    </row>
    <row r="192" spans="1:22">
      <c r="A192" s="1" t="s">
        <v>110</v>
      </c>
      <c r="B192" s="1">
        <v>6</v>
      </c>
      <c r="C192" s="1">
        <v>34</v>
      </c>
      <c r="D192" s="1">
        <v>52.86</v>
      </c>
      <c r="E192" s="1">
        <v>53.14</v>
      </c>
      <c r="F192" s="1" t="s">
        <v>21</v>
      </c>
      <c r="G192" s="1" t="s">
        <v>22</v>
      </c>
      <c r="H192" s="1" t="s">
        <v>23</v>
      </c>
      <c r="L192" s="1" t="s">
        <v>24</v>
      </c>
      <c r="V192" s="1" t="s">
        <v>112</v>
      </c>
    </row>
    <row r="193" spans="1:22">
      <c r="A193" s="1" t="s">
        <v>110</v>
      </c>
      <c r="B193" s="1">
        <v>24</v>
      </c>
      <c r="C193" s="1">
        <v>29</v>
      </c>
      <c r="D193" s="1">
        <v>53.04</v>
      </c>
      <c r="E193" s="1">
        <v>53.09</v>
      </c>
      <c r="N193" s="1" t="s">
        <v>29</v>
      </c>
      <c r="V193" s="1" t="s">
        <v>113</v>
      </c>
    </row>
    <row r="194" spans="1:22">
      <c r="A194" s="1" t="s">
        <v>110</v>
      </c>
      <c r="B194" s="1">
        <v>34</v>
      </c>
      <c r="C194" s="1">
        <v>43</v>
      </c>
      <c r="D194" s="1">
        <v>53.14</v>
      </c>
      <c r="E194" s="1">
        <v>53.23</v>
      </c>
      <c r="F194" s="1" t="s">
        <v>47</v>
      </c>
      <c r="G194" s="1" t="s">
        <v>84</v>
      </c>
      <c r="H194" s="1" t="s">
        <v>85</v>
      </c>
      <c r="L194" s="1" t="s">
        <v>86</v>
      </c>
    </row>
    <row r="195" spans="1:22">
      <c r="A195" s="1" t="s">
        <v>110</v>
      </c>
      <c r="B195" s="1">
        <v>43</v>
      </c>
      <c r="C195" s="1">
        <v>150</v>
      </c>
      <c r="D195" s="1">
        <v>53.23</v>
      </c>
      <c r="E195" s="1">
        <v>54.3</v>
      </c>
      <c r="F195" s="1" t="s">
        <v>21</v>
      </c>
      <c r="G195" s="1" t="s">
        <v>22</v>
      </c>
      <c r="H195" s="1" t="s">
        <v>23</v>
      </c>
      <c r="L195" s="1" t="s">
        <v>24</v>
      </c>
      <c r="O195" s="1" t="s">
        <v>70</v>
      </c>
    </row>
    <row r="196" spans="1:22">
      <c r="A196" s="1" t="s">
        <v>110</v>
      </c>
      <c r="B196" s="1">
        <v>107.5</v>
      </c>
      <c r="C196" s="1">
        <v>108.5</v>
      </c>
      <c r="D196" s="1">
        <v>53.875</v>
      </c>
      <c r="E196" s="1">
        <v>53.884999999999998</v>
      </c>
      <c r="N196" s="1" t="s">
        <v>29</v>
      </c>
      <c r="V196" s="1" t="s">
        <v>114</v>
      </c>
    </row>
    <row r="197" spans="1:22">
      <c r="A197" s="1" t="s">
        <v>110</v>
      </c>
      <c r="B197" s="1">
        <v>133.5</v>
      </c>
      <c r="C197" s="1">
        <v>139.5</v>
      </c>
      <c r="D197" s="1">
        <v>54.134999999999998</v>
      </c>
      <c r="E197" s="1">
        <v>54.195</v>
      </c>
      <c r="N197" s="1" t="s">
        <v>29</v>
      </c>
      <c r="V197" s="1" t="s">
        <v>115</v>
      </c>
    </row>
    <row r="198" spans="1:22">
      <c r="A198" s="1" t="s">
        <v>116</v>
      </c>
      <c r="B198" s="1">
        <v>0</v>
      </c>
      <c r="C198" s="1">
        <v>37</v>
      </c>
      <c r="D198" s="1">
        <v>54.3</v>
      </c>
      <c r="E198" s="1">
        <v>54.67</v>
      </c>
      <c r="F198" s="1" t="s">
        <v>21</v>
      </c>
      <c r="G198" s="1" t="s">
        <v>22</v>
      </c>
      <c r="H198" s="1" t="s">
        <v>23</v>
      </c>
      <c r="L198" s="1" t="s">
        <v>24</v>
      </c>
    </row>
    <row r="199" spans="1:22">
      <c r="A199" s="1" t="s">
        <v>116</v>
      </c>
      <c r="B199" s="1">
        <v>19.5</v>
      </c>
      <c r="C199" s="1">
        <v>20.5</v>
      </c>
      <c r="D199" s="1">
        <v>54.494999999999997</v>
      </c>
      <c r="E199" s="1">
        <v>54.505000000000003</v>
      </c>
      <c r="N199" s="1" t="s">
        <v>29</v>
      </c>
      <c r="V199" s="1" t="s">
        <v>117</v>
      </c>
    </row>
    <row r="200" spans="1:22">
      <c r="A200" s="1" t="s">
        <v>116</v>
      </c>
      <c r="B200" s="1">
        <v>37</v>
      </c>
      <c r="C200" s="1">
        <v>45.5</v>
      </c>
      <c r="D200" s="1">
        <v>54.67</v>
      </c>
      <c r="E200" s="1">
        <v>54.755000000000003</v>
      </c>
      <c r="F200" s="1" t="s">
        <v>47</v>
      </c>
      <c r="G200" s="1" t="s">
        <v>84</v>
      </c>
      <c r="H200" s="1" t="s">
        <v>85</v>
      </c>
      <c r="L200" s="1" t="s">
        <v>86</v>
      </c>
      <c r="O200" s="1" t="s">
        <v>70</v>
      </c>
      <c r="V200" s="1" t="s">
        <v>118</v>
      </c>
    </row>
    <row r="201" spans="1:22">
      <c r="A201" s="1" t="s">
        <v>116</v>
      </c>
      <c r="B201" s="1">
        <v>45.5</v>
      </c>
      <c r="C201" s="1">
        <v>100</v>
      </c>
      <c r="D201" s="1">
        <v>54.755000000000003</v>
      </c>
      <c r="E201" s="1">
        <v>55.3</v>
      </c>
      <c r="F201" s="1" t="s">
        <v>21</v>
      </c>
      <c r="G201" s="1" t="s">
        <v>22</v>
      </c>
      <c r="H201" s="1" t="s">
        <v>23</v>
      </c>
      <c r="L201" s="1" t="s">
        <v>24</v>
      </c>
      <c r="V201" s="1" t="s">
        <v>119</v>
      </c>
    </row>
    <row r="202" spans="1:22">
      <c r="A202" s="1" t="s">
        <v>116</v>
      </c>
      <c r="B202" s="1">
        <v>100</v>
      </c>
      <c r="C202" s="1">
        <v>106.5</v>
      </c>
      <c r="D202" s="1">
        <v>55.3</v>
      </c>
      <c r="E202" s="1">
        <v>55.365000000000002</v>
      </c>
      <c r="F202" s="1" t="s">
        <v>47</v>
      </c>
      <c r="G202" s="1" t="s">
        <v>84</v>
      </c>
      <c r="H202" s="1" t="s">
        <v>85</v>
      </c>
      <c r="L202" s="1" t="s">
        <v>86</v>
      </c>
      <c r="O202" s="1" t="s">
        <v>70</v>
      </c>
    </row>
    <row r="203" spans="1:22">
      <c r="A203" s="1" t="s">
        <v>116</v>
      </c>
      <c r="B203" s="1">
        <v>106.5</v>
      </c>
      <c r="C203" s="1">
        <v>145</v>
      </c>
      <c r="D203" s="1">
        <v>55.365000000000002</v>
      </c>
      <c r="E203" s="1">
        <v>55.75</v>
      </c>
      <c r="F203" s="1" t="s">
        <v>21</v>
      </c>
      <c r="G203" s="1" t="s">
        <v>22</v>
      </c>
      <c r="H203" s="1" t="s">
        <v>23</v>
      </c>
      <c r="L203" s="1" t="s">
        <v>24</v>
      </c>
    </row>
    <row r="204" spans="1:22">
      <c r="A204" s="1" t="s">
        <v>120</v>
      </c>
      <c r="B204" s="1">
        <v>0</v>
      </c>
      <c r="C204" s="1">
        <v>150</v>
      </c>
      <c r="D204" s="1">
        <v>55.81</v>
      </c>
      <c r="E204" s="1">
        <v>57.31</v>
      </c>
      <c r="F204" s="1" t="s">
        <v>21</v>
      </c>
      <c r="G204" s="1" t="s">
        <v>22</v>
      </c>
      <c r="H204" s="1" t="s">
        <v>23</v>
      </c>
      <c r="L204" s="1" t="s">
        <v>24</v>
      </c>
      <c r="V204" s="1" t="s">
        <v>121</v>
      </c>
    </row>
    <row r="205" spans="1:22">
      <c r="A205" s="1" t="s">
        <v>120</v>
      </c>
      <c r="B205" s="1">
        <v>19</v>
      </c>
      <c r="C205" s="1">
        <v>20.2</v>
      </c>
      <c r="D205" s="1">
        <v>56</v>
      </c>
      <c r="E205" s="1">
        <v>56.012</v>
      </c>
      <c r="N205" s="1" t="s">
        <v>29</v>
      </c>
      <c r="V205" s="1" t="s">
        <v>122</v>
      </c>
    </row>
    <row r="206" spans="1:22">
      <c r="A206" s="1" t="s">
        <v>120</v>
      </c>
      <c r="B206" s="1">
        <v>20.2</v>
      </c>
      <c r="C206" s="1">
        <v>49</v>
      </c>
      <c r="D206" s="1">
        <v>56.012</v>
      </c>
      <c r="E206" s="1">
        <v>56.3</v>
      </c>
      <c r="N206" s="1" t="s">
        <v>29</v>
      </c>
      <c r="V206" s="1" t="s">
        <v>123</v>
      </c>
    </row>
    <row r="207" spans="1:22">
      <c r="A207" s="1" t="s">
        <v>124</v>
      </c>
      <c r="B207" s="1">
        <v>0</v>
      </c>
      <c r="C207" s="1">
        <v>36</v>
      </c>
      <c r="D207" s="1">
        <v>57.31</v>
      </c>
      <c r="E207" s="1">
        <v>57.67</v>
      </c>
      <c r="F207" s="1" t="s">
        <v>21</v>
      </c>
      <c r="G207" s="1" t="s">
        <v>22</v>
      </c>
      <c r="H207" s="1" t="s">
        <v>23</v>
      </c>
      <c r="L207" s="1" t="s">
        <v>24</v>
      </c>
    </row>
    <row r="208" spans="1:22">
      <c r="A208" s="1" t="s">
        <v>124</v>
      </c>
      <c r="B208" s="1">
        <v>36</v>
      </c>
      <c r="C208" s="1">
        <v>47</v>
      </c>
      <c r="D208" s="1">
        <v>57.67</v>
      </c>
      <c r="E208" s="1">
        <v>57.78</v>
      </c>
      <c r="G208" s="1" t="s">
        <v>111</v>
      </c>
      <c r="H208" s="1" t="s">
        <v>111</v>
      </c>
      <c r="L208" s="1" t="s">
        <v>86</v>
      </c>
      <c r="O208" s="1" t="s">
        <v>70</v>
      </c>
    </row>
    <row r="209" spans="1:22">
      <c r="A209" s="1" t="s">
        <v>124</v>
      </c>
      <c r="B209" s="1">
        <v>47</v>
      </c>
      <c r="C209" s="1">
        <v>151</v>
      </c>
      <c r="D209" s="1">
        <v>57.78</v>
      </c>
      <c r="E209" s="1">
        <v>58.82</v>
      </c>
      <c r="F209" s="1" t="s">
        <v>21</v>
      </c>
      <c r="G209" s="1" t="s">
        <v>22</v>
      </c>
      <c r="H209" s="1" t="s">
        <v>23</v>
      </c>
      <c r="L209" s="1" t="s">
        <v>24</v>
      </c>
    </row>
    <row r="210" spans="1:22">
      <c r="A210" s="1" t="s">
        <v>124</v>
      </c>
      <c r="B210" s="1">
        <v>93</v>
      </c>
      <c r="C210" s="1">
        <v>103</v>
      </c>
      <c r="D210" s="1">
        <v>58.24</v>
      </c>
      <c r="E210" s="1">
        <v>58.34</v>
      </c>
      <c r="V210" s="1" t="s">
        <v>125</v>
      </c>
    </row>
    <row r="211" spans="1:22">
      <c r="A211" s="1" t="s">
        <v>124</v>
      </c>
      <c r="B211" s="1">
        <v>142.5</v>
      </c>
      <c r="C211" s="1">
        <v>151</v>
      </c>
      <c r="D211" s="1">
        <v>58.734999999999999</v>
      </c>
      <c r="E211" s="1">
        <v>58.82</v>
      </c>
      <c r="N211" s="1" t="s">
        <v>29</v>
      </c>
      <c r="V211" s="1" t="s">
        <v>126</v>
      </c>
    </row>
    <row r="212" spans="1:22">
      <c r="A212" s="1" t="s">
        <v>127</v>
      </c>
      <c r="B212" s="1">
        <v>0</v>
      </c>
      <c r="C212" s="1">
        <v>17.5</v>
      </c>
      <c r="D212" s="1">
        <v>58.82</v>
      </c>
      <c r="E212" s="1">
        <v>58.994999999999997</v>
      </c>
      <c r="N212" s="1" t="s">
        <v>29</v>
      </c>
      <c r="V212" s="1" t="s">
        <v>128</v>
      </c>
    </row>
    <row r="213" spans="1:22">
      <c r="A213" s="1" t="s">
        <v>127</v>
      </c>
      <c r="B213" s="1">
        <v>0</v>
      </c>
      <c r="C213" s="1">
        <v>125</v>
      </c>
      <c r="D213" s="1">
        <v>58.82</v>
      </c>
      <c r="E213" s="1">
        <v>60.07</v>
      </c>
      <c r="F213" s="1" t="s">
        <v>21</v>
      </c>
      <c r="G213" s="1" t="s">
        <v>22</v>
      </c>
      <c r="H213" s="1" t="s">
        <v>23</v>
      </c>
      <c r="L213" s="1" t="s">
        <v>24</v>
      </c>
    </row>
    <row r="214" spans="1:22">
      <c r="A214" s="1" t="s">
        <v>127</v>
      </c>
      <c r="B214" s="1">
        <v>25</v>
      </c>
      <c r="C214" s="1">
        <v>31</v>
      </c>
      <c r="D214" s="1">
        <v>59.07</v>
      </c>
      <c r="E214" s="1">
        <v>59.13</v>
      </c>
      <c r="N214" s="1" t="s">
        <v>29</v>
      </c>
      <c r="V214" s="1" t="s">
        <v>129</v>
      </c>
    </row>
    <row r="215" spans="1:22">
      <c r="A215" s="1" t="s">
        <v>127</v>
      </c>
      <c r="B215" s="1">
        <v>38</v>
      </c>
      <c r="C215" s="1">
        <v>123</v>
      </c>
      <c r="D215" s="1">
        <v>59.2</v>
      </c>
      <c r="E215" s="1">
        <v>60.05</v>
      </c>
      <c r="N215" s="1" t="s">
        <v>29</v>
      </c>
      <c r="V215" s="1" t="s">
        <v>130</v>
      </c>
    </row>
    <row r="216" spans="1:22">
      <c r="A216" s="1" t="s">
        <v>127</v>
      </c>
      <c r="B216" s="1">
        <v>125</v>
      </c>
      <c r="C216" s="1">
        <v>139</v>
      </c>
      <c r="D216" s="1">
        <v>60.07</v>
      </c>
      <c r="E216" s="1">
        <v>60.21</v>
      </c>
      <c r="F216" s="1" t="s">
        <v>47</v>
      </c>
      <c r="G216" s="1" t="s">
        <v>84</v>
      </c>
      <c r="H216" s="1" t="s">
        <v>85</v>
      </c>
      <c r="L216" s="1" t="s">
        <v>86</v>
      </c>
      <c r="P216" s="1" t="s">
        <v>87</v>
      </c>
      <c r="Q216" s="1">
        <v>3</v>
      </c>
    </row>
    <row r="217" spans="1:22">
      <c r="A217" s="1" t="s">
        <v>127</v>
      </c>
      <c r="B217" s="1">
        <v>135</v>
      </c>
      <c r="C217" s="1">
        <v>137</v>
      </c>
      <c r="D217" s="1">
        <v>60.17</v>
      </c>
      <c r="E217" s="1">
        <v>60.19</v>
      </c>
      <c r="O217" s="1" t="s">
        <v>70</v>
      </c>
    </row>
    <row r="218" spans="1:22">
      <c r="A218" s="1" t="s">
        <v>127</v>
      </c>
      <c r="B218" s="1">
        <v>139</v>
      </c>
      <c r="C218" s="1">
        <v>151</v>
      </c>
      <c r="D218" s="1">
        <v>60.21</v>
      </c>
      <c r="E218" s="1">
        <v>60.33</v>
      </c>
      <c r="F218" s="1" t="s">
        <v>21</v>
      </c>
      <c r="G218" s="1" t="s">
        <v>22</v>
      </c>
      <c r="H218" s="1" t="s">
        <v>23</v>
      </c>
      <c r="L218" s="1" t="s">
        <v>24</v>
      </c>
    </row>
    <row r="219" spans="1:22">
      <c r="A219" s="1" t="s">
        <v>131</v>
      </c>
      <c r="B219" s="1">
        <v>0</v>
      </c>
      <c r="C219" s="1">
        <v>114</v>
      </c>
      <c r="D219" s="1">
        <v>60.33</v>
      </c>
      <c r="E219" s="1">
        <v>61.47</v>
      </c>
      <c r="F219" s="1" t="s">
        <v>21</v>
      </c>
      <c r="G219" s="1" t="s">
        <v>22</v>
      </c>
      <c r="H219" s="1" t="s">
        <v>23</v>
      </c>
      <c r="L219" s="1" t="s">
        <v>24</v>
      </c>
    </row>
    <row r="220" spans="1:22">
      <c r="A220" s="1" t="s">
        <v>131</v>
      </c>
      <c r="B220" s="1">
        <v>8</v>
      </c>
      <c r="C220" s="1">
        <v>13</v>
      </c>
      <c r="D220" s="1">
        <v>60.41</v>
      </c>
      <c r="E220" s="1">
        <v>60.46</v>
      </c>
      <c r="N220" s="1" t="s">
        <v>29</v>
      </c>
      <c r="V220" s="1" t="s">
        <v>132</v>
      </c>
    </row>
    <row r="221" spans="1:22">
      <c r="A221" s="1" t="s">
        <v>131</v>
      </c>
      <c r="B221" s="1">
        <v>23</v>
      </c>
      <c r="C221" s="1">
        <v>24</v>
      </c>
      <c r="D221" s="1">
        <v>60.56</v>
      </c>
      <c r="E221" s="1">
        <v>60.57</v>
      </c>
      <c r="N221" s="1" t="s">
        <v>29</v>
      </c>
      <c r="V221" s="1" t="s">
        <v>133</v>
      </c>
    </row>
    <row r="222" spans="1:22">
      <c r="A222" s="1" t="s">
        <v>131</v>
      </c>
      <c r="B222" s="1">
        <v>34</v>
      </c>
      <c r="C222" s="1">
        <v>42</v>
      </c>
      <c r="D222" s="1">
        <v>60.67</v>
      </c>
      <c r="E222" s="1">
        <v>60.75</v>
      </c>
      <c r="N222" s="1" t="s">
        <v>29</v>
      </c>
      <c r="V222" s="1" t="s">
        <v>89</v>
      </c>
    </row>
    <row r="223" spans="1:22">
      <c r="A223" s="1" t="s">
        <v>131</v>
      </c>
      <c r="B223" s="1">
        <v>88.5</v>
      </c>
      <c r="C223" s="1">
        <v>89</v>
      </c>
      <c r="D223" s="1">
        <v>61.215000000000003</v>
      </c>
      <c r="E223" s="1">
        <v>61.22</v>
      </c>
      <c r="P223" s="1" t="s">
        <v>87</v>
      </c>
      <c r="Q223" s="1">
        <v>3</v>
      </c>
      <c r="V223" s="1" t="s">
        <v>134</v>
      </c>
    </row>
    <row r="224" spans="1:22">
      <c r="A224" s="1" t="s">
        <v>131</v>
      </c>
      <c r="B224" s="1">
        <v>105</v>
      </c>
      <c r="C224" s="1">
        <v>108</v>
      </c>
      <c r="D224" s="1">
        <v>61.38</v>
      </c>
      <c r="E224" s="1">
        <v>61.41</v>
      </c>
      <c r="O224" s="1" t="s">
        <v>70</v>
      </c>
    </row>
    <row r="225" spans="1:22">
      <c r="A225" s="1" t="s">
        <v>131</v>
      </c>
      <c r="B225" s="1">
        <v>114</v>
      </c>
      <c r="C225" s="1">
        <v>124</v>
      </c>
      <c r="D225" s="1">
        <v>61.47</v>
      </c>
      <c r="E225" s="1">
        <v>61.57</v>
      </c>
      <c r="F225" s="1" t="s">
        <v>47</v>
      </c>
      <c r="G225" s="1" t="s">
        <v>84</v>
      </c>
      <c r="H225" s="1" t="s">
        <v>85</v>
      </c>
      <c r="P225" s="1" t="s">
        <v>87</v>
      </c>
      <c r="Q225" s="1">
        <v>3</v>
      </c>
    </row>
    <row r="226" spans="1:22">
      <c r="A226" s="1" t="s">
        <v>131</v>
      </c>
      <c r="B226" s="1">
        <v>124</v>
      </c>
      <c r="C226" s="1">
        <v>150</v>
      </c>
      <c r="D226" s="1">
        <v>61.57</v>
      </c>
      <c r="E226" s="1">
        <v>61.83</v>
      </c>
      <c r="F226" s="1" t="s">
        <v>21</v>
      </c>
      <c r="G226" s="1" t="s">
        <v>22</v>
      </c>
      <c r="H226" s="1" t="s">
        <v>23</v>
      </c>
      <c r="L226" s="1" t="s">
        <v>24</v>
      </c>
      <c r="V226" s="1" t="s">
        <v>135</v>
      </c>
    </row>
    <row r="227" spans="1:22">
      <c r="A227" s="1" t="s">
        <v>136</v>
      </c>
      <c r="B227" s="1">
        <v>0</v>
      </c>
      <c r="C227" s="1">
        <v>69</v>
      </c>
      <c r="D227" s="1">
        <v>61.83</v>
      </c>
      <c r="E227" s="1">
        <v>62.52</v>
      </c>
      <c r="F227" s="1" t="s">
        <v>21</v>
      </c>
      <c r="G227" s="1" t="s">
        <v>22</v>
      </c>
      <c r="H227" s="1" t="s">
        <v>23</v>
      </c>
      <c r="L227" s="1" t="s">
        <v>24</v>
      </c>
    </row>
    <row r="228" spans="1:22">
      <c r="A228" s="1" t="s">
        <v>136</v>
      </c>
      <c r="B228" s="1">
        <v>5.5</v>
      </c>
      <c r="C228" s="1">
        <v>18</v>
      </c>
      <c r="D228" s="1">
        <v>61.884999999999998</v>
      </c>
      <c r="E228" s="1">
        <v>62.01</v>
      </c>
      <c r="N228" s="1" t="s">
        <v>29</v>
      </c>
      <c r="V228" s="1" t="s">
        <v>137</v>
      </c>
    </row>
    <row r="229" spans="1:22">
      <c r="A229" s="1" t="s">
        <v>138</v>
      </c>
      <c r="B229" s="1">
        <v>0</v>
      </c>
      <c r="C229" s="1">
        <v>20</v>
      </c>
      <c r="D229" s="1">
        <v>62.52</v>
      </c>
      <c r="E229" s="1">
        <v>62.72</v>
      </c>
      <c r="F229" s="1" t="s">
        <v>21</v>
      </c>
      <c r="G229" s="1" t="s">
        <v>22</v>
      </c>
      <c r="H229" s="1" t="s">
        <v>23</v>
      </c>
      <c r="L229" s="1" t="s">
        <v>24</v>
      </c>
      <c r="V229" s="1" t="s">
        <v>139</v>
      </c>
    </row>
    <row r="230" spans="1:22">
      <c r="A230" s="1" t="s">
        <v>140</v>
      </c>
      <c r="B230" s="1">
        <v>0</v>
      </c>
      <c r="C230" s="1">
        <v>12.5</v>
      </c>
      <c r="D230" s="1">
        <v>62.3</v>
      </c>
      <c r="E230" s="1">
        <v>62.424999999999997</v>
      </c>
      <c r="F230" s="1" t="s">
        <v>47</v>
      </c>
      <c r="G230" s="1" t="s">
        <v>84</v>
      </c>
      <c r="H230" s="1" t="s">
        <v>85</v>
      </c>
      <c r="L230" s="1" t="s">
        <v>77</v>
      </c>
      <c r="O230" s="1" t="s">
        <v>70</v>
      </c>
      <c r="V230" s="1" t="s">
        <v>141</v>
      </c>
    </row>
    <row r="231" spans="1:22">
      <c r="A231" s="1" t="s">
        <v>140</v>
      </c>
      <c r="B231" s="1">
        <v>12.5</v>
      </c>
      <c r="C231" s="1">
        <v>150</v>
      </c>
      <c r="D231" s="1">
        <v>62.424999999999997</v>
      </c>
      <c r="E231" s="1">
        <v>63.8</v>
      </c>
      <c r="F231" s="1" t="s">
        <v>21</v>
      </c>
      <c r="G231" s="1" t="s">
        <v>22</v>
      </c>
      <c r="H231" s="1" t="s">
        <v>23</v>
      </c>
      <c r="L231" s="1" t="s">
        <v>24</v>
      </c>
      <c r="V231" s="1" t="s">
        <v>142</v>
      </c>
    </row>
    <row r="232" spans="1:22">
      <c r="A232" s="1" t="s">
        <v>140</v>
      </c>
      <c r="B232" s="1">
        <v>39</v>
      </c>
      <c r="C232" s="1">
        <v>39.5</v>
      </c>
      <c r="D232" s="1">
        <v>62.69</v>
      </c>
      <c r="E232" s="1">
        <v>62.695</v>
      </c>
      <c r="N232" s="1" t="s">
        <v>29</v>
      </c>
      <c r="V232" s="1" t="s">
        <v>143</v>
      </c>
    </row>
    <row r="233" spans="1:22">
      <c r="A233" s="1" t="s">
        <v>140</v>
      </c>
      <c r="B233" s="1">
        <v>106.5</v>
      </c>
      <c r="C233" s="1">
        <v>107</v>
      </c>
      <c r="D233" s="1">
        <v>63.365000000000002</v>
      </c>
      <c r="E233" s="1">
        <v>63.37</v>
      </c>
      <c r="N233" s="1" t="s">
        <v>25</v>
      </c>
    </row>
    <row r="234" spans="1:22">
      <c r="A234" s="1" t="s">
        <v>140</v>
      </c>
      <c r="B234" s="1">
        <v>140</v>
      </c>
      <c r="C234" s="1">
        <v>141</v>
      </c>
      <c r="D234" s="1">
        <v>63.7</v>
      </c>
      <c r="E234" s="1">
        <v>63.71</v>
      </c>
      <c r="N234" s="1" t="s">
        <v>29</v>
      </c>
      <c r="V234" s="1" t="s">
        <v>88</v>
      </c>
    </row>
    <row r="235" spans="1:22">
      <c r="A235" s="1" t="s">
        <v>144</v>
      </c>
      <c r="B235" s="1">
        <v>0</v>
      </c>
      <c r="C235" s="1">
        <v>129.5</v>
      </c>
      <c r="D235" s="1">
        <v>63.8</v>
      </c>
      <c r="E235" s="1">
        <v>65.094999999999999</v>
      </c>
      <c r="F235" s="1" t="s">
        <v>21</v>
      </c>
      <c r="G235" s="1" t="s">
        <v>22</v>
      </c>
      <c r="H235" s="1" t="s">
        <v>23</v>
      </c>
      <c r="L235" s="1" t="s">
        <v>24</v>
      </c>
      <c r="V235" s="1" t="s">
        <v>145</v>
      </c>
    </row>
    <row r="236" spans="1:22">
      <c r="A236" s="1" t="s">
        <v>144</v>
      </c>
      <c r="B236" s="1">
        <v>25</v>
      </c>
      <c r="C236" s="1">
        <v>110</v>
      </c>
      <c r="D236" s="1">
        <v>64.05</v>
      </c>
      <c r="E236" s="1">
        <v>64.900000000000006</v>
      </c>
      <c r="N236" s="1" t="s">
        <v>29</v>
      </c>
      <c r="V236" s="1" t="s">
        <v>146</v>
      </c>
    </row>
    <row r="237" spans="1:22">
      <c r="A237" s="1" t="s">
        <v>144</v>
      </c>
      <c r="B237" s="1">
        <v>112.5</v>
      </c>
      <c r="C237" s="1">
        <v>113</v>
      </c>
      <c r="D237" s="1">
        <v>64.924999999999997</v>
      </c>
      <c r="E237" s="1">
        <v>64.930000000000007</v>
      </c>
      <c r="O237" s="1" t="s">
        <v>70</v>
      </c>
    </row>
    <row r="238" spans="1:22">
      <c r="A238" s="1" t="s">
        <v>144</v>
      </c>
      <c r="B238" s="1">
        <v>115</v>
      </c>
      <c r="C238" s="1">
        <v>117</v>
      </c>
      <c r="D238" s="1">
        <v>64.95</v>
      </c>
      <c r="E238" s="1">
        <v>64.97</v>
      </c>
      <c r="O238" s="1" t="s">
        <v>70</v>
      </c>
    </row>
    <row r="239" spans="1:22">
      <c r="A239" s="1" t="s">
        <v>144</v>
      </c>
      <c r="B239" s="1">
        <v>115</v>
      </c>
      <c r="C239" s="1">
        <v>129.5</v>
      </c>
      <c r="D239" s="1">
        <v>64.95</v>
      </c>
      <c r="E239" s="1">
        <v>65.094999999999999</v>
      </c>
      <c r="N239" s="1" t="s">
        <v>29</v>
      </c>
      <c r="V239" s="1" t="s">
        <v>147</v>
      </c>
    </row>
    <row r="240" spans="1:22">
      <c r="A240" s="1" t="s">
        <v>144</v>
      </c>
      <c r="B240" s="1">
        <v>129.5</v>
      </c>
      <c r="C240" s="1">
        <v>145</v>
      </c>
      <c r="D240" s="1">
        <v>65.094999999999999</v>
      </c>
      <c r="E240" s="1">
        <v>65.25</v>
      </c>
      <c r="F240" s="1" t="s">
        <v>21</v>
      </c>
      <c r="G240" s="1" t="s">
        <v>22</v>
      </c>
      <c r="H240" s="1" t="s">
        <v>23</v>
      </c>
      <c r="L240" s="1" t="s">
        <v>24</v>
      </c>
    </row>
    <row r="241" spans="1:22">
      <c r="A241" s="1" t="s">
        <v>144</v>
      </c>
      <c r="B241" s="1">
        <v>135</v>
      </c>
      <c r="C241" s="1">
        <v>145</v>
      </c>
      <c r="D241" s="1">
        <v>65.150000000000006</v>
      </c>
      <c r="E241" s="1">
        <v>65.25</v>
      </c>
      <c r="N241" s="1" t="s">
        <v>29</v>
      </c>
      <c r="V241" s="1" t="s">
        <v>148</v>
      </c>
    </row>
    <row r="242" spans="1:22">
      <c r="A242" s="1" t="s">
        <v>149</v>
      </c>
      <c r="B242" s="1">
        <v>0</v>
      </c>
      <c r="C242" s="1">
        <v>48</v>
      </c>
      <c r="D242" s="1">
        <v>65.31</v>
      </c>
      <c r="E242" s="1">
        <v>65.790000000000006</v>
      </c>
      <c r="F242" s="1" t="s">
        <v>21</v>
      </c>
      <c r="G242" s="1" t="s">
        <v>22</v>
      </c>
      <c r="H242" s="1" t="s">
        <v>23</v>
      </c>
      <c r="L242" s="1" t="s">
        <v>24</v>
      </c>
    </row>
    <row r="243" spans="1:22">
      <c r="A243" s="1" t="s">
        <v>149</v>
      </c>
      <c r="B243" s="1">
        <v>17.5</v>
      </c>
      <c r="C243" s="1">
        <v>21</v>
      </c>
      <c r="D243" s="1">
        <v>65.484999999999999</v>
      </c>
      <c r="E243" s="1">
        <v>65.52</v>
      </c>
      <c r="N243" s="1" t="s">
        <v>29</v>
      </c>
      <c r="V243" s="1" t="s">
        <v>150</v>
      </c>
    </row>
    <row r="244" spans="1:22">
      <c r="A244" s="1" t="s">
        <v>149</v>
      </c>
      <c r="B244" s="1">
        <v>24</v>
      </c>
      <c r="C244" s="1">
        <v>48</v>
      </c>
      <c r="D244" s="1">
        <v>65.55</v>
      </c>
      <c r="E244" s="1">
        <v>65.790000000000006</v>
      </c>
      <c r="N244" s="1" t="s">
        <v>29</v>
      </c>
      <c r="V244" s="1" t="s">
        <v>150</v>
      </c>
    </row>
    <row r="245" spans="1:22">
      <c r="A245" s="1" t="s">
        <v>149</v>
      </c>
      <c r="B245" s="1">
        <v>48</v>
      </c>
      <c r="C245" s="1">
        <v>51</v>
      </c>
      <c r="D245" s="1">
        <v>65.790000000000006</v>
      </c>
      <c r="E245" s="1">
        <v>65.819999999999993</v>
      </c>
      <c r="F245" s="1" t="s">
        <v>47</v>
      </c>
      <c r="G245" s="1" t="s">
        <v>84</v>
      </c>
      <c r="H245" s="1" t="s">
        <v>85</v>
      </c>
      <c r="L245" s="1" t="s">
        <v>86</v>
      </c>
      <c r="P245" s="1" t="s">
        <v>87</v>
      </c>
      <c r="Q245" s="1">
        <v>3</v>
      </c>
    </row>
    <row r="246" spans="1:22">
      <c r="A246" s="1" t="s">
        <v>149</v>
      </c>
      <c r="B246" s="1">
        <v>51</v>
      </c>
      <c r="C246" s="1">
        <v>111</v>
      </c>
      <c r="D246" s="1">
        <v>65.819999999999993</v>
      </c>
      <c r="E246" s="1">
        <v>66.42</v>
      </c>
      <c r="F246" s="1" t="s">
        <v>21</v>
      </c>
      <c r="G246" s="1" t="s">
        <v>22</v>
      </c>
      <c r="H246" s="1" t="s">
        <v>23</v>
      </c>
      <c r="L246" s="1" t="s">
        <v>24</v>
      </c>
    </row>
    <row r="247" spans="1:22">
      <c r="A247" s="1" t="s">
        <v>149</v>
      </c>
      <c r="B247" s="1">
        <v>55</v>
      </c>
      <c r="C247" s="1">
        <v>58</v>
      </c>
      <c r="D247" s="1">
        <v>65.86</v>
      </c>
      <c r="E247" s="1">
        <v>65.89</v>
      </c>
      <c r="N247" s="1" t="s">
        <v>29</v>
      </c>
      <c r="V247" s="1" t="s">
        <v>151</v>
      </c>
    </row>
    <row r="248" spans="1:22">
      <c r="A248" s="1" t="s">
        <v>149</v>
      </c>
      <c r="B248" s="1">
        <v>68</v>
      </c>
      <c r="C248" s="1">
        <v>75</v>
      </c>
      <c r="D248" s="1">
        <v>65.989999999999995</v>
      </c>
      <c r="E248" s="1">
        <v>66.06</v>
      </c>
      <c r="N248" s="1" t="s">
        <v>29</v>
      </c>
      <c r="V248" s="1" t="s">
        <v>151</v>
      </c>
    </row>
    <row r="249" spans="1:22">
      <c r="A249" s="1" t="s">
        <v>149</v>
      </c>
      <c r="B249" s="1">
        <v>101</v>
      </c>
      <c r="C249" s="1">
        <v>108.5</v>
      </c>
      <c r="D249" s="1">
        <v>66.319999999999993</v>
      </c>
      <c r="E249" s="1">
        <v>66.394999999999996</v>
      </c>
      <c r="N249" s="1" t="s">
        <v>29</v>
      </c>
      <c r="V249" s="1" t="s">
        <v>151</v>
      </c>
    </row>
    <row r="250" spans="1:22">
      <c r="A250" s="1" t="s">
        <v>149</v>
      </c>
      <c r="B250" s="1">
        <v>111</v>
      </c>
      <c r="C250" s="1">
        <v>121</v>
      </c>
      <c r="D250" s="1">
        <v>66.42</v>
      </c>
      <c r="E250" s="1">
        <v>66.52</v>
      </c>
      <c r="F250" s="1" t="s">
        <v>47</v>
      </c>
      <c r="G250" s="1" t="s">
        <v>84</v>
      </c>
      <c r="H250" s="1" t="s">
        <v>85</v>
      </c>
      <c r="L250" s="1" t="s">
        <v>86</v>
      </c>
      <c r="O250" s="1" t="s">
        <v>70</v>
      </c>
      <c r="P250" s="1" t="s">
        <v>87</v>
      </c>
      <c r="Q250" s="1">
        <v>3</v>
      </c>
    </row>
    <row r="251" spans="1:22">
      <c r="A251" s="1" t="s">
        <v>149</v>
      </c>
      <c r="B251" s="1">
        <v>121</v>
      </c>
      <c r="C251" s="1">
        <v>150</v>
      </c>
      <c r="D251" s="1">
        <v>66.52</v>
      </c>
      <c r="E251" s="1">
        <v>66.81</v>
      </c>
      <c r="F251" s="1" t="s">
        <v>21</v>
      </c>
      <c r="G251" s="1" t="s">
        <v>22</v>
      </c>
      <c r="H251" s="1" t="s">
        <v>23</v>
      </c>
      <c r="L251" s="1" t="s">
        <v>24</v>
      </c>
    </row>
    <row r="252" spans="1:22">
      <c r="A252" s="1" t="s">
        <v>149</v>
      </c>
      <c r="B252" s="1">
        <v>142.5</v>
      </c>
      <c r="C252" s="1">
        <v>143.5</v>
      </c>
      <c r="D252" s="1">
        <v>66.734999999999999</v>
      </c>
      <c r="E252" s="1">
        <v>66.745000000000005</v>
      </c>
      <c r="N252" s="1" t="s">
        <v>29</v>
      </c>
      <c r="V252" s="1" t="s">
        <v>88</v>
      </c>
    </row>
    <row r="253" spans="1:22">
      <c r="A253" s="1" t="s">
        <v>149</v>
      </c>
      <c r="B253" s="1">
        <v>145.5</v>
      </c>
      <c r="C253" s="1">
        <v>146</v>
      </c>
      <c r="D253" s="1">
        <v>66.765000000000001</v>
      </c>
      <c r="E253" s="1">
        <v>66.77</v>
      </c>
      <c r="N253" s="1" t="s">
        <v>29</v>
      </c>
      <c r="V253" s="1" t="s">
        <v>88</v>
      </c>
    </row>
    <row r="254" spans="1:22">
      <c r="A254" s="1" t="s">
        <v>152</v>
      </c>
      <c r="B254" s="1">
        <v>0</v>
      </c>
      <c r="C254" s="1">
        <v>30</v>
      </c>
      <c r="D254" s="1">
        <v>66.81</v>
      </c>
      <c r="E254" s="1">
        <v>67.11</v>
      </c>
      <c r="F254" s="1" t="s">
        <v>21</v>
      </c>
      <c r="G254" s="1" t="s">
        <v>22</v>
      </c>
      <c r="H254" s="1" t="s">
        <v>23</v>
      </c>
      <c r="L254" s="1" t="s">
        <v>24</v>
      </c>
    </row>
    <row r="255" spans="1:22">
      <c r="A255" s="1" t="s">
        <v>152</v>
      </c>
      <c r="B255" s="1">
        <v>7</v>
      </c>
      <c r="C255" s="1">
        <v>12</v>
      </c>
      <c r="D255" s="1">
        <v>66.88</v>
      </c>
      <c r="E255" s="1">
        <v>66.930000000000007</v>
      </c>
      <c r="N255" s="1" t="s">
        <v>29</v>
      </c>
      <c r="V255" s="1" t="s">
        <v>153</v>
      </c>
    </row>
    <row r="256" spans="1:22">
      <c r="A256" s="1" t="s">
        <v>152</v>
      </c>
      <c r="B256" s="1">
        <v>16.5</v>
      </c>
      <c r="C256" s="1">
        <v>25</v>
      </c>
      <c r="D256" s="1">
        <v>66.974999999999994</v>
      </c>
      <c r="E256" s="1">
        <v>67.06</v>
      </c>
      <c r="N256" s="1" t="s">
        <v>29</v>
      </c>
      <c r="V256" s="1" t="s">
        <v>151</v>
      </c>
    </row>
    <row r="257" spans="1:22">
      <c r="A257" s="1" t="s">
        <v>152</v>
      </c>
      <c r="B257" s="1">
        <v>30</v>
      </c>
      <c r="C257" s="1">
        <v>33</v>
      </c>
      <c r="D257" s="1">
        <v>67.11</v>
      </c>
      <c r="E257" s="1">
        <v>67.14</v>
      </c>
      <c r="F257" s="1" t="s">
        <v>47</v>
      </c>
      <c r="G257" s="1" t="s">
        <v>84</v>
      </c>
      <c r="H257" s="1" t="s">
        <v>85</v>
      </c>
      <c r="L257" s="1" t="s">
        <v>86</v>
      </c>
      <c r="O257" s="1" t="s">
        <v>70</v>
      </c>
    </row>
    <row r="258" spans="1:22">
      <c r="A258" s="1" t="s">
        <v>152</v>
      </c>
      <c r="B258" s="1">
        <v>33</v>
      </c>
      <c r="C258" s="1">
        <v>38.5</v>
      </c>
      <c r="D258" s="1">
        <v>67.14</v>
      </c>
      <c r="E258" s="1">
        <v>67.194999999999993</v>
      </c>
      <c r="F258" s="1" t="s">
        <v>21</v>
      </c>
      <c r="G258" s="1" t="s">
        <v>22</v>
      </c>
      <c r="H258" s="1" t="s">
        <v>23</v>
      </c>
      <c r="L258" s="1" t="s">
        <v>24</v>
      </c>
    </row>
    <row r="259" spans="1:22">
      <c r="A259" s="1" t="s">
        <v>152</v>
      </c>
      <c r="B259" s="1">
        <v>36.5</v>
      </c>
      <c r="C259" s="1">
        <v>38.5</v>
      </c>
      <c r="D259" s="1">
        <v>67.174999999999997</v>
      </c>
      <c r="E259" s="1">
        <v>67.194999999999993</v>
      </c>
      <c r="N259" s="1" t="s">
        <v>29</v>
      </c>
    </row>
    <row r="260" spans="1:22">
      <c r="A260" s="1" t="s">
        <v>152</v>
      </c>
      <c r="B260" s="1">
        <v>38.5</v>
      </c>
      <c r="C260" s="1">
        <v>40.5</v>
      </c>
      <c r="D260" s="1">
        <v>67.194999999999993</v>
      </c>
      <c r="E260" s="1">
        <v>67.215000000000003</v>
      </c>
      <c r="F260" s="1" t="s">
        <v>47</v>
      </c>
      <c r="G260" s="1" t="s">
        <v>84</v>
      </c>
      <c r="H260" s="1" t="s">
        <v>85</v>
      </c>
      <c r="L260" s="1" t="s">
        <v>86</v>
      </c>
      <c r="O260" s="1" t="s">
        <v>70</v>
      </c>
    </row>
    <row r="261" spans="1:22">
      <c r="A261" s="1" t="s">
        <v>152</v>
      </c>
      <c r="B261" s="1">
        <v>40.5</v>
      </c>
      <c r="C261" s="1">
        <v>43</v>
      </c>
      <c r="D261" s="1">
        <v>67.215000000000003</v>
      </c>
      <c r="E261" s="1">
        <v>67.239999999999995</v>
      </c>
      <c r="F261" s="1" t="s">
        <v>21</v>
      </c>
      <c r="G261" s="1" t="s">
        <v>22</v>
      </c>
      <c r="H261" s="1" t="s">
        <v>23</v>
      </c>
      <c r="L261" s="1" t="s">
        <v>24</v>
      </c>
      <c r="N261" s="1" t="s">
        <v>29</v>
      </c>
    </row>
    <row r="262" spans="1:22">
      <c r="A262" s="1" t="s">
        <v>152</v>
      </c>
      <c r="B262" s="1">
        <v>43</v>
      </c>
      <c r="C262" s="1">
        <v>61</v>
      </c>
      <c r="D262" s="1">
        <v>67.239999999999995</v>
      </c>
      <c r="E262" s="1">
        <v>67.42</v>
      </c>
      <c r="F262" s="1" t="s">
        <v>47</v>
      </c>
      <c r="G262" s="1" t="s">
        <v>84</v>
      </c>
      <c r="H262" s="1" t="s">
        <v>85</v>
      </c>
      <c r="L262" s="1" t="s">
        <v>86</v>
      </c>
    </row>
    <row r="263" spans="1:22">
      <c r="A263" s="1" t="s">
        <v>152</v>
      </c>
      <c r="B263" s="1">
        <v>47</v>
      </c>
      <c r="C263" s="1">
        <v>61</v>
      </c>
      <c r="D263" s="1">
        <v>67.28</v>
      </c>
      <c r="E263" s="1">
        <v>67.42</v>
      </c>
      <c r="O263" s="1" t="s">
        <v>70</v>
      </c>
    </row>
    <row r="264" spans="1:22">
      <c r="A264" s="1" t="s">
        <v>152</v>
      </c>
      <c r="B264" s="1">
        <v>61</v>
      </c>
      <c r="C264" s="1">
        <v>66</v>
      </c>
      <c r="D264" s="1">
        <v>67.42</v>
      </c>
      <c r="E264" s="1">
        <v>67.47</v>
      </c>
      <c r="F264" s="1" t="s">
        <v>21</v>
      </c>
      <c r="G264" s="1" t="s">
        <v>22</v>
      </c>
      <c r="H264" s="1" t="s">
        <v>23</v>
      </c>
      <c r="L264" s="1" t="s">
        <v>24</v>
      </c>
      <c r="N264" s="1" t="s">
        <v>100</v>
      </c>
      <c r="V264" s="1" t="s">
        <v>154</v>
      </c>
    </row>
    <row r="265" spans="1:22">
      <c r="A265" s="1" t="s">
        <v>152</v>
      </c>
      <c r="B265" s="1">
        <v>66</v>
      </c>
      <c r="C265" s="1">
        <v>88</v>
      </c>
      <c r="D265" s="1">
        <v>67.47</v>
      </c>
      <c r="E265" s="1">
        <v>67.69</v>
      </c>
      <c r="F265" s="1" t="s">
        <v>21</v>
      </c>
      <c r="G265" s="1" t="s">
        <v>22</v>
      </c>
      <c r="H265" s="1" t="s">
        <v>23</v>
      </c>
      <c r="L265" s="1" t="s">
        <v>24</v>
      </c>
    </row>
    <row r="266" spans="1:22">
      <c r="A266" s="1" t="s">
        <v>152</v>
      </c>
      <c r="B266" s="1">
        <v>70</v>
      </c>
      <c r="C266" s="1">
        <v>71</v>
      </c>
      <c r="D266" s="1">
        <v>67.510000000000005</v>
      </c>
      <c r="E266" s="1">
        <v>67.52</v>
      </c>
      <c r="N266" s="1" t="s">
        <v>29</v>
      </c>
      <c r="V266" s="1" t="s">
        <v>89</v>
      </c>
    </row>
    <row r="267" spans="1:22">
      <c r="A267" s="1" t="s">
        <v>152</v>
      </c>
      <c r="B267" s="1">
        <v>78</v>
      </c>
      <c r="C267" s="1">
        <v>88</v>
      </c>
      <c r="D267" s="1">
        <v>67.59</v>
      </c>
      <c r="E267" s="1">
        <v>67.69</v>
      </c>
      <c r="N267" s="1" t="s">
        <v>29</v>
      </c>
      <c r="V267" s="1" t="s">
        <v>155</v>
      </c>
    </row>
    <row r="268" spans="1:22">
      <c r="A268" s="1" t="s">
        <v>152</v>
      </c>
      <c r="B268" s="1">
        <v>88</v>
      </c>
      <c r="C268" s="1">
        <v>150</v>
      </c>
      <c r="D268" s="1">
        <v>67.69</v>
      </c>
      <c r="E268" s="1">
        <v>68.31</v>
      </c>
      <c r="G268" s="1" t="s">
        <v>57</v>
      </c>
      <c r="H268" s="1" t="s">
        <v>57</v>
      </c>
      <c r="L268" s="1" t="s">
        <v>156</v>
      </c>
    </row>
    <row r="269" spans="1:22">
      <c r="A269" s="1" t="s">
        <v>157</v>
      </c>
      <c r="B269" s="1">
        <v>0</v>
      </c>
      <c r="C269" s="1">
        <v>41.5</v>
      </c>
      <c r="D269" s="1">
        <v>68.31</v>
      </c>
      <c r="E269" s="1">
        <v>68.724999999999994</v>
      </c>
      <c r="G269" s="1" t="s">
        <v>57</v>
      </c>
      <c r="H269" s="1" t="s">
        <v>57</v>
      </c>
      <c r="L269" s="1" t="s">
        <v>156</v>
      </c>
    </row>
    <row r="270" spans="1:22">
      <c r="A270" s="1" t="s">
        <v>157</v>
      </c>
      <c r="B270" s="1">
        <v>28</v>
      </c>
      <c r="C270" s="1">
        <v>41.5</v>
      </c>
      <c r="D270" s="1">
        <v>68.59</v>
      </c>
      <c r="E270" s="1">
        <v>68.724999999999994</v>
      </c>
      <c r="N270" s="1" t="s">
        <v>29</v>
      </c>
      <c r="V270" s="1" t="s">
        <v>158</v>
      </c>
    </row>
    <row r="271" spans="1:22">
      <c r="A271" s="1" t="s">
        <v>157</v>
      </c>
      <c r="B271" s="1">
        <v>41.5</v>
      </c>
      <c r="C271" s="1">
        <v>78</v>
      </c>
      <c r="D271" s="1">
        <v>68.724999999999994</v>
      </c>
      <c r="E271" s="1">
        <v>69.09</v>
      </c>
      <c r="F271" s="1" t="s">
        <v>21</v>
      </c>
      <c r="G271" s="1" t="s">
        <v>22</v>
      </c>
      <c r="H271" s="1" t="s">
        <v>23</v>
      </c>
      <c r="L271" s="1" t="s">
        <v>24</v>
      </c>
    </row>
    <row r="272" spans="1:22">
      <c r="A272" s="1" t="s">
        <v>157</v>
      </c>
      <c r="B272" s="1">
        <v>52</v>
      </c>
      <c r="C272" s="1">
        <v>58</v>
      </c>
      <c r="D272" s="1">
        <v>68.83</v>
      </c>
      <c r="E272" s="1">
        <v>68.89</v>
      </c>
      <c r="N272" s="1" t="s">
        <v>29</v>
      </c>
      <c r="V272" s="1" t="s">
        <v>159</v>
      </c>
    </row>
    <row r="273" spans="1:22">
      <c r="A273" s="1" t="s">
        <v>157</v>
      </c>
      <c r="B273" s="1">
        <v>68</v>
      </c>
      <c r="C273" s="1">
        <v>68</v>
      </c>
      <c r="D273" s="1">
        <v>68.989999999999995</v>
      </c>
      <c r="E273" s="1">
        <v>68.989999999999995</v>
      </c>
      <c r="N273" s="1" t="s">
        <v>29</v>
      </c>
      <c r="V273" s="1" t="s">
        <v>160</v>
      </c>
    </row>
    <row r="274" spans="1:22">
      <c r="A274" s="1" t="s">
        <v>157</v>
      </c>
      <c r="B274" s="1">
        <v>70</v>
      </c>
      <c r="C274" s="1">
        <v>70</v>
      </c>
      <c r="D274" s="1">
        <v>69.010000000000005</v>
      </c>
      <c r="E274" s="1">
        <v>69.010000000000005</v>
      </c>
      <c r="N274" s="1" t="s">
        <v>29</v>
      </c>
      <c r="V274" s="1" t="s">
        <v>161</v>
      </c>
    </row>
    <row r="275" spans="1:22">
      <c r="A275" s="1" t="s">
        <v>157</v>
      </c>
      <c r="B275" s="1">
        <v>78</v>
      </c>
      <c r="C275" s="1">
        <v>86</v>
      </c>
      <c r="D275" s="1">
        <v>69.09</v>
      </c>
      <c r="E275" s="1">
        <v>69.17</v>
      </c>
      <c r="G275" s="1" t="s">
        <v>111</v>
      </c>
      <c r="H275" s="1" t="s">
        <v>111</v>
      </c>
      <c r="L275" s="1" t="s">
        <v>86</v>
      </c>
    </row>
    <row r="276" spans="1:22">
      <c r="A276" s="1" t="s">
        <v>157</v>
      </c>
      <c r="B276" s="1">
        <v>86</v>
      </c>
      <c r="C276" s="1">
        <v>147</v>
      </c>
      <c r="D276" s="1">
        <v>69.17</v>
      </c>
      <c r="E276" s="1">
        <v>69.78</v>
      </c>
      <c r="F276" s="1" t="s">
        <v>21</v>
      </c>
      <c r="G276" s="1" t="s">
        <v>22</v>
      </c>
      <c r="H276" s="1" t="s">
        <v>23</v>
      </c>
      <c r="L276" s="1" t="s">
        <v>24</v>
      </c>
    </row>
    <row r="277" spans="1:22">
      <c r="A277" s="1" t="s">
        <v>157</v>
      </c>
      <c r="B277" s="1">
        <v>90</v>
      </c>
      <c r="C277" s="1">
        <v>92</v>
      </c>
      <c r="D277" s="1">
        <v>69.209999999999994</v>
      </c>
      <c r="E277" s="1">
        <v>69.23</v>
      </c>
      <c r="N277" s="1" t="s">
        <v>29</v>
      </c>
      <c r="V277" s="1" t="s">
        <v>162</v>
      </c>
    </row>
    <row r="278" spans="1:22">
      <c r="A278" s="1" t="s">
        <v>157</v>
      </c>
      <c r="B278" s="1">
        <v>92</v>
      </c>
      <c r="C278" s="1">
        <v>147</v>
      </c>
      <c r="D278" s="1">
        <v>69.23</v>
      </c>
      <c r="E278" s="1">
        <v>69.78</v>
      </c>
      <c r="N278" s="1" t="s">
        <v>29</v>
      </c>
      <c r="V278" s="1" t="s">
        <v>163</v>
      </c>
    </row>
    <row r="279" spans="1:22">
      <c r="A279" s="1" t="s">
        <v>157</v>
      </c>
      <c r="B279" s="1">
        <v>147</v>
      </c>
      <c r="C279" s="1">
        <v>150</v>
      </c>
      <c r="D279" s="1">
        <v>69.78</v>
      </c>
      <c r="E279" s="1">
        <v>69.81</v>
      </c>
      <c r="F279" s="1" t="s">
        <v>47</v>
      </c>
      <c r="G279" s="1" t="s">
        <v>84</v>
      </c>
      <c r="H279" s="1" t="s">
        <v>85</v>
      </c>
      <c r="L279" s="1" t="s">
        <v>86</v>
      </c>
      <c r="O279" s="1" t="s">
        <v>70</v>
      </c>
    </row>
    <row r="280" spans="1:22">
      <c r="A280" s="1" t="s">
        <v>164</v>
      </c>
      <c r="B280" s="1">
        <v>0</v>
      </c>
      <c r="C280" s="1">
        <v>13</v>
      </c>
      <c r="D280" s="1">
        <v>69.81</v>
      </c>
      <c r="E280" s="1">
        <v>69.94</v>
      </c>
      <c r="F280" s="1" t="s">
        <v>47</v>
      </c>
      <c r="G280" s="1" t="s">
        <v>84</v>
      </c>
      <c r="H280" s="1" t="s">
        <v>85</v>
      </c>
      <c r="L280" s="1" t="s">
        <v>86</v>
      </c>
    </row>
    <row r="281" spans="1:22">
      <c r="A281" s="1" t="s">
        <v>164</v>
      </c>
      <c r="B281" s="1">
        <v>10</v>
      </c>
      <c r="C281" s="1">
        <v>13</v>
      </c>
      <c r="D281" s="1">
        <v>69.91</v>
      </c>
      <c r="E281" s="1">
        <v>69.94</v>
      </c>
      <c r="O281" s="1" t="s">
        <v>70</v>
      </c>
    </row>
    <row r="282" spans="1:22">
      <c r="A282" s="1" t="s">
        <v>164</v>
      </c>
      <c r="B282" s="1">
        <v>13</v>
      </c>
      <c r="C282" s="1">
        <v>30</v>
      </c>
      <c r="D282" s="1">
        <v>69.94</v>
      </c>
      <c r="E282" s="1">
        <v>70.11</v>
      </c>
      <c r="F282" s="1" t="s">
        <v>21</v>
      </c>
      <c r="G282" s="1" t="s">
        <v>22</v>
      </c>
      <c r="H282" s="1" t="s">
        <v>23</v>
      </c>
      <c r="L282" s="1" t="s">
        <v>24</v>
      </c>
      <c r="N282" s="1" t="s">
        <v>29</v>
      </c>
      <c r="V282" s="1" t="s">
        <v>165</v>
      </c>
    </row>
    <row r="283" spans="1:22">
      <c r="A283" s="1" t="s">
        <v>164</v>
      </c>
      <c r="B283" s="1">
        <v>30</v>
      </c>
      <c r="C283" s="1">
        <v>80</v>
      </c>
      <c r="D283" s="1">
        <v>70.11</v>
      </c>
      <c r="E283" s="1">
        <v>70.61</v>
      </c>
      <c r="F283" s="1" t="s">
        <v>21</v>
      </c>
      <c r="G283" s="1" t="s">
        <v>22</v>
      </c>
      <c r="H283" s="1" t="s">
        <v>23</v>
      </c>
      <c r="L283" s="1" t="s">
        <v>24</v>
      </c>
    </row>
    <row r="284" spans="1:22">
      <c r="A284" s="1" t="s">
        <v>164</v>
      </c>
      <c r="B284" s="1">
        <v>77</v>
      </c>
      <c r="C284" s="1">
        <v>78</v>
      </c>
      <c r="D284" s="1">
        <v>70.58</v>
      </c>
      <c r="E284" s="1">
        <v>70.59</v>
      </c>
      <c r="N284" s="1" t="s">
        <v>29</v>
      </c>
      <c r="V284" s="1" t="s">
        <v>160</v>
      </c>
    </row>
    <row r="285" spans="1:22">
      <c r="A285" s="1" t="s">
        <v>164</v>
      </c>
      <c r="B285" s="1">
        <v>80</v>
      </c>
      <c r="C285" s="1">
        <v>92</v>
      </c>
      <c r="D285" s="1">
        <v>70.61</v>
      </c>
      <c r="E285" s="1">
        <v>70.73</v>
      </c>
      <c r="F285" s="1" t="s">
        <v>47</v>
      </c>
      <c r="G285" s="1" t="s">
        <v>84</v>
      </c>
      <c r="H285" s="1" t="s">
        <v>85</v>
      </c>
      <c r="L285" s="1" t="s">
        <v>86</v>
      </c>
    </row>
    <row r="286" spans="1:22">
      <c r="A286" s="1" t="s">
        <v>164</v>
      </c>
      <c r="B286" s="1">
        <v>81</v>
      </c>
      <c r="C286" s="1">
        <v>83</v>
      </c>
      <c r="D286" s="1">
        <v>70.62</v>
      </c>
      <c r="E286" s="1">
        <v>70.64</v>
      </c>
      <c r="O286" s="1" t="s">
        <v>70</v>
      </c>
    </row>
    <row r="287" spans="1:22">
      <c r="A287" s="1" t="s">
        <v>164</v>
      </c>
      <c r="B287" s="1">
        <v>92</v>
      </c>
      <c r="C287" s="1">
        <v>98</v>
      </c>
      <c r="D287" s="1">
        <v>70.73</v>
      </c>
      <c r="E287" s="1">
        <v>70.790000000000006</v>
      </c>
      <c r="G287" s="1" t="s">
        <v>111</v>
      </c>
      <c r="H287" s="1" t="s">
        <v>111</v>
      </c>
      <c r="L287" s="1" t="s">
        <v>86</v>
      </c>
      <c r="O287" s="1" t="s">
        <v>70</v>
      </c>
    </row>
    <row r="288" spans="1:22">
      <c r="A288" s="1" t="s">
        <v>164</v>
      </c>
      <c r="B288" s="1">
        <v>104</v>
      </c>
      <c r="C288" s="1">
        <v>106</v>
      </c>
      <c r="D288" s="1">
        <v>70.849999999999994</v>
      </c>
      <c r="E288" s="1">
        <v>70.87</v>
      </c>
      <c r="F288" s="1" t="s">
        <v>47</v>
      </c>
      <c r="G288" s="1" t="s">
        <v>84</v>
      </c>
      <c r="H288" s="1" t="s">
        <v>85</v>
      </c>
      <c r="L288" s="1" t="s">
        <v>86</v>
      </c>
      <c r="P288" s="1" t="s">
        <v>87</v>
      </c>
      <c r="Q288" s="1">
        <v>3</v>
      </c>
    </row>
    <row r="289" spans="1:22">
      <c r="A289" s="1" t="s">
        <v>164</v>
      </c>
      <c r="B289" s="1">
        <v>106</v>
      </c>
      <c r="C289" s="1">
        <v>120</v>
      </c>
      <c r="D289" s="1">
        <v>70.87</v>
      </c>
      <c r="E289" s="1">
        <v>71.010000000000005</v>
      </c>
      <c r="F289" s="1" t="s">
        <v>21</v>
      </c>
      <c r="G289" s="1" t="s">
        <v>22</v>
      </c>
      <c r="H289" s="1" t="s">
        <v>23</v>
      </c>
      <c r="L289" s="1" t="s">
        <v>24</v>
      </c>
    </row>
    <row r="290" spans="1:22">
      <c r="A290" s="1" t="s">
        <v>164</v>
      </c>
      <c r="B290" s="1">
        <v>120</v>
      </c>
      <c r="C290" s="1">
        <v>124.5</v>
      </c>
      <c r="D290" s="1">
        <v>71.010000000000005</v>
      </c>
      <c r="E290" s="1">
        <v>71.055000000000007</v>
      </c>
      <c r="F290" s="1" t="s">
        <v>47</v>
      </c>
      <c r="G290" s="1" t="s">
        <v>84</v>
      </c>
      <c r="H290" s="1" t="s">
        <v>85</v>
      </c>
      <c r="L290" s="1" t="s">
        <v>86</v>
      </c>
      <c r="P290" s="1" t="s">
        <v>87</v>
      </c>
      <c r="Q290" s="1">
        <v>3</v>
      </c>
    </row>
    <row r="291" spans="1:22">
      <c r="A291" s="1" t="s">
        <v>164</v>
      </c>
      <c r="B291" s="1">
        <v>124.5</v>
      </c>
      <c r="C291" s="1">
        <v>150</v>
      </c>
      <c r="D291" s="1">
        <v>71.055000000000007</v>
      </c>
      <c r="E291" s="1">
        <v>71.31</v>
      </c>
      <c r="F291" s="1" t="s">
        <v>21</v>
      </c>
      <c r="G291" s="1" t="s">
        <v>22</v>
      </c>
      <c r="H291" s="1" t="s">
        <v>23</v>
      </c>
      <c r="L291" s="1" t="s">
        <v>24</v>
      </c>
    </row>
    <row r="292" spans="1:22">
      <c r="A292" s="1" t="s">
        <v>166</v>
      </c>
      <c r="B292" s="1">
        <v>0</v>
      </c>
      <c r="C292" s="1">
        <v>54</v>
      </c>
      <c r="D292" s="1">
        <v>71.31</v>
      </c>
      <c r="E292" s="1">
        <v>71.849999999999994</v>
      </c>
      <c r="F292" s="1" t="s">
        <v>21</v>
      </c>
      <c r="G292" s="1" t="s">
        <v>22</v>
      </c>
      <c r="H292" s="1" t="s">
        <v>23</v>
      </c>
      <c r="L292" s="1" t="s">
        <v>24</v>
      </c>
    </row>
    <row r="293" spans="1:22">
      <c r="A293" s="1" t="s">
        <v>166</v>
      </c>
      <c r="B293" s="1">
        <v>49.5</v>
      </c>
      <c r="C293" s="1">
        <v>54</v>
      </c>
      <c r="D293" s="1">
        <v>71.805000000000007</v>
      </c>
      <c r="E293" s="1">
        <v>71.849999999999994</v>
      </c>
      <c r="N293" s="1" t="s">
        <v>29</v>
      </c>
      <c r="V293" s="1" t="s">
        <v>167</v>
      </c>
    </row>
    <row r="294" spans="1:22">
      <c r="A294" s="1" t="s">
        <v>166</v>
      </c>
      <c r="B294" s="1">
        <v>54</v>
      </c>
      <c r="C294" s="1">
        <v>69</v>
      </c>
      <c r="D294" s="1">
        <v>71.849999999999994</v>
      </c>
      <c r="E294" s="1">
        <v>72</v>
      </c>
      <c r="G294" s="1" t="s">
        <v>57</v>
      </c>
      <c r="H294" s="1" t="s">
        <v>57</v>
      </c>
      <c r="L294" s="1" t="s">
        <v>156</v>
      </c>
    </row>
    <row r="295" spans="1:22">
      <c r="A295" s="1" t="s">
        <v>168</v>
      </c>
      <c r="B295" s="1">
        <v>0</v>
      </c>
      <c r="C295" s="1">
        <v>12</v>
      </c>
      <c r="D295" s="1">
        <v>72</v>
      </c>
      <c r="E295" s="1">
        <v>72.12</v>
      </c>
      <c r="G295" s="1" t="s">
        <v>57</v>
      </c>
      <c r="H295" s="1" t="s">
        <v>57</v>
      </c>
      <c r="L295" s="1" t="s">
        <v>156</v>
      </c>
    </row>
    <row r="296" spans="1:22">
      <c r="A296" s="1" t="s">
        <v>168</v>
      </c>
      <c r="B296" s="1">
        <v>12</v>
      </c>
      <c r="C296" s="1">
        <v>34</v>
      </c>
      <c r="D296" s="1">
        <v>72.12</v>
      </c>
      <c r="E296" s="1">
        <v>72.34</v>
      </c>
      <c r="F296" s="1" t="s">
        <v>21</v>
      </c>
      <c r="G296" s="1" t="s">
        <v>22</v>
      </c>
      <c r="H296" s="1" t="s">
        <v>23</v>
      </c>
      <c r="L296" s="1" t="s">
        <v>24</v>
      </c>
    </row>
    <row r="297" spans="1:22">
      <c r="A297" s="1" t="s">
        <v>169</v>
      </c>
      <c r="B297" s="1">
        <v>0</v>
      </c>
      <c r="C297" s="1">
        <v>72</v>
      </c>
      <c r="D297" s="1">
        <v>71.8</v>
      </c>
      <c r="E297" s="1">
        <v>72.52</v>
      </c>
      <c r="F297" s="1" t="s">
        <v>21</v>
      </c>
      <c r="G297" s="1" t="s">
        <v>22</v>
      </c>
      <c r="H297" s="1" t="s">
        <v>23</v>
      </c>
      <c r="L297" s="1" t="s">
        <v>24</v>
      </c>
    </row>
    <row r="298" spans="1:22">
      <c r="A298" s="1" t="s">
        <v>169</v>
      </c>
      <c r="B298" s="1">
        <v>66</v>
      </c>
      <c r="C298" s="1">
        <v>72</v>
      </c>
      <c r="D298" s="1">
        <v>72.459999999999994</v>
      </c>
      <c r="E298" s="1">
        <v>72.52</v>
      </c>
      <c r="N298" s="1" t="s">
        <v>29</v>
      </c>
      <c r="V298" s="1" t="s">
        <v>170</v>
      </c>
    </row>
    <row r="299" spans="1:22">
      <c r="A299" s="1" t="s">
        <v>169</v>
      </c>
      <c r="B299" s="1">
        <v>72</v>
      </c>
      <c r="C299" s="1">
        <v>124</v>
      </c>
      <c r="D299" s="1">
        <v>72.52</v>
      </c>
      <c r="E299" s="1">
        <v>73.040000000000006</v>
      </c>
      <c r="F299" s="1" t="s">
        <v>47</v>
      </c>
      <c r="G299" s="1" t="s">
        <v>84</v>
      </c>
      <c r="H299" s="1" t="s">
        <v>85</v>
      </c>
      <c r="L299" s="1" t="s">
        <v>156</v>
      </c>
    </row>
    <row r="300" spans="1:22">
      <c r="A300" s="1" t="s">
        <v>169</v>
      </c>
      <c r="B300" s="1">
        <v>124</v>
      </c>
      <c r="C300" s="1">
        <v>144</v>
      </c>
      <c r="D300" s="1">
        <v>73.040000000000006</v>
      </c>
      <c r="E300" s="1">
        <v>73.239999999999995</v>
      </c>
      <c r="F300" s="1" t="s">
        <v>21</v>
      </c>
      <c r="G300" s="1" t="s">
        <v>22</v>
      </c>
      <c r="H300" s="1" t="s">
        <v>23</v>
      </c>
      <c r="L300" s="1" t="s">
        <v>24</v>
      </c>
    </row>
    <row r="301" spans="1:22">
      <c r="A301" s="1" t="s">
        <v>169</v>
      </c>
      <c r="B301" s="1">
        <v>144</v>
      </c>
      <c r="C301" s="1">
        <v>150</v>
      </c>
      <c r="D301" s="1">
        <v>73.239999999999995</v>
      </c>
      <c r="E301" s="1">
        <v>73.3</v>
      </c>
      <c r="F301" s="1" t="s">
        <v>47</v>
      </c>
      <c r="G301" s="1" t="s">
        <v>84</v>
      </c>
      <c r="H301" s="1" t="s">
        <v>85</v>
      </c>
      <c r="L301" s="1" t="s">
        <v>156</v>
      </c>
    </row>
    <row r="302" spans="1:22">
      <c r="A302" s="1" t="s">
        <v>171</v>
      </c>
      <c r="B302" s="1">
        <v>0</v>
      </c>
      <c r="C302" s="1">
        <v>145</v>
      </c>
      <c r="D302" s="1">
        <v>73.3</v>
      </c>
      <c r="E302" s="1">
        <v>74.75</v>
      </c>
      <c r="F302" s="1" t="s">
        <v>21</v>
      </c>
      <c r="G302" s="1" t="s">
        <v>22</v>
      </c>
      <c r="H302" s="1" t="s">
        <v>23</v>
      </c>
      <c r="L302" s="1" t="s">
        <v>24</v>
      </c>
    </row>
    <row r="303" spans="1:22">
      <c r="A303" s="1" t="s">
        <v>172</v>
      </c>
      <c r="B303" s="1">
        <v>0</v>
      </c>
      <c r="C303" s="1">
        <v>26</v>
      </c>
      <c r="D303" s="1">
        <v>74.81</v>
      </c>
      <c r="E303" s="1">
        <v>75.069999999999993</v>
      </c>
      <c r="F303" s="1" t="s">
        <v>47</v>
      </c>
      <c r="G303" s="1" t="s">
        <v>84</v>
      </c>
      <c r="H303" s="1" t="s">
        <v>85</v>
      </c>
      <c r="L303" s="1" t="s">
        <v>156</v>
      </c>
      <c r="V303" s="1" t="s">
        <v>173</v>
      </c>
    </row>
    <row r="304" spans="1:22">
      <c r="A304" s="1" t="s">
        <v>172</v>
      </c>
      <c r="B304" s="1">
        <v>15</v>
      </c>
      <c r="C304" s="1">
        <v>21</v>
      </c>
      <c r="D304" s="1">
        <v>74.959999999999994</v>
      </c>
      <c r="E304" s="1">
        <v>75.02</v>
      </c>
      <c r="N304" s="1" t="s">
        <v>29</v>
      </c>
    </row>
    <row r="305" spans="1:22">
      <c r="A305" s="1" t="s">
        <v>172</v>
      </c>
      <c r="B305" s="1">
        <v>26</v>
      </c>
      <c r="C305" s="1">
        <v>31</v>
      </c>
      <c r="D305" s="1">
        <v>75.069999999999993</v>
      </c>
      <c r="E305" s="1">
        <v>75.12</v>
      </c>
      <c r="F305" s="1" t="s">
        <v>47</v>
      </c>
      <c r="G305" s="1" t="s">
        <v>84</v>
      </c>
      <c r="H305" s="1" t="s">
        <v>85</v>
      </c>
      <c r="P305" s="1" t="s">
        <v>87</v>
      </c>
      <c r="Q305" s="1">
        <v>3</v>
      </c>
      <c r="V305" s="1" t="s">
        <v>174</v>
      </c>
    </row>
    <row r="306" spans="1:22">
      <c r="A306" s="1" t="s">
        <v>172</v>
      </c>
      <c r="B306" s="1">
        <v>31</v>
      </c>
      <c r="C306" s="1">
        <v>35</v>
      </c>
      <c r="D306" s="1">
        <v>75.12</v>
      </c>
      <c r="E306" s="1">
        <v>75.16</v>
      </c>
      <c r="G306" s="1" t="s">
        <v>111</v>
      </c>
      <c r="H306" s="1" t="s">
        <v>111</v>
      </c>
    </row>
    <row r="307" spans="1:22">
      <c r="A307" s="1" t="s">
        <v>172</v>
      </c>
      <c r="B307" s="1">
        <v>35</v>
      </c>
      <c r="C307" s="1">
        <v>150</v>
      </c>
      <c r="D307" s="1">
        <v>75.16</v>
      </c>
      <c r="E307" s="1">
        <v>76.31</v>
      </c>
      <c r="F307" s="1" t="s">
        <v>21</v>
      </c>
      <c r="G307" s="1" t="s">
        <v>22</v>
      </c>
      <c r="H307" s="1" t="s">
        <v>23</v>
      </c>
      <c r="L307" s="1" t="s">
        <v>24</v>
      </c>
    </row>
    <row r="308" spans="1:22">
      <c r="A308" s="1" t="s">
        <v>172</v>
      </c>
      <c r="B308" s="1">
        <v>58</v>
      </c>
      <c r="C308" s="1">
        <v>60</v>
      </c>
      <c r="D308" s="1">
        <v>75.39</v>
      </c>
      <c r="E308" s="1">
        <v>75.41</v>
      </c>
      <c r="O308" s="1" t="s">
        <v>70</v>
      </c>
    </row>
    <row r="309" spans="1:22">
      <c r="A309" s="1" t="s">
        <v>172</v>
      </c>
      <c r="B309" s="1">
        <v>67</v>
      </c>
      <c r="C309" s="1">
        <v>67</v>
      </c>
      <c r="D309" s="1">
        <v>75.48</v>
      </c>
      <c r="E309" s="1">
        <v>75.48</v>
      </c>
      <c r="O309" s="1" t="s">
        <v>70</v>
      </c>
    </row>
    <row r="310" spans="1:22">
      <c r="A310" s="1" t="s">
        <v>175</v>
      </c>
      <c r="B310" s="1">
        <v>0</v>
      </c>
      <c r="C310" s="1">
        <v>150</v>
      </c>
      <c r="D310" s="1">
        <v>76.31</v>
      </c>
      <c r="E310" s="1">
        <v>77.81</v>
      </c>
      <c r="F310" s="1" t="s">
        <v>21</v>
      </c>
      <c r="G310" s="1" t="s">
        <v>22</v>
      </c>
      <c r="H310" s="1" t="s">
        <v>23</v>
      </c>
      <c r="L310" s="1" t="s">
        <v>24</v>
      </c>
    </row>
    <row r="311" spans="1:22">
      <c r="A311" s="1" t="s">
        <v>176</v>
      </c>
      <c r="B311" s="1">
        <v>0</v>
      </c>
      <c r="C311" s="1">
        <v>65</v>
      </c>
      <c r="D311" s="1">
        <v>77.81</v>
      </c>
      <c r="E311" s="1">
        <v>78.459999999999994</v>
      </c>
      <c r="F311" s="1" t="s">
        <v>21</v>
      </c>
      <c r="G311" s="1" t="s">
        <v>22</v>
      </c>
      <c r="H311" s="1" t="s">
        <v>23</v>
      </c>
      <c r="L311" s="1" t="s">
        <v>24</v>
      </c>
    </row>
    <row r="312" spans="1:22">
      <c r="A312" s="1" t="s">
        <v>176</v>
      </c>
      <c r="B312" s="1">
        <v>65</v>
      </c>
      <c r="C312" s="1">
        <v>83</v>
      </c>
      <c r="D312" s="1">
        <v>78.459999999999994</v>
      </c>
      <c r="E312" s="1">
        <v>78.64</v>
      </c>
      <c r="G312" s="1" t="s">
        <v>111</v>
      </c>
      <c r="H312" s="1" t="s">
        <v>111</v>
      </c>
      <c r="L312" s="1" t="s">
        <v>156</v>
      </c>
    </row>
    <row r="313" spans="1:22">
      <c r="A313" s="1" t="s">
        <v>176</v>
      </c>
      <c r="B313" s="1">
        <v>83</v>
      </c>
      <c r="C313" s="1">
        <v>151</v>
      </c>
      <c r="D313" s="1">
        <v>78.64</v>
      </c>
      <c r="E313" s="1">
        <v>79.319999999999993</v>
      </c>
      <c r="F313" s="1" t="s">
        <v>21</v>
      </c>
      <c r="G313" s="1" t="s">
        <v>22</v>
      </c>
      <c r="H313" s="1" t="s">
        <v>23</v>
      </c>
      <c r="L313" s="1" t="s">
        <v>24</v>
      </c>
    </row>
    <row r="314" spans="1:22">
      <c r="A314" s="1" t="s">
        <v>177</v>
      </c>
      <c r="B314" s="1">
        <v>0</v>
      </c>
      <c r="C314" s="1">
        <v>63</v>
      </c>
      <c r="D314" s="1">
        <v>79.319999999999993</v>
      </c>
      <c r="E314" s="1">
        <v>79.95</v>
      </c>
      <c r="F314" s="1" t="s">
        <v>21</v>
      </c>
      <c r="G314" s="1" t="s">
        <v>22</v>
      </c>
      <c r="H314" s="1" t="s">
        <v>23</v>
      </c>
      <c r="L314" s="1" t="s">
        <v>24</v>
      </c>
    </row>
    <row r="315" spans="1:22">
      <c r="A315" s="1" t="s">
        <v>177</v>
      </c>
      <c r="B315" s="1">
        <v>0</v>
      </c>
      <c r="C315" s="1">
        <v>150</v>
      </c>
      <c r="D315" s="1">
        <v>79.319999999999993</v>
      </c>
      <c r="E315" s="1">
        <v>80.819999999999993</v>
      </c>
      <c r="N315" s="1" t="s">
        <v>178</v>
      </c>
    </row>
    <row r="316" spans="1:22">
      <c r="A316" s="1" t="s">
        <v>177</v>
      </c>
      <c r="B316" s="1">
        <v>10</v>
      </c>
      <c r="C316" s="1">
        <v>12</v>
      </c>
      <c r="D316" s="1">
        <v>79.42</v>
      </c>
      <c r="E316" s="1">
        <v>79.44</v>
      </c>
      <c r="O316" s="1" t="s">
        <v>179</v>
      </c>
    </row>
    <row r="317" spans="1:22">
      <c r="A317" s="1" t="s">
        <v>177</v>
      </c>
      <c r="B317" s="1">
        <v>33</v>
      </c>
      <c r="C317" s="1">
        <v>35</v>
      </c>
      <c r="D317" s="1">
        <v>79.650000000000006</v>
      </c>
      <c r="E317" s="1">
        <v>79.67</v>
      </c>
      <c r="O317" s="1" t="s">
        <v>179</v>
      </c>
    </row>
    <row r="318" spans="1:22">
      <c r="A318" s="1" t="s">
        <v>177</v>
      </c>
      <c r="B318" s="1">
        <v>63</v>
      </c>
      <c r="C318" s="1">
        <v>90</v>
      </c>
      <c r="D318" s="1">
        <v>79.95</v>
      </c>
      <c r="E318" s="1">
        <v>80.22</v>
      </c>
      <c r="G318" s="1" t="s">
        <v>111</v>
      </c>
      <c r="H318" s="1" t="s">
        <v>111</v>
      </c>
      <c r="L318" s="1" t="s">
        <v>156</v>
      </c>
    </row>
    <row r="319" spans="1:22">
      <c r="A319" s="1" t="s">
        <v>177</v>
      </c>
      <c r="B319" s="1">
        <v>90</v>
      </c>
      <c r="C319" s="1">
        <v>150</v>
      </c>
      <c r="D319" s="1">
        <v>80.22</v>
      </c>
      <c r="E319" s="1">
        <v>80.819999999999993</v>
      </c>
      <c r="F319" s="1" t="s">
        <v>21</v>
      </c>
      <c r="G319" s="1" t="s">
        <v>22</v>
      </c>
      <c r="H319" s="1" t="s">
        <v>23</v>
      </c>
      <c r="L319" s="1" t="s">
        <v>24</v>
      </c>
    </row>
    <row r="320" spans="1:22">
      <c r="A320" s="1" t="s">
        <v>180</v>
      </c>
      <c r="B320" s="1">
        <v>0</v>
      </c>
      <c r="C320" s="1">
        <v>71</v>
      </c>
      <c r="D320" s="1">
        <v>80.819999999999993</v>
      </c>
      <c r="E320" s="1">
        <v>81.53</v>
      </c>
      <c r="F320" s="1" t="s">
        <v>21</v>
      </c>
      <c r="G320" s="1" t="s">
        <v>22</v>
      </c>
      <c r="H320" s="1" t="s">
        <v>23</v>
      </c>
      <c r="L320" s="1" t="s">
        <v>24</v>
      </c>
      <c r="N320" s="1" t="s">
        <v>178</v>
      </c>
    </row>
    <row r="321" spans="1:22">
      <c r="A321" s="1" t="s">
        <v>181</v>
      </c>
      <c r="B321" s="1">
        <v>0</v>
      </c>
      <c r="C321" s="1">
        <v>18</v>
      </c>
      <c r="D321" s="1">
        <v>81.53</v>
      </c>
      <c r="E321" s="1">
        <v>81.709999999999994</v>
      </c>
      <c r="F321" s="1" t="s">
        <v>21</v>
      </c>
      <c r="G321" s="1" t="s">
        <v>22</v>
      </c>
      <c r="H321" s="1" t="s">
        <v>23</v>
      </c>
      <c r="L321" s="1" t="s">
        <v>24</v>
      </c>
    </row>
    <row r="322" spans="1:22">
      <c r="A322" s="1" t="s">
        <v>182</v>
      </c>
      <c r="B322" s="1">
        <v>0</v>
      </c>
      <c r="C322" s="1">
        <v>3</v>
      </c>
      <c r="D322" s="1">
        <v>81.3</v>
      </c>
      <c r="E322" s="1">
        <v>81.33</v>
      </c>
      <c r="O322" s="1" t="s">
        <v>70</v>
      </c>
    </row>
    <row r="323" spans="1:22">
      <c r="A323" s="1" t="s">
        <v>182</v>
      </c>
      <c r="B323" s="1">
        <v>0</v>
      </c>
      <c r="C323" s="1">
        <v>62</v>
      </c>
      <c r="D323" s="1">
        <v>81.3</v>
      </c>
      <c r="E323" s="1">
        <v>81.92</v>
      </c>
      <c r="F323" s="1" t="s">
        <v>47</v>
      </c>
      <c r="G323" s="1" t="s">
        <v>84</v>
      </c>
      <c r="H323" s="1" t="s">
        <v>85</v>
      </c>
      <c r="L323" s="1" t="s">
        <v>183</v>
      </c>
    </row>
    <row r="324" spans="1:22">
      <c r="A324" s="1" t="s">
        <v>182</v>
      </c>
      <c r="B324" s="1">
        <v>48</v>
      </c>
      <c r="C324" s="1">
        <v>55</v>
      </c>
      <c r="D324" s="1">
        <v>81.78</v>
      </c>
      <c r="E324" s="1">
        <v>81.849999999999994</v>
      </c>
      <c r="O324" s="1" t="s">
        <v>70</v>
      </c>
    </row>
    <row r="325" spans="1:22">
      <c r="A325" s="1" t="s">
        <v>182</v>
      </c>
      <c r="B325" s="1">
        <v>62</v>
      </c>
      <c r="C325" s="1">
        <v>150</v>
      </c>
      <c r="D325" s="1">
        <v>81.92</v>
      </c>
      <c r="E325" s="1">
        <v>82.8</v>
      </c>
      <c r="F325" s="1" t="s">
        <v>21</v>
      </c>
      <c r="G325" s="1" t="s">
        <v>22</v>
      </c>
      <c r="H325" s="1" t="s">
        <v>23</v>
      </c>
      <c r="L325" s="1" t="s">
        <v>24</v>
      </c>
    </row>
    <row r="326" spans="1:22">
      <c r="A326" s="1" t="s">
        <v>184</v>
      </c>
      <c r="B326" s="1">
        <v>0</v>
      </c>
      <c r="C326" s="1">
        <v>104</v>
      </c>
      <c r="D326" s="1">
        <v>82.8</v>
      </c>
      <c r="E326" s="1">
        <v>83.84</v>
      </c>
      <c r="F326" s="1" t="s">
        <v>21</v>
      </c>
      <c r="G326" s="1" t="s">
        <v>22</v>
      </c>
      <c r="H326" s="1" t="s">
        <v>23</v>
      </c>
      <c r="L326" s="1" t="s">
        <v>24</v>
      </c>
      <c r="N326" s="1" t="s">
        <v>178</v>
      </c>
    </row>
    <row r="327" spans="1:22">
      <c r="A327" s="1" t="s">
        <v>184</v>
      </c>
      <c r="B327" s="1">
        <v>104</v>
      </c>
      <c r="C327" s="1">
        <v>145</v>
      </c>
      <c r="D327" s="1">
        <v>83.84</v>
      </c>
      <c r="E327" s="1">
        <v>84.25</v>
      </c>
      <c r="F327" s="1" t="s">
        <v>47</v>
      </c>
      <c r="G327" s="1" t="s">
        <v>48</v>
      </c>
      <c r="H327" s="1" t="s">
        <v>49</v>
      </c>
      <c r="L327" s="1" t="s">
        <v>156</v>
      </c>
      <c r="V327" s="1" t="s">
        <v>185</v>
      </c>
    </row>
    <row r="328" spans="1:22">
      <c r="A328" s="1" t="s">
        <v>186</v>
      </c>
      <c r="B328" s="1">
        <v>0</v>
      </c>
      <c r="C328" s="1">
        <v>9</v>
      </c>
      <c r="D328" s="1">
        <v>84.3</v>
      </c>
      <c r="E328" s="1">
        <v>84.39</v>
      </c>
      <c r="F328" s="1" t="s">
        <v>47</v>
      </c>
      <c r="G328" s="1" t="s">
        <v>48</v>
      </c>
      <c r="H328" s="1" t="s">
        <v>49</v>
      </c>
      <c r="L328" s="1" t="s">
        <v>156</v>
      </c>
    </row>
    <row r="329" spans="1:22">
      <c r="A329" s="1" t="s">
        <v>186</v>
      </c>
      <c r="B329" s="1">
        <v>9</v>
      </c>
      <c r="C329" s="1">
        <v>150</v>
      </c>
      <c r="D329" s="1">
        <v>84.39</v>
      </c>
      <c r="E329" s="1">
        <v>85.8</v>
      </c>
      <c r="F329" s="1" t="s">
        <v>21</v>
      </c>
      <c r="G329" s="1" t="s">
        <v>22</v>
      </c>
      <c r="H329" s="1" t="s">
        <v>23</v>
      </c>
      <c r="L329" s="1" t="s">
        <v>24</v>
      </c>
      <c r="N329" s="1" t="s">
        <v>178</v>
      </c>
    </row>
    <row r="330" spans="1:22">
      <c r="A330" s="1" t="s">
        <v>186</v>
      </c>
      <c r="B330" s="1">
        <v>108</v>
      </c>
      <c r="C330" s="1">
        <v>109</v>
      </c>
      <c r="D330" s="1">
        <v>85.38</v>
      </c>
      <c r="E330" s="1">
        <v>85.39</v>
      </c>
      <c r="N330" s="1" t="s">
        <v>25</v>
      </c>
    </row>
    <row r="331" spans="1:22">
      <c r="A331" s="1" t="s">
        <v>187</v>
      </c>
      <c r="B331" s="1">
        <v>0</v>
      </c>
      <c r="C331" s="1">
        <v>97</v>
      </c>
      <c r="D331" s="1">
        <v>85.8</v>
      </c>
      <c r="E331" s="1">
        <v>86.77</v>
      </c>
      <c r="F331" s="1" t="s">
        <v>21</v>
      </c>
      <c r="G331" s="1" t="s">
        <v>22</v>
      </c>
      <c r="H331" s="1" t="s">
        <v>23</v>
      </c>
      <c r="L331" s="1" t="s">
        <v>24</v>
      </c>
      <c r="N331" s="1" t="s">
        <v>178</v>
      </c>
    </row>
    <row r="332" spans="1:22">
      <c r="A332" s="1" t="s">
        <v>187</v>
      </c>
      <c r="B332" s="1">
        <v>97</v>
      </c>
      <c r="C332" s="1">
        <v>106</v>
      </c>
      <c r="D332" s="1">
        <v>86.77</v>
      </c>
      <c r="E332" s="1">
        <v>86.86</v>
      </c>
      <c r="F332" s="1" t="s">
        <v>47</v>
      </c>
      <c r="G332" s="1" t="s">
        <v>84</v>
      </c>
      <c r="H332" s="1" t="s">
        <v>85</v>
      </c>
      <c r="L332" s="1" t="s">
        <v>183</v>
      </c>
      <c r="N332" s="1" t="s">
        <v>178</v>
      </c>
      <c r="P332" s="1" t="s">
        <v>87</v>
      </c>
      <c r="Q332" s="1">
        <v>3</v>
      </c>
    </row>
    <row r="333" spans="1:22">
      <c r="A333" s="1" t="s">
        <v>187</v>
      </c>
      <c r="B333" s="1">
        <v>106</v>
      </c>
      <c r="C333" s="1">
        <v>150</v>
      </c>
      <c r="D333" s="1">
        <v>86.86</v>
      </c>
      <c r="E333" s="1">
        <v>87.3</v>
      </c>
      <c r="F333" s="1" t="s">
        <v>21</v>
      </c>
      <c r="G333" s="1" t="s">
        <v>22</v>
      </c>
      <c r="H333" s="1" t="s">
        <v>23</v>
      </c>
      <c r="L333" s="1" t="s">
        <v>24</v>
      </c>
      <c r="N333" s="1" t="s">
        <v>178</v>
      </c>
    </row>
    <row r="334" spans="1:22">
      <c r="A334" s="1" t="s">
        <v>188</v>
      </c>
      <c r="B334" s="1">
        <v>0</v>
      </c>
      <c r="C334" s="1">
        <v>34</v>
      </c>
      <c r="D334" s="1">
        <v>87.3</v>
      </c>
      <c r="E334" s="1">
        <v>87.64</v>
      </c>
      <c r="F334" s="1" t="s">
        <v>47</v>
      </c>
      <c r="G334" s="1" t="s">
        <v>84</v>
      </c>
      <c r="H334" s="1" t="s">
        <v>85</v>
      </c>
      <c r="L334" s="1" t="s">
        <v>183</v>
      </c>
    </row>
    <row r="335" spans="1:22">
      <c r="A335" s="1" t="s">
        <v>188</v>
      </c>
      <c r="B335" s="1">
        <v>34</v>
      </c>
      <c r="C335" s="1">
        <v>91</v>
      </c>
      <c r="D335" s="1">
        <v>87.64</v>
      </c>
      <c r="E335" s="1">
        <v>88.21</v>
      </c>
      <c r="F335" s="1" t="s">
        <v>21</v>
      </c>
      <c r="G335" s="1" t="s">
        <v>22</v>
      </c>
      <c r="H335" s="1" t="s">
        <v>23</v>
      </c>
      <c r="L335" s="1" t="s">
        <v>24</v>
      </c>
      <c r="N335" s="1" t="s">
        <v>29</v>
      </c>
      <c r="V335" s="1" t="s">
        <v>189</v>
      </c>
    </row>
    <row r="336" spans="1:22">
      <c r="A336" s="1" t="s">
        <v>188</v>
      </c>
      <c r="B336" s="1">
        <v>91</v>
      </c>
      <c r="C336" s="1">
        <v>151</v>
      </c>
      <c r="D336" s="1">
        <v>88.21</v>
      </c>
      <c r="E336" s="1">
        <v>88.81</v>
      </c>
      <c r="F336" s="1" t="s">
        <v>47</v>
      </c>
      <c r="G336" s="1" t="s">
        <v>48</v>
      </c>
      <c r="H336" s="1" t="s">
        <v>49</v>
      </c>
      <c r="L336" s="1" t="s">
        <v>156</v>
      </c>
    </row>
    <row r="337" spans="1:22">
      <c r="A337" s="1" t="s">
        <v>188</v>
      </c>
      <c r="B337" s="1">
        <v>132</v>
      </c>
      <c r="C337" s="1">
        <v>151</v>
      </c>
      <c r="D337" s="1">
        <v>88.62</v>
      </c>
      <c r="E337" s="1">
        <v>88.81</v>
      </c>
      <c r="N337" s="1" t="s">
        <v>29</v>
      </c>
      <c r="V337" s="1" t="s">
        <v>190</v>
      </c>
    </row>
    <row r="338" spans="1:22">
      <c r="A338" s="1" t="s">
        <v>191</v>
      </c>
      <c r="B338" s="1">
        <v>0</v>
      </c>
      <c r="C338" s="1">
        <v>77</v>
      </c>
      <c r="D338" s="1">
        <v>88.81</v>
      </c>
      <c r="E338" s="1">
        <v>89.58</v>
      </c>
      <c r="F338" s="1" t="s">
        <v>21</v>
      </c>
      <c r="G338" s="1" t="s">
        <v>22</v>
      </c>
      <c r="H338" s="1" t="s">
        <v>23</v>
      </c>
      <c r="L338" s="1" t="s">
        <v>24</v>
      </c>
      <c r="N338" s="1" t="s">
        <v>178</v>
      </c>
    </row>
    <row r="339" spans="1:22">
      <c r="A339" s="1" t="s">
        <v>191</v>
      </c>
      <c r="B339" s="1">
        <v>77</v>
      </c>
      <c r="C339" s="1">
        <v>90</v>
      </c>
      <c r="D339" s="1">
        <v>89.58</v>
      </c>
      <c r="E339" s="1">
        <v>89.71</v>
      </c>
      <c r="F339" s="1" t="s">
        <v>47</v>
      </c>
      <c r="G339" s="1" t="s">
        <v>84</v>
      </c>
      <c r="H339" s="1" t="s">
        <v>85</v>
      </c>
      <c r="L339" s="1" t="s">
        <v>183</v>
      </c>
      <c r="P339" s="1" t="s">
        <v>87</v>
      </c>
      <c r="Q339" s="1">
        <v>3</v>
      </c>
    </row>
    <row r="340" spans="1:22">
      <c r="A340" s="1" t="s">
        <v>191</v>
      </c>
      <c r="B340" s="1">
        <v>90</v>
      </c>
      <c r="C340" s="1">
        <v>151</v>
      </c>
      <c r="D340" s="1">
        <v>89.71</v>
      </c>
      <c r="E340" s="1">
        <v>90.32</v>
      </c>
      <c r="F340" s="1" t="s">
        <v>21</v>
      </c>
      <c r="G340" s="1" t="s">
        <v>22</v>
      </c>
      <c r="H340" s="1" t="s">
        <v>23</v>
      </c>
      <c r="L340" s="1" t="s">
        <v>24</v>
      </c>
    </row>
    <row r="341" spans="1:22">
      <c r="A341" s="1" t="s">
        <v>192</v>
      </c>
      <c r="B341" s="1">
        <v>0</v>
      </c>
      <c r="C341" s="1">
        <v>71</v>
      </c>
      <c r="D341" s="1">
        <v>90.32</v>
      </c>
      <c r="E341" s="1">
        <v>91.03</v>
      </c>
      <c r="F341" s="1" t="s">
        <v>21</v>
      </c>
      <c r="G341" s="1" t="s">
        <v>22</v>
      </c>
      <c r="H341" s="1" t="s">
        <v>23</v>
      </c>
      <c r="L341" s="1" t="s">
        <v>24</v>
      </c>
    </row>
    <row r="342" spans="1:22">
      <c r="A342" s="1" t="s">
        <v>193</v>
      </c>
      <c r="B342" s="1">
        <v>0</v>
      </c>
      <c r="C342" s="1">
        <v>31</v>
      </c>
      <c r="D342" s="1">
        <v>91.03</v>
      </c>
      <c r="E342" s="1">
        <v>91.34</v>
      </c>
      <c r="F342" s="1" t="s">
        <v>21</v>
      </c>
      <c r="G342" s="1" t="s">
        <v>22</v>
      </c>
      <c r="H342" s="1" t="s">
        <v>23</v>
      </c>
      <c r="L342" s="1" t="s">
        <v>24</v>
      </c>
    </row>
    <row r="343" spans="1:22">
      <c r="A343" s="1" t="s">
        <v>194</v>
      </c>
      <c r="B343" s="1">
        <v>0</v>
      </c>
      <c r="C343" s="1">
        <v>23</v>
      </c>
      <c r="D343" s="1">
        <v>90.8</v>
      </c>
      <c r="E343" s="1">
        <v>91.03</v>
      </c>
      <c r="F343" s="1" t="s">
        <v>21</v>
      </c>
      <c r="G343" s="1" t="s">
        <v>22</v>
      </c>
      <c r="H343" s="1" t="s">
        <v>23</v>
      </c>
      <c r="L343" s="1" t="s">
        <v>156</v>
      </c>
      <c r="V343" s="1" t="s">
        <v>195</v>
      </c>
    </row>
    <row r="344" spans="1:22">
      <c r="A344" s="1" t="s">
        <v>196</v>
      </c>
      <c r="B344" s="1">
        <v>0</v>
      </c>
      <c r="C344" s="1">
        <v>38</v>
      </c>
      <c r="D344" s="1">
        <v>91.03</v>
      </c>
      <c r="E344" s="1">
        <v>91.41</v>
      </c>
      <c r="F344" s="1" t="s">
        <v>21</v>
      </c>
      <c r="G344" s="1" t="s">
        <v>22</v>
      </c>
      <c r="H344" s="1" t="s">
        <v>23</v>
      </c>
      <c r="L344" s="1" t="s">
        <v>156</v>
      </c>
    </row>
    <row r="345" spans="1:22">
      <c r="A345" s="1" t="s">
        <v>196</v>
      </c>
      <c r="B345" s="1">
        <v>14</v>
      </c>
      <c r="C345" s="1">
        <v>38</v>
      </c>
      <c r="D345" s="1">
        <v>91.17</v>
      </c>
      <c r="E345" s="1">
        <v>91.41</v>
      </c>
      <c r="N345" s="1" t="s">
        <v>178</v>
      </c>
    </row>
    <row r="346" spans="1:22">
      <c r="A346" s="1" t="s">
        <v>196</v>
      </c>
      <c r="B346" s="1">
        <v>33</v>
      </c>
      <c r="C346" s="1">
        <v>38</v>
      </c>
      <c r="D346" s="1">
        <v>91.36</v>
      </c>
      <c r="E346" s="1">
        <v>91.41</v>
      </c>
      <c r="N346" s="1" t="s">
        <v>29</v>
      </c>
      <c r="V346" s="1" t="s">
        <v>197</v>
      </c>
    </row>
    <row r="347" spans="1:22">
      <c r="A347" s="1" t="s">
        <v>198</v>
      </c>
      <c r="B347" s="1">
        <v>0</v>
      </c>
      <c r="C347" s="1">
        <v>148</v>
      </c>
      <c r="D347" s="1">
        <v>91.41</v>
      </c>
      <c r="E347" s="1">
        <v>92.89</v>
      </c>
      <c r="F347" s="1" t="s">
        <v>21</v>
      </c>
      <c r="G347" s="1" t="s">
        <v>22</v>
      </c>
      <c r="H347" s="1" t="s">
        <v>23</v>
      </c>
      <c r="L347" s="1" t="s">
        <v>24</v>
      </c>
    </row>
    <row r="348" spans="1:22">
      <c r="A348" s="1" t="s">
        <v>199</v>
      </c>
      <c r="B348" s="1">
        <v>0</v>
      </c>
      <c r="C348" s="1">
        <v>85.5</v>
      </c>
      <c r="D348" s="1">
        <v>92.89</v>
      </c>
      <c r="E348" s="1">
        <v>93.745000000000005</v>
      </c>
      <c r="F348" s="1" t="s">
        <v>21</v>
      </c>
      <c r="G348" s="1" t="s">
        <v>22</v>
      </c>
      <c r="H348" s="1" t="s">
        <v>23</v>
      </c>
      <c r="L348" s="1" t="s">
        <v>24</v>
      </c>
    </row>
    <row r="349" spans="1:22">
      <c r="A349" s="1" t="s">
        <v>199</v>
      </c>
      <c r="B349" s="1">
        <v>0</v>
      </c>
      <c r="C349" s="1">
        <v>150</v>
      </c>
      <c r="D349" s="1">
        <v>92.89</v>
      </c>
      <c r="E349" s="1">
        <v>94.39</v>
      </c>
      <c r="N349" s="1" t="s">
        <v>178</v>
      </c>
    </row>
    <row r="350" spans="1:22">
      <c r="A350" s="1" t="s">
        <v>199</v>
      </c>
      <c r="B350" s="1">
        <v>79</v>
      </c>
      <c r="C350" s="1">
        <v>84</v>
      </c>
      <c r="D350" s="1">
        <v>93.68</v>
      </c>
      <c r="E350" s="1">
        <v>93.73</v>
      </c>
      <c r="N350" s="1" t="s">
        <v>29</v>
      </c>
      <c r="V350" s="1" t="s">
        <v>200</v>
      </c>
    </row>
    <row r="351" spans="1:22">
      <c r="A351" s="1" t="s">
        <v>199</v>
      </c>
      <c r="B351" s="1">
        <v>85.5</v>
      </c>
      <c r="C351" s="1">
        <v>150</v>
      </c>
      <c r="D351" s="1">
        <v>93.745000000000005</v>
      </c>
      <c r="E351" s="1">
        <v>94.39</v>
      </c>
      <c r="F351" s="1" t="s">
        <v>21</v>
      </c>
      <c r="G351" s="1" t="s">
        <v>22</v>
      </c>
      <c r="H351" s="1" t="s">
        <v>23</v>
      </c>
      <c r="L351" s="1" t="s">
        <v>156</v>
      </c>
    </row>
    <row r="352" spans="1:22">
      <c r="A352" s="1" t="s">
        <v>199</v>
      </c>
      <c r="B352" s="1">
        <v>108</v>
      </c>
      <c r="C352" s="1">
        <v>110</v>
      </c>
      <c r="D352" s="1">
        <v>93.97</v>
      </c>
      <c r="E352" s="1">
        <v>93.99</v>
      </c>
      <c r="N352" s="1" t="s">
        <v>29</v>
      </c>
      <c r="V352" s="1" t="s">
        <v>201</v>
      </c>
    </row>
    <row r="353" spans="1:22">
      <c r="A353" s="1" t="s">
        <v>202</v>
      </c>
      <c r="B353" s="1">
        <v>0</v>
      </c>
      <c r="C353" s="1">
        <v>27</v>
      </c>
      <c r="D353" s="1">
        <v>95.6</v>
      </c>
      <c r="E353" s="1">
        <v>95.87</v>
      </c>
      <c r="F353" s="1" t="s">
        <v>21</v>
      </c>
      <c r="G353" s="1" t="s">
        <v>22</v>
      </c>
      <c r="H353" s="1" t="s">
        <v>23</v>
      </c>
      <c r="L353" s="1" t="s">
        <v>24</v>
      </c>
    </row>
    <row r="354" spans="1:22">
      <c r="A354" s="1" t="s">
        <v>202</v>
      </c>
      <c r="B354" s="1">
        <v>27</v>
      </c>
      <c r="C354" s="1">
        <v>150</v>
      </c>
      <c r="D354" s="1">
        <v>95.87</v>
      </c>
      <c r="E354" s="1">
        <v>97.1</v>
      </c>
      <c r="F354" s="1" t="s">
        <v>21</v>
      </c>
      <c r="G354" s="1" t="s">
        <v>22</v>
      </c>
      <c r="H354" s="1" t="s">
        <v>23</v>
      </c>
      <c r="L354" s="1" t="s">
        <v>156</v>
      </c>
      <c r="N354" s="1" t="s">
        <v>178</v>
      </c>
    </row>
    <row r="355" spans="1:22">
      <c r="A355" s="1" t="s">
        <v>202</v>
      </c>
      <c r="B355" s="1">
        <v>27.1</v>
      </c>
      <c r="C355" s="1">
        <v>57</v>
      </c>
      <c r="D355" s="1">
        <v>95.870999999999995</v>
      </c>
      <c r="E355" s="1">
        <v>96.17</v>
      </c>
      <c r="N355" s="1" t="s">
        <v>29</v>
      </c>
      <c r="V355" s="1" t="s">
        <v>203</v>
      </c>
    </row>
    <row r="356" spans="1:22">
      <c r="A356" s="1" t="s">
        <v>202</v>
      </c>
      <c r="B356" s="1">
        <v>98</v>
      </c>
      <c r="C356" s="1">
        <v>99</v>
      </c>
      <c r="D356" s="1">
        <v>96.58</v>
      </c>
      <c r="E356" s="1">
        <v>96.59</v>
      </c>
      <c r="N356" s="1" t="s">
        <v>29</v>
      </c>
      <c r="V356" s="1" t="s">
        <v>204</v>
      </c>
    </row>
    <row r="357" spans="1:22">
      <c r="A357" s="1" t="s">
        <v>205</v>
      </c>
      <c r="B357" s="1">
        <v>0</v>
      </c>
      <c r="C357" s="1">
        <v>21</v>
      </c>
      <c r="D357" s="1">
        <v>97.1</v>
      </c>
      <c r="E357" s="1">
        <v>97.31</v>
      </c>
      <c r="F357" s="1" t="s">
        <v>21</v>
      </c>
      <c r="G357" s="1" t="s">
        <v>22</v>
      </c>
      <c r="H357" s="1" t="s">
        <v>23</v>
      </c>
      <c r="L357" s="1" t="s">
        <v>156</v>
      </c>
    </row>
    <row r="358" spans="1:22">
      <c r="A358" s="1" t="s">
        <v>205</v>
      </c>
      <c r="B358" s="1">
        <v>23</v>
      </c>
      <c r="C358" s="1">
        <v>144.69999999999999</v>
      </c>
      <c r="D358" s="1">
        <v>97.33</v>
      </c>
      <c r="E358" s="1">
        <v>98.546999999999997</v>
      </c>
      <c r="F358" s="1" t="s">
        <v>21</v>
      </c>
      <c r="G358" s="1" t="s">
        <v>22</v>
      </c>
      <c r="H358" s="1" t="s">
        <v>23</v>
      </c>
      <c r="L358" s="1" t="s">
        <v>156</v>
      </c>
    </row>
    <row r="359" spans="1:22">
      <c r="A359" s="1" t="s">
        <v>206</v>
      </c>
      <c r="B359" s="1">
        <v>0</v>
      </c>
      <c r="C359" s="1">
        <v>101</v>
      </c>
      <c r="D359" s="1">
        <v>98.6</v>
      </c>
      <c r="E359" s="1">
        <v>99.61</v>
      </c>
      <c r="F359" s="1" t="s">
        <v>21</v>
      </c>
      <c r="G359" s="1" t="s">
        <v>22</v>
      </c>
      <c r="H359" s="1" t="s">
        <v>23</v>
      </c>
      <c r="L359" s="1" t="s">
        <v>156</v>
      </c>
    </row>
    <row r="360" spans="1:22">
      <c r="A360" s="1" t="s">
        <v>207</v>
      </c>
      <c r="B360" s="1">
        <v>0</v>
      </c>
      <c r="C360" s="1">
        <v>57</v>
      </c>
      <c r="D360" s="1">
        <v>99.61</v>
      </c>
      <c r="E360" s="1">
        <v>100.18</v>
      </c>
      <c r="F360" s="1" t="s">
        <v>21</v>
      </c>
      <c r="G360" s="1" t="s">
        <v>22</v>
      </c>
      <c r="H360" s="1" t="s">
        <v>23</v>
      </c>
      <c r="L360" s="1" t="s">
        <v>156</v>
      </c>
    </row>
    <row r="361" spans="1:22">
      <c r="A361" s="1" t="s">
        <v>208</v>
      </c>
      <c r="B361" s="1">
        <v>0</v>
      </c>
      <c r="C361" s="1">
        <v>5</v>
      </c>
      <c r="D361" s="1">
        <v>100.18</v>
      </c>
      <c r="E361" s="1">
        <v>100.23</v>
      </c>
      <c r="F361" s="1" t="s">
        <v>21</v>
      </c>
      <c r="G361" s="1" t="s">
        <v>22</v>
      </c>
      <c r="H361" s="1" t="s">
        <v>23</v>
      </c>
      <c r="L361" s="1" t="s">
        <v>156</v>
      </c>
    </row>
    <row r="362" spans="1:22">
      <c r="A362" s="1" t="s">
        <v>209</v>
      </c>
      <c r="B362" s="1">
        <v>0</v>
      </c>
      <c r="C362" s="1">
        <v>12</v>
      </c>
      <c r="D362" s="1">
        <v>96.8</v>
      </c>
      <c r="E362" s="1">
        <v>96.92</v>
      </c>
      <c r="G362" s="1" t="s">
        <v>111</v>
      </c>
      <c r="H362" s="1" t="s">
        <v>111</v>
      </c>
      <c r="L362" s="1" t="s">
        <v>77</v>
      </c>
    </row>
    <row r="363" spans="1:22">
      <c r="A363" s="1" t="s">
        <v>209</v>
      </c>
      <c r="B363" s="1">
        <v>12</v>
      </c>
      <c r="C363" s="1">
        <v>91</v>
      </c>
      <c r="D363" s="1">
        <v>96.92</v>
      </c>
      <c r="E363" s="1">
        <v>97.71</v>
      </c>
      <c r="F363" s="1" t="s">
        <v>21</v>
      </c>
      <c r="G363" s="1" t="s">
        <v>22</v>
      </c>
      <c r="H363" s="1" t="s">
        <v>23</v>
      </c>
      <c r="L363" s="1" t="s">
        <v>24</v>
      </c>
    </row>
    <row r="364" spans="1:22">
      <c r="A364" s="1" t="s">
        <v>210</v>
      </c>
      <c r="B364" s="1">
        <v>0</v>
      </c>
      <c r="C364" s="1">
        <v>15.5</v>
      </c>
      <c r="D364" s="1">
        <v>97.71</v>
      </c>
      <c r="E364" s="1">
        <v>97.864999999999995</v>
      </c>
      <c r="F364" s="1" t="s">
        <v>21</v>
      </c>
      <c r="G364" s="1" t="s">
        <v>22</v>
      </c>
      <c r="H364" s="1" t="s">
        <v>23</v>
      </c>
      <c r="L364" s="1" t="s">
        <v>24</v>
      </c>
    </row>
    <row r="365" spans="1:22">
      <c r="A365" s="1" t="s">
        <v>211</v>
      </c>
      <c r="B365" s="1">
        <v>0</v>
      </c>
      <c r="C365" s="1">
        <v>65</v>
      </c>
      <c r="D365" s="1">
        <v>98.4</v>
      </c>
      <c r="E365" s="1">
        <v>99.05</v>
      </c>
      <c r="F365" s="1" t="s">
        <v>21</v>
      </c>
      <c r="G365" s="1" t="s">
        <v>22</v>
      </c>
      <c r="H365" s="1" t="s">
        <v>23</v>
      </c>
      <c r="L365" s="1" t="s">
        <v>24</v>
      </c>
    </row>
    <row r="366" spans="1:22">
      <c r="A366" s="1" t="s">
        <v>211</v>
      </c>
      <c r="B366" s="1">
        <v>65</v>
      </c>
      <c r="C366" s="1">
        <v>72</v>
      </c>
      <c r="D366" s="1">
        <v>99.05</v>
      </c>
      <c r="E366" s="1">
        <v>99.12</v>
      </c>
      <c r="G366" s="1" t="s">
        <v>212</v>
      </c>
      <c r="H366" s="1" t="s">
        <v>212</v>
      </c>
    </row>
    <row r="367" spans="1:22">
      <c r="A367" s="1" t="s">
        <v>211</v>
      </c>
      <c r="B367" s="1">
        <v>72</v>
      </c>
      <c r="C367" s="1">
        <v>150</v>
      </c>
      <c r="D367" s="1">
        <v>99.12</v>
      </c>
      <c r="E367" s="1">
        <v>99.9</v>
      </c>
      <c r="F367" s="1" t="s">
        <v>21</v>
      </c>
      <c r="G367" s="1" t="s">
        <v>22</v>
      </c>
      <c r="H367" s="1" t="s">
        <v>23</v>
      </c>
      <c r="L367" s="1" t="s">
        <v>24</v>
      </c>
    </row>
    <row r="368" spans="1:22">
      <c r="A368" s="1" t="s">
        <v>211</v>
      </c>
      <c r="B368" s="1">
        <v>105</v>
      </c>
      <c r="C368" s="1">
        <v>139</v>
      </c>
      <c r="D368" s="1">
        <v>99.45</v>
      </c>
      <c r="E368" s="1">
        <v>99.79</v>
      </c>
      <c r="N368" s="1" t="s">
        <v>29</v>
      </c>
    </row>
    <row r="369" spans="1:22">
      <c r="A369" s="1" t="s">
        <v>213</v>
      </c>
      <c r="B369" s="1">
        <v>0</v>
      </c>
      <c r="C369" s="1">
        <v>7</v>
      </c>
      <c r="D369" s="1">
        <v>99.9</v>
      </c>
      <c r="E369" s="1">
        <v>99.97</v>
      </c>
      <c r="F369" s="1" t="s">
        <v>21</v>
      </c>
      <c r="G369" s="1" t="s">
        <v>22</v>
      </c>
      <c r="H369" s="1" t="s">
        <v>23</v>
      </c>
      <c r="L369" s="1" t="s">
        <v>24</v>
      </c>
    </row>
    <row r="370" spans="1:22">
      <c r="A370" s="1" t="s">
        <v>213</v>
      </c>
      <c r="B370" s="1">
        <v>7</v>
      </c>
      <c r="C370" s="1">
        <v>34</v>
      </c>
      <c r="D370" s="1">
        <v>99.97</v>
      </c>
      <c r="E370" s="1">
        <v>100.24</v>
      </c>
      <c r="G370" s="1" t="s">
        <v>111</v>
      </c>
      <c r="H370" s="1" t="s">
        <v>111</v>
      </c>
      <c r="L370" s="1" t="s">
        <v>77</v>
      </c>
      <c r="V370" s="1" t="s">
        <v>214</v>
      </c>
    </row>
    <row r="371" spans="1:22">
      <c r="A371" s="1" t="s">
        <v>213</v>
      </c>
      <c r="B371" s="1">
        <v>34</v>
      </c>
      <c r="C371" s="1">
        <v>91</v>
      </c>
      <c r="D371" s="1">
        <v>100.24</v>
      </c>
      <c r="E371" s="1">
        <v>100.81</v>
      </c>
      <c r="F371" s="1" t="s">
        <v>21</v>
      </c>
      <c r="G371" s="1" t="s">
        <v>22</v>
      </c>
      <c r="H371" s="1" t="s">
        <v>23</v>
      </c>
      <c r="L371" s="1" t="s">
        <v>24</v>
      </c>
    </row>
    <row r="372" spans="1:22">
      <c r="A372" s="1" t="s">
        <v>215</v>
      </c>
      <c r="B372" s="1">
        <v>0</v>
      </c>
      <c r="C372" s="1">
        <v>65</v>
      </c>
      <c r="D372" s="1">
        <v>100.81</v>
      </c>
      <c r="E372" s="1">
        <v>101.46</v>
      </c>
      <c r="F372" s="1" t="s">
        <v>21</v>
      </c>
      <c r="G372" s="1" t="s">
        <v>22</v>
      </c>
      <c r="H372" s="1" t="s">
        <v>23</v>
      </c>
      <c r="L372" s="1" t="s">
        <v>24</v>
      </c>
    </row>
    <row r="373" spans="1:22">
      <c r="A373" s="1" t="s">
        <v>216</v>
      </c>
      <c r="B373" s="1">
        <v>0</v>
      </c>
      <c r="C373" s="1">
        <v>5</v>
      </c>
      <c r="D373" s="1">
        <v>101.51</v>
      </c>
      <c r="E373" s="1">
        <v>101.56</v>
      </c>
      <c r="F373" s="1" t="s">
        <v>21</v>
      </c>
      <c r="G373" s="1" t="s">
        <v>22</v>
      </c>
      <c r="H373" s="1" t="s">
        <v>23</v>
      </c>
      <c r="L373" s="1" t="s">
        <v>24</v>
      </c>
    </row>
    <row r="374" spans="1:22">
      <c r="A374" s="1" t="s">
        <v>217</v>
      </c>
      <c r="B374" s="1">
        <v>0</v>
      </c>
      <c r="C374" s="1">
        <v>4</v>
      </c>
      <c r="D374" s="1">
        <v>99.7</v>
      </c>
      <c r="E374" s="1">
        <v>99.74</v>
      </c>
      <c r="N374" s="1" t="s">
        <v>29</v>
      </c>
      <c r="V374" s="1" t="s">
        <v>218</v>
      </c>
    </row>
    <row r="375" spans="1:22">
      <c r="A375" s="1" t="s">
        <v>217</v>
      </c>
      <c r="B375" s="1">
        <v>0</v>
      </c>
      <c r="C375" s="1">
        <v>55</v>
      </c>
      <c r="D375" s="1">
        <v>99.7</v>
      </c>
      <c r="E375" s="1">
        <v>100.25</v>
      </c>
      <c r="F375" s="1" t="s">
        <v>21</v>
      </c>
      <c r="G375" s="1" t="s">
        <v>22</v>
      </c>
      <c r="H375" s="1" t="s">
        <v>23</v>
      </c>
      <c r="L375" s="1" t="s">
        <v>24</v>
      </c>
      <c r="V375" s="1" t="s">
        <v>218</v>
      </c>
    </row>
    <row r="376" spans="1:22">
      <c r="A376" s="1" t="s">
        <v>217</v>
      </c>
      <c r="B376" s="1">
        <v>4</v>
      </c>
      <c r="C376" s="1">
        <v>11</v>
      </c>
      <c r="D376" s="1">
        <v>99.74</v>
      </c>
      <c r="E376" s="1">
        <v>99.81</v>
      </c>
      <c r="O376" s="1" t="s">
        <v>70</v>
      </c>
    </row>
    <row r="377" spans="1:22">
      <c r="A377" s="1" t="s">
        <v>217</v>
      </c>
      <c r="B377" s="1">
        <v>55</v>
      </c>
      <c r="C377" s="1">
        <v>56</v>
      </c>
      <c r="D377" s="1">
        <v>100.25</v>
      </c>
      <c r="E377" s="1">
        <v>100.26</v>
      </c>
      <c r="N377" s="1" t="s">
        <v>29</v>
      </c>
    </row>
    <row r="378" spans="1:22">
      <c r="A378" s="1" t="s">
        <v>217</v>
      </c>
      <c r="B378" s="1">
        <v>55</v>
      </c>
      <c r="C378" s="1">
        <v>100</v>
      </c>
      <c r="D378" s="1">
        <v>100.25</v>
      </c>
      <c r="E378" s="1">
        <v>100.7</v>
      </c>
      <c r="F378" s="1" t="s">
        <v>21</v>
      </c>
      <c r="G378" s="1" t="s">
        <v>22</v>
      </c>
      <c r="H378" s="1" t="s">
        <v>23</v>
      </c>
      <c r="L378" s="1" t="s">
        <v>24</v>
      </c>
    </row>
    <row r="379" spans="1:22">
      <c r="A379" s="1" t="s">
        <v>219</v>
      </c>
      <c r="B379" s="1">
        <v>0</v>
      </c>
      <c r="C379" s="1">
        <v>70</v>
      </c>
      <c r="D379" s="1">
        <v>100.7</v>
      </c>
      <c r="E379" s="1">
        <v>101.4</v>
      </c>
      <c r="F379" s="1" t="s">
        <v>21</v>
      </c>
      <c r="G379" s="1" t="s">
        <v>22</v>
      </c>
      <c r="H379" s="1" t="s">
        <v>23</v>
      </c>
      <c r="L379" s="1" t="s">
        <v>24</v>
      </c>
    </row>
    <row r="380" spans="1:22">
      <c r="A380" s="1" t="s">
        <v>220</v>
      </c>
      <c r="B380" s="1">
        <v>0</v>
      </c>
      <c r="C380" s="1">
        <v>23.5</v>
      </c>
      <c r="D380" s="1">
        <v>101.4</v>
      </c>
      <c r="E380" s="1">
        <v>101.63500000000001</v>
      </c>
      <c r="F380" s="1" t="s">
        <v>21</v>
      </c>
      <c r="G380" s="1" t="s">
        <v>22</v>
      </c>
      <c r="H380" s="1" t="s">
        <v>23</v>
      </c>
      <c r="L380" s="1" t="s">
        <v>24</v>
      </c>
    </row>
    <row r="381" spans="1:22">
      <c r="A381" s="1" t="s">
        <v>221</v>
      </c>
      <c r="B381" s="1">
        <v>0</v>
      </c>
      <c r="C381" s="1">
        <v>151</v>
      </c>
      <c r="D381" s="1">
        <v>101.9</v>
      </c>
      <c r="E381" s="1">
        <v>103.41</v>
      </c>
      <c r="F381" s="1" t="s">
        <v>21</v>
      </c>
      <c r="G381" s="1" t="s">
        <v>22</v>
      </c>
      <c r="H381" s="1" t="s">
        <v>23</v>
      </c>
      <c r="L381" s="1" t="s">
        <v>24</v>
      </c>
    </row>
    <row r="382" spans="1:22">
      <c r="A382" s="1" t="s">
        <v>221</v>
      </c>
      <c r="B382" s="1">
        <v>106</v>
      </c>
      <c r="C382" s="1">
        <v>151</v>
      </c>
      <c r="D382" s="1">
        <v>102.96</v>
      </c>
      <c r="E382" s="1">
        <v>103.41</v>
      </c>
      <c r="N382" s="1" t="s">
        <v>29</v>
      </c>
    </row>
    <row r="383" spans="1:22">
      <c r="A383" s="1" t="s">
        <v>222</v>
      </c>
      <c r="B383" s="1">
        <v>0</v>
      </c>
      <c r="C383" s="1">
        <v>25</v>
      </c>
      <c r="D383" s="1">
        <v>103.41</v>
      </c>
      <c r="E383" s="1">
        <v>103.66</v>
      </c>
      <c r="N383" s="1" t="s">
        <v>29</v>
      </c>
    </row>
    <row r="384" spans="1:22">
      <c r="A384" s="1" t="s">
        <v>222</v>
      </c>
      <c r="B384" s="1">
        <v>0</v>
      </c>
      <c r="C384" s="1">
        <v>94</v>
      </c>
      <c r="D384" s="1">
        <v>103.41</v>
      </c>
      <c r="E384" s="1">
        <v>104.35</v>
      </c>
      <c r="F384" s="1" t="s">
        <v>21</v>
      </c>
      <c r="G384" s="1" t="s">
        <v>22</v>
      </c>
      <c r="H384" s="1" t="s">
        <v>23</v>
      </c>
      <c r="L384" s="1" t="s">
        <v>24</v>
      </c>
    </row>
    <row r="385" spans="1:15">
      <c r="A385" s="1" t="s">
        <v>222</v>
      </c>
      <c r="B385" s="1">
        <v>52</v>
      </c>
      <c r="C385" s="1">
        <v>60</v>
      </c>
      <c r="D385" s="1">
        <v>103.93</v>
      </c>
      <c r="E385" s="1">
        <v>104.01</v>
      </c>
      <c r="N385" s="1" t="s">
        <v>29</v>
      </c>
    </row>
    <row r="386" spans="1:15">
      <c r="A386" s="1" t="s">
        <v>222</v>
      </c>
      <c r="B386" s="1">
        <v>94</v>
      </c>
      <c r="C386" s="1">
        <v>105</v>
      </c>
      <c r="D386" s="1">
        <v>104.35</v>
      </c>
      <c r="E386" s="1">
        <v>104.46</v>
      </c>
      <c r="F386" s="1" t="s">
        <v>67</v>
      </c>
      <c r="G386" s="1" t="s">
        <v>22</v>
      </c>
      <c r="H386" s="1" t="s">
        <v>68</v>
      </c>
      <c r="O386" s="1" t="s">
        <v>70</v>
      </c>
    </row>
    <row r="387" spans="1:15">
      <c r="A387" s="1" t="s">
        <v>222</v>
      </c>
      <c r="B387" s="1">
        <v>105</v>
      </c>
      <c r="C387" s="1">
        <v>148</v>
      </c>
      <c r="D387" s="1">
        <v>104.46</v>
      </c>
      <c r="E387" s="1">
        <v>104.89</v>
      </c>
      <c r="F387" s="1" t="s">
        <v>21</v>
      </c>
      <c r="G387" s="1" t="s">
        <v>22</v>
      </c>
      <c r="H387" s="1" t="s">
        <v>23</v>
      </c>
      <c r="L387" s="1" t="s">
        <v>24</v>
      </c>
    </row>
    <row r="388" spans="1:15">
      <c r="A388" s="1" t="s">
        <v>223</v>
      </c>
      <c r="B388" s="1">
        <v>0</v>
      </c>
      <c r="C388" s="1">
        <v>70</v>
      </c>
      <c r="D388" s="1">
        <v>104.89</v>
      </c>
      <c r="E388" s="1">
        <v>105.59</v>
      </c>
      <c r="F388" s="1" t="s">
        <v>21</v>
      </c>
      <c r="G388" s="1" t="s">
        <v>22</v>
      </c>
      <c r="H388" s="1" t="s">
        <v>23</v>
      </c>
      <c r="L388" s="1" t="s">
        <v>24</v>
      </c>
    </row>
    <row r="389" spans="1:15">
      <c r="A389" s="1" t="s">
        <v>224</v>
      </c>
      <c r="B389" s="1">
        <v>0</v>
      </c>
      <c r="C389" s="1">
        <v>17</v>
      </c>
      <c r="D389" s="1">
        <v>103.9</v>
      </c>
      <c r="E389" s="1">
        <v>104.07</v>
      </c>
      <c r="G389" s="1" t="s">
        <v>111</v>
      </c>
      <c r="H389" s="1" t="s">
        <v>111</v>
      </c>
      <c r="L389" s="1" t="s">
        <v>77</v>
      </c>
    </row>
    <row r="390" spans="1:15">
      <c r="A390" s="1" t="s">
        <v>224</v>
      </c>
      <c r="B390" s="1">
        <v>17</v>
      </c>
      <c r="C390" s="1">
        <v>149</v>
      </c>
      <c r="D390" s="1">
        <v>104.07</v>
      </c>
      <c r="E390" s="1">
        <v>105.39</v>
      </c>
      <c r="F390" s="1" t="s">
        <v>21</v>
      </c>
      <c r="G390" s="1" t="s">
        <v>22</v>
      </c>
      <c r="H390" s="1" t="s">
        <v>23</v>
      </c>
      <c r="L390" s="1" t="s">
        <v>24</v>
      </c>
    </row>
    <row r="391" spans="1:15">
      <c r="A391" s="1" t="s">
        <v>224</v>
      </c>
      <c r="B391" s="1">
        <v>50</v>
      </c>
      <c r="C391" s="1">
        <v>54</v>
      </c>
      <c r="D391" s="1">
        <v>104.4</v>
      </c>
      <c r="E391" s="1">
        <v>104.44</v>
      </c>
      <c r="N391" s="1" t="s">
        <v>29</v>
      </c>
    </row>
    <row r="392" spans="1:15">
      <c r="A392" s="1" t="s">
        <v>224</v>
      </c>
      <c r="B392" s="1">
        <v>83</v>
      </c>
      <c r="C392" s="1">
        <v>87</v>
      </c>
      <c r="D392" s="1">
        <v>104.73</v>
      </c>
      <c r="E392" s="1">
        <v>104.77</v>
      </c>
      <c r="N392" s="1" t="s">
        <v>29</v>
      </c>
    </row>
    <row r="393" spans="1:15">
      <c r="A393" s="1" t="s">
        <v>225</v>
      </c>
      <c r="B393" s="1">
        <v>0</v>
      </c>
      <c r="C393" s="1">
        <v>30</v>
      </c>
      <c r="D393" s="1">
        <v>105.39</v>
      </c>
      <c r="E393" s="1">
        <v>105.69</v>
      </c>
      <c r="F393" s="1" t="s">
        <v>21</v>
      </c>
      <c r="G393" s="1" t="s">
        <v>22</v>
      </c>
      <c r="H393" s="1" t="s">
        <v>23</v>
      </c>
      <c r="L393" s="1" t="s">
        <v>24</v>
      </c>
    </row>
    <row r="394" spans="1:15">
      <c r="A394" s="1" t="s">
        <v>225</v>
      </c>
      <c r="B394" s="1">
        <v>11</v>
      </c>
      <c r="C394" s="1">
        <v>20</v>
      </c>
      <c r="D394" s="1">
        <v>105.5</v>
      </c>
      <c r="E394" s="1">
        <v>105.59</v>
      </c>
      <c r="N394" s="1" t="s">
        <v>29</v>
      </c>
    </row>
    <row r="395" spans="1:15">
      <c r="A395" s="1" t="s">
        <v>226</v>
      </c>
      <c r="B395" s="1">
        <v>0</v>
      </c>
      <c r="C395" s="1">
        <v>44</v>
      </c>
      <c r="D395" s="1">
        <v>106.1</v>
      </c>
      <c r="E395" s="1">
        <v>106.54</v>
      </c>
      <c r="F395" s="1" t="s">
        <v>21</v>
      </c>
      <c r="G395" s="1" t="s">
        <v>22</v>
      </c>
      <c r="H395" s="1" t="s">
        <v>23</v>
      </c>
      <c r="L395" s="1" t="s">
        <v>24</v>
      </c>
    </row>
    <row r="396" spans="1:15">
      <c r="A396" s="1" t="s">
        <v>226</v>
      </c>
      <c r="B396" s="1">
        <v>50</v>
      </c>
      <c r="C396" s="1">
        <v>73</v>
      </c>
      <c r="D396" s="1">
        <v>106.6</v>
      </c>
      <c r="E396" s="1">
        <v>106.83</v>
      </c>
      <c r="F396" s="1" t="s">
        <v>21</v>
      </c>
      <c r="G396" s="1" t="s">
        <v>22</v>
      </c>
      <c r="H396" s="1" t="s">
        <v>23</v>
      </c>
      <c r="L396" s="1" t="s">
        <v>24</v>
      </c>
    </row>
    <row r="397" spans="1:15">
      <c r="A397" s="1" t="s">
        <v>227</v>
      </c>
      <c r="B397" s="1">
        <v>0</v>
      </c>
      <c r="C397" s="1">
        <v>8</v>
      </c>
      <c r="D397" s="1">
        <v>106.83</v>
      </c>
      <c r="E397" s="1">
        <v>106.91</v>
      </c>
      <c r="N397" s="1" t="s">
        <v>29</v>
      </c>
    </row>
    <row r="398" spans="1:15">
      <c r="A398" s="1" t="s">
        <v>227</v>
      </c>
      <c r="B398" s="1">
        <v>0</v>
      </c>
      <c r="C398" s="1">
        <v>24</v>
      </c>
      <c r="D398" s="1">
        <v>106.83</v>
      </c>
      <c r="E398" s="1">
        <v>107.07</v>
      </c>
      <c r="F398" s="1" t="s">
        <v>21</v>
      </c>
      <c r="G398" s="1" t="s">
        <v>22</v>
      </c>
      <c r="H398" s="1" t="s">
        <v>23</v>
      </c>
      <c r="L398" s="1" t="s">
        <v>24</v>
      </c>
    </row>
    <row r="399" spans="1:15">
      <c r="A399" s="1" t="s">
        <v>227</v>
      </c>
      <c r="B399" s="1">
        <v>24</v>
      </c>
      <c r="C399" s="1">
        <v>31</v>
      </c>
      <c r="D399" s="1">
        <v>107.07</v>
      </c>
      <c r="E399" s="1">
        <v>107.14</v>
      </c>
      <c r="G399" s="1" t="s">
        <v>228</v>
      </c>
      <c r="H399" s="1" t="s">
        <v>228</v>
      </c>
      <c r="L399" s="1" t="s">
        <v>229</v>
      </c>
    </row>
    <row r="400" spans="1:15">
      <c r="A400" s="1" t="s">
        <v>227</v>
      </c>
      <c r="B400" s="1">
        <v>31</v>
      </c>
      <c r="C400" s="1">
        <v>79</v>
      </c>
      <c r="D400" s="1">
        <v>107.14</v>
      </c>
      <c r="E400" s="1">
        <v>107.62</v>
      </c>
      <c r="F400" s="1" t="s">
        <v>21</v>
      </c>
      <c r="G400" s="1" t="s">
        <v>22</v>
      </c>
      <c r="H400" s="1" t="s">
        <v>23</v>
      </c>
      <c r="L400" s="1" t="s">
        <v>24</v>
      </c>
    </row>
    <row r="401" spans="1:13">
      <c r="A401" s="1" t="s">
        <v>227</v>
      </c>
      <c r="B401" s="1">
        <v>79</v>
      </c>
      <c r="C401" s="1">
        <v>83</v>
      </c>
      <c r="D401" s="1">
        <v>107.62</v>
      </c>
      <c r="E401" s="1">
        <v>107.66</v>
      </c>
      <c r="G401" s="1" t="s">
        <v>228</v>
      </c>
      <c r="H401" s="1" t="s">
        <v>228</v>
      </c>
      <c r="L401" s="1" t="s">
        <v>229</v>
      </c>
      <c r="M401" s="1" t="s">
        <v>230</v>
      </c>
    </row>
    <row r="402" spans="1:13">
      <c r="A402" s="1" t="s">
        <v>227</v>
      </c>
      <c r="B402" s="1">
        <v>83</v>
      </c>
      <c r="C402" s="1">
        <v>87</v>
      </c>
      <c r="D402" s="1">
        <v>107.66</v>
      </c>
      <c r="E402" s="1">
        <v>107.7</v>
      </c>
      <c r="F402" s="1" t="s">
        <v>21</v>
      </c>
      <c r="G402" s="1" t="s">
        <v>22</v>
      </c>
      <c r="H402" s="1" t="s">
        <v>23</v>
      </c>
      <c r="L402" s="1" t="s">
        <v>24</v>
      </c>
    </row>
    <row r="403" spans="1:13">
      <c r="A403" s="1" t="s">
        <v>231</v>
      </c>
      <c r="B403" s="1">
        <v>0</v>
      </c>
      <c r="C403" s="1">
        <v>9</v>
      </c>
      <c r="D403" s="1">
        <v>107.7</v>
      </c>
      <c r="E403" s="1">
        <v>107.79</v>
      </c>
      <c r="F403" s="1" t="s">
        <v>21</v>
      </c>
      <c r="G403" s="1" t="s">
        <v>22</v>
      </c>
      <c r="H403" s="1" t="s">
        <v>23</v>
      </c>
      <c r="L403" s="1" t="s">
        <v>24</v>
      </c>
    </row>
    <row r="404" spans="1:13">
      <c r="A404" s="1" t="s">
        <v>231</v>
      </c>
      <c r="B404" s="1">
        <v>9</v>
      </c>
      <c r="C404" s="1">
        <v>12</v>
      </c>
      <c r="D404" s="1">
        <v>107.79</v>
      </c>
      <c r="E404" s="1">
        <v>107.82</v>
      </c>
      <c r="G404" s="1" t="s">
        <v>228</v>
      </c>
      <c r="H404" s="1" t="s">
        <v>228</v>
      </c>
      <c r="L404" s="1" t="s">
        <v>229</v>
      </c>
    </row>
    <row r="405" spans="1:13">
      <c r="A405" s="1" t="s">
        <v>231</v>
      </c>
      <c r="B405" s="1">
        <v>12</v>
      </c>
      <c r="C405" s="1">
        <v>33</v>
      </c>
      <c r="D405" s="1">
        <v>107.82</v>
      </c>
      <c r="E405" s="1">
        <v>108.03</v>
      </c>
      <c r="F405" s="1" t="s">
        <v>21</v>
      </c>
      <c r="G405" s="1" t="s">
        <v>22</v>
      </c>
      <c r="H405" s="1" t="s">
        <v>23</v>
      </c>
      <c r="L405" s="1" t="s">
        <v>24</v>
      </c>
    </row>
    <row r="406" spans="1:13">
      <c r="A406" s="1" t="s">
        <v>231</v>
      </c>
      <c r="B406" s="1">
        <v>33</v>
      </c>
      <c r="C406" s="1">
        <v>39</v>
      </c>
      <c r="D406" s="1">
        <v>108.03</v>
      </c>
      <c r="E406" s="1">
        <v>108.09</v>
      </c>
      <c r="G406" s="1" t="s">
        <v>228</v>
      </c>
      <c r="H406" s="1" t="s">
        <v>228</v>
      </c>
      <c r="L406" s="1" t="s">
        <v>229</v>
      </c>
      <c r="M406" s="1" t="s">
        <v>232</v>
      </c>
    </row>
    <row r="407" spans="1:13">
      <c r="A407" s="1" t="s">
        <v>231</v>
      </c>
      <c r="B407" s="1">
        <v>39</v>
      </c>
      <c r="C407" s="1">
        <v>147</v>
      </c>
      <c r="D407" s="1">
        <v>108.09</v>
      </c>
      <c r="E407" s="1">
        <v>109.17</v>
      </c>
      <c r="F407" s="1" t="s">
        <v>21</v>
      </c>
      <c r="G407" s="1" t="s">
        <v>22</v>
      </c>
      <c r="H407" s="1" t="s">
        <v>23</v>
      </c>
      <c r="L407" s="1" t="s">
        <v>24</v>
      </c>
    </row>
    <row r="408" spans="1:13">
      <c r="A408" s="1" t="s">
        <v>233</v>
      </c>
      <c r="B408" s="1">
        <v>0</v>
      </c>
      <c r="C408" s="1">
        <v>17</v>
      </c>
      <c r="D408" s="1">
        <v>109.17</v>
      </c>
      <c r="E408" s="1">
        <v>109.34</v>
      </c>
      <c r="F408" s="1" t="s">
        <v>21</v>
      </c>
      <c r="G408" s="1" t="s">
        <v>22</v>
      </c>
      <c r="H408" s="1" t="s">
        <v>23</v>
      </c>
      <c r="L408" s="1" t="s">
        <v>24</v>
      </c>
    </row>
    <row r="409" spans="1:13">
      <c r="A409" s="1" t="s">
        <v>234</v>
      </c>
      <c r="B409" s="1">
        <v>0</v>
      </c>
      <c r="C409" s="1">
        <v>17</v>
      </c>
      <c r="D409" s="1">
        <v>108.1</v>
      </c>
      <c r="E409" s="1">
        <v>108.27</v>
      </c>
      <c r="G409" s="1" t="s">
        <v>111</v>
      </c>
      <c r="H409" s="1" t="s">
        <v>111</v>
      </c>
      <c r="L409" s="1" t="s">
        <v>77</v>
      </c>
    </row>
    <row r="410" spans="1:13">
      <c r="A410" s="1" t="s">
        <v>235</v>
      </c>
      <c r="B410" s="1">
        <v>0</v>
      </c>
      <c r="C410" s="1">
        <v>130</v>
      </c>
      <c r="D410" s="1">
        <v>109.1</v>
      </c>
      <c r="E410" s="1">
        <v>110.4</v>
      </c>
      <c r="F410" s="1" t="s">
        <v>21</v>
      </c>
      <c r="G410" s="1" t="s">
        <v>22</v>
      </c>
      <c r="H410" s="1" t="s">
        <v>23</v>
      </c>
      <c r="L410" s="1" t="s">
        <v>24</v>
      </c>
    </row>
    <row r="411" spans="1:13">
      <c r="A411" s="1" t="s">
        <v>235</v>
      </c>
      <c r="B411" s="1">
        <v>130</v>
      </c>
      <c r="C411" s="1">
        <v>144</v>
      </c>
      <c r="D411" s="1">
        <v>110.4</v>
      </c>
      <c r="E411" s="1">
        <v>110.54</v>
      </c>
      <c r="G411" s="1" t="s">
        <v>228</v>
      </c>
      <c r="H411" s="1" t="s">
        <v>228</v>
      </c>
      <c r="L411" s="1" t="s">
        <v>229</v>
      </c>
    </row>
    <row r="412" spans="1:13">
      <c r="A412" s="1" t="s">
        <v>236</v>
      </c>
      <c r="B412" s="1">
        <v>0</v>
      </c>
      <c r="C412" s="1">
        <v>7</v>
      </c>
      <c r="D412" s="1">
        <v>110.61</v>
      </c>
      <c r="E412" s="1">
        <v>110.68</v>
      </c>
      <c r="G412" s="1" t="s">
        <v>228</v>
      </c>
      <c r="H412" s="1" t="s">
        <v>228</v>
      </c>
      <c r="L412" s="1" t="s">
        <v>229</v>
      </c>
    </row>
    <row r="413" spans="1:13">
      <c r="A413" s="1" t="s">
        <v>236</v>
      </c>
      <c r="B413" s="1">
        <v>7</v>
      </c>
      <c r="C413" s="1">
        <v>67</v>
      </c>
      <c r="D413" s="1">
        <v>110.68</v>
      </c>
      <c r="E413" s="1">
        <v>111.28</v>
      </c>
      <c r="F413" s="1" t="s">
        <v>21</v>
      </c>
      <c r="G413" s="1" t="s">
        <v>22</v>
      </c>
      <c r="H413" s="1" t="s">
        <v>23</v>
      </c>
      <c r="L413" s="1" t="s">
        <v>24</v>
      </c>
    </row>
    <row r="414" spans="1:13">
      <c r="A414" s="1" t="s">
        <v>236</v>
      </c>
      <c r="B414" s="1">
        <v>67</v>
      </c>
      <c r="C414" s="1">
        <v>68</v>
      </c>
      <c r="D414" s="1">
        <v>111.28</v>
      </c>
      <c r="E414" s="1">
        <v>111.29</v>
      </c>
      <c r="G414" s="1" t="s">
        <v>228</v>
      </c>
      <c r="H414" s="1" t="s">
        <v>228</v>
      </c>
      <c r="L414" s="1" t="s">
        <v>229</v>
      </c>
    </row>
    <row r="415" spans="1:13">
      <c r="A415" s="1" t="s">
        <v>236</v>
      </c>
      <c r="B415" s="1">
        <v>68</v>
      </c>
      <c r="C415" s="1">
        <v>85</v>
      </c>
      <c r="D415" s="1">
        <v>111.29</v>
      </c>
      <c r="E415" s="1">
        <v>111.46</v>
      </c>
      <c r="F415" s="1" t="s">
        <v>21</v>
      </c>
      <c r="G415" s="1" t="s">
        <v>22</v>
      </c>
      <c r="H415" s="1" t="s">
        <v>23</v>
      </c>
      <c r="L415" s="1" t="s">
        <v>24</v>
      </c>
    </row>
    <row r="416" spans="1:13">
      <c r="A416" s="1" t="s">
        <v>236</v>
      </c>
      <c r="B416" s="1">
        <v>85</v>
      </c>
      <c r="C416" s="1">
        <v>86</v>
      </c>
      <c r="D416" s="1">
        <v>111.46</v>
      </c>
      <c r="E416" s="1">
        <v>111.47</v>
      </c>
      <c r="G416" s="1" t="s">
        <v>228</v>
      </c>
      <c r="H416" s="1" t="s">
        <v>228</v>
      </c>
      <c r="L416" s="1" t="s">
        <v>229</v>
      </c>
    </row>
    <row r="417" spans="1:12">
      <c r="A417" s="1" t="s">
        <v>236</v>
      </c>
      <c r="B417" s="1">
        <v>86</v>
      </c>
      <c r="C417" s="1">
        <v>92</v>
      </c>
      <c r="D417" s="1">
        <v>111.47</v>
      </c>
      <c r="E417" s="1">
        <v>111.53</v>
      </c>
      <c r="F417" s="1" t="s">
        <v>21</v>
      </c>
      <c r="G417" s="1" t="s">
        <v>22</v>
      </c>
      <c r="H417" s="1" t="s">
        <v>23</v>
      </c>
      <c r="L417" s="1" t="s">
        <v>24</v>
      </c>
    </row>
    <row r="418" spans="1:12">
      <c r="A418" s="1" t="s">
        <v>236</v>
      </c>
      <c r="B418" s="1">
        <v>92</v>
      </c>
      <c r="C418" s="1">
        <v>93</v>
      </c>
      <c r="D418" s="1">
        <v>111.53</v>
      </c>
      <c r="E418" s="1">
        <v>111.54</v>
      </c>
      <c r="G418" s="1" t="s">
        <v>228</v>
      </c>
      <c r="H418" s="1" t="s">
        <v>228</v>
      </c>
      <c r="L418" s="1" t="s">
        <v>229</v>
      </c>
    </row>
    <row r="419" spans="1:12">
      <c r="A419" s="1" t="s">
        <v>236</v>
      </c>
      <c r="B419" s="1">
        <v>93</v>
      </c>
      <c r="C419" s="1">
        <v>101</v>
      </c>
      <c r="D419" s="1">
        <v>111.54</v>
      </c>
      <c r="E419" s="1">
        <v>111.62</v>
      </c>
      <c r="F419" s="1" t="s">
        <v>21</v>
      </c>
      <c r="G419" s="1" t="s">
        <v>22</v>
      </c>
      <c r="H419" s="1" t="s">
        <v>23</v>
      </c>
      <c r="L419" s="1" t="s">
        <v>24</v>
      </c>
    </row>
    <row r="420" spans="1:12">
      <c r="A420" s="1" t="s">
        <v>236</v>
      </c>
      <c r="B420" s="1">
        <v>101</v>
      </c>
      <c r="C420" s="1">
        <v>101</v>
      </c>
      <c r="D420" s="1">
        <v>111.62</v>
      </c>
      <c r="E420" s="1">
        <v>111.62</v>
      </c>
      <c r="G420" s="1" t="s">
        <v>228</v>
      </c>
      <c r="H420" s="1" t="s">
        <v>228</v>
      </c>
      <c r="L420" s="1" t="s">
        <v>229</v>
      </c>
    </row>
    <row r="421" spans="1:12">
      <c r="A421" s="1" t="s">
        <v>236</v>
      </c>
      <c r="B421" s="1">
        <v>101</v>
      </c>
      <c r="C421" s="1">
        <v>150</v>
      </c>
      <c r="D421" s="1">
        <v>111.62</v>
      </c>
      <c r="E421" s="1">
        <v>112.11</v>
      </c>
      <c r="F421" s="1" t="s">
        <v>21</v>
      </c>
      <c r="G421" s="1" t="s">
        <v>22</v>
      </c>
      <c r="H421" s="1" t="s">
        <v>23</v>
      </c>
      <c r="L421" s="1" t="s">
        <v>24</v>
      </c>
    </row>
    <row r="422" spans="1:12">
      <c r="A422" s="1" t="s">
        <v>237</v>
      </c>
      <c r="B422" s="1">
        <v>0</v>
      </c>
      <c r="C422" s="1">
        <v>19</v>
      </c>
      <c r="D422" s="1">
        <v>112.11</v>
      </c>
      <c r="E422" s="1">
        <v>112.3</v>
      </c>
      <c r="F422" s="1" t="s">
        <v>21</v>
      </c>
      <c r="G422" s="1" t="s">
        <v>22</v>
      </c>
      <c r="H422" s="1" t="s">
        <v>23</v>
      </c>
      <c r="L422" s="1" t="s">
        <v>24</v>
      </c>
    </row>
    <row r="423" spans="1:12">
      <c r="A423" s="1" t="s">
        <v>237</v>
      </c>
      <c r="B423" s="1">
        <v>19</v>
      </c>
      <c r="C423" s="1">
        <v>22</v>
      </c>
      <c r="D423" s="1">
        <v>112.3</v>
      </c>
      <c r="E423" s="1">
        <v>112.33</v>
      </c>
      <c r="G423" s="1" t="s">
        <v>228</v>
      </c>
      <c r="H423" s="1" t="s">
        <v>228</v>
      </c>
      <c r="L423" s="1" t="s">
        <v>229</v>
      </c>
    </row>
    <row r="424" spans="1:12">
      <c r="A424" s="1" t="s">
        <v>237</v>
      </c>
      <c r="B424" s="1">
        <v>22</v>
      </c>
      <c r="C424" s="1">
        <v>80</v>
      </c>
      <c r="D424" s="1">
        <v>112.33</v>
      </c>
      <c r="E424" s="1">
        <v>112.91</v>
      </c>
      <c r="F424" s="1" t="s">
        <v>21</v>
      </c>
      <c r="G424" s="1" t="s">
        <v>22</v>
      </c>
      <c r="H424" s="1" t="s">
        <v>23</v>
      </c>
      <c r="L424" s="1" t="s">
        <v>24</v>
      </c>
    </row>
    <row r="425" spans="1:12">
      <c r="A425" s="1" t="s">
        <v>237</v>
      </c>
      <c r="B425" s="1">
        <v>80</v>
      </c>
      <c r="C425" s="1">
        <v>84</v>
      </c>
      <c r="D425" s="1">
        <v>112.91</v>
      </c>
      <c r="E425" s="1">
        <v>112.95</v>
      </c>
      <c r="G425" s="1" t="s">
        <v>228</v>
      </c>
      <c r="H425" s="1" t="s">
        <v>228</v>
      </c>
      <c r="L425" s="1" t="s">
        <v>229</v>
      </c>
    </row>
    <row r="426" spans="1:12">
      <c r="A426" s="1" t="s">
        <v>237</v>
      </c>
      <c r="B426" s="1">
        <v>84</v>
      </c>
      <c r="C426" s="1">
        <v>106</v>
      </c>
      <c r="D426" s="1">
        <v>112.95</v>
      </c>
      <c r="E426" s="1">
        <v>113.17</v>
      </c>
      <c r="F426" s="1" t="s">
        <v>21</v>
      </c>
      <c r="G426" s="1" t="s">
        <v>22</v>
      </c>
      <c r="H426" s="1" t="s">
        <v>23</v>
      </c>
      <c r="L426" s="1" t="s">
        <v>24</v>
      </c>
    </row>
    <row r="427" spans="1:12">
      <c r="A427" s="1" t="s">
        <v>237</v>
      </c>
      <c r="B427" s="1">
        <v>106</v>
      </c>
      <c r="C427" s="1">
        <v>112</v>
      </c>
      <c r="D427" s="1">
        <v>113.17</v>
      </c>
      <c r="E427" s="1">
        <v>113.23</v>
      </c>
      <c r="G427" s="1" t="s">
        <v>228</v>
      </c>
      <c r="H427" s="1" t="s">
        <v>228</v>
      </c>
      <c r="L427" s="1" t="s">
        <v>229</v>
      </c>
    </row>
    <row r="428" spans="1:12">
      <c r="A428" s="1" t="s">
        <v>237</v>
      </c>
      <c r="B428" s="1">
        <v>112</v>
      </c>
      <c r="C428" s="1">
        <v>144</v>
      </c>
      <c r="D428" s="1">
        <v>113.23</v>
      </c>
      <c r="E428" s="1">
        <v>113.55</v>
      </c>
      <c r="F428" s="1" t="s">
        <v>21</v>
      </c>
      <c r="G428" s="1" t="s">
        <v>22</v>
      </c>
      <c r="H428" s="1" t="s">
        <v>23</v>
      </c>
      <c r="L428" s="1" t="s">
        <v>24</v>
      </c>
    </row>
    <row r="429" spans="1:12">
      <c r="A429" s="1" t="s">
        <v>238</v>
      </c>
      <c r="B429" s="1">
        <v>0</v>
      </c>
      <c r="C429" s="1">
        <v>3</v>
      </c>
      <c r="D429" s="1">
        <v>113.55</v>
      </c>
      <c r="E429" s="1">
        <v>113.58</v>
      </c>
      <c r="F429" s="1" t="s">
        <v>21</v>
      </c>
      <c r="G429" s="1" t="s">
        <v>22</v>
      </c>
      <c r="H429" s="1" t="s">
        <v>23</v>
      </c>
      <c r="L429" s="1" t="s">
        <v>24</v>
      </c>
    </row>
    <row r="430" spans="1:12">
      <c r="A430" s="1" t="s">
        <v>238</v>
      </c>
      <c r="B430" s="1">
        <v>3</v>
      </c>
      <c r="C430" s="1">
        <v>19</v>
      </c>
      <c r="D430" s="1">
        <v>113.58</v>
      </c>
      <c r="E430" s="1">
        <v>113.74</v>
      </c>
      <c r="F430" s="1" t="s">
        <v>47</v>
      </c>
      <c r="G430" s="1" t="s">
        <v>239</v>
      </c>
      <c r="H430" s="1" t="s">
        <v>240</v>
      </c>
      <c r="L430" s="1" t="s">
        <v>241</v>
      </c>
    </row>
    <row r="431" spans="1:12">
      <c r="A431" s="1" t="s">
        <v>242</v>
      </c>
      <c r="B431" s="1">
        <v>0</v>
      </c>
      <c r="C431" s="1">
        <v>149</v>
      </c>
      <c r="D431" s="1">
        <v>113.8</v>
      </c>
      <c r="E431" s="1">
        <v>115.29</v>
      </c>
      <c r="F431" s="1" t="s">
        <v>47</v>
      </c>
      <c r="G431" s="1" t="s">
        <v>239</v>
      </c>
      <c r="H431" s="1" t="s">
        <v>240</v>
      </c>
      <c r="L431" s="1" t="s">
        <v>241</v>
      </c>
    </row>
    <row r="432" spans="1:12">
      <c r="A432" s="1" t="s">
        <v>243</v>
      </c>
      <c r="B432" s="1">
        <v>0</v>
      </c>
      <c r="C432" s="1">
        <v>150</v>
      </c>
      <c r="D432" s="1">
        <v>115.29</v>
      </c>
      <c r="E432" s="1">
        <v>116.79</v>
      </c>
      <c r="F432" s="1" t="s">
        <v>47</v>
      </c>
      <c r="G432" s="1" t="s">
        <v>239</v>
      </c>
      <c r="H432" s="1" t="s">
        <v>240</v>
      </c>
      <c r="L432" s="1" t="s">
        <v>241</v>
      </c>
    </row>
    <row r="433" spans="1:15">
      <c r="A433" s="1" t="s">
        <v>244</v>
      </c>
      <c r="B433" s="1">
        <v>0</v>
      </c>
      <c r="C433" s="1">
        <v>111</v>
      </c>
      <c r="D433" s="1">
        <v>116.79</v>
      </c>
      <c r="E433" s="1">
        <v>117.9</v>
      </c>
      <c r="F433" s="1" t="s">
        <v>47</v>
      </c>
      <c r="G433" s="1" t="s">
        <v>239</v>
      </c>
      <c r="H433" s="1" t="s">
        <v>240</v>
      </c>
      <c r="L433" s="1" t="s">
        <v>241</v>
      </c>
    </row>
    <row r="434" spans="1:15">
      <c r="A434" s="1" t="s">
        <v>245</v>
      </c>
      <c r="B434" s="1">
        <v>0</v>
      </c>
      <c r="C434" s="1">
        <v>50</v>
      </c>
      <c r="D434" s="1">
        <v>117.9</v>
      </c>
      <c r="E434" s="1">
        <v>118.4</v>
      </c>
      <c r="F434" s="1" t="s">
        <v>47</v>
      </c>
      <c r="G434" s="1" t="s">
        <v>239</v>
      </c>
      <c r="H434" s="1" t="s">
        <v>240</v>
      </c>
      <c r="L434" s="1" t="s">
        <v>241</v>
      </c>
    </row>
    <row r="435" spans="1:15">
      <c r="A435" s="1" t="s">
        <v>246</v>
      </c>
      <c r="B435" s="1">
        <v>0</v>
      </c>
      <c r="C435" s="1">
        <v>23</v>
      </c>
      <c r="D435" s="1">
        <v>118.4</v>
      </c>
      <c r="E435" s="1">
        <v>118.63</v>
      </c>
      <c r="F435" s="1" t="s">
        <v>47</v>
      </c>
      <c r="G435" s="1" t="s">
        <v>239</v>
      </c>
      <c r="H435" s="1" t="s">
        <v>240</v>
      </c>
      <c r="L435" s="1" t="s">
        <v>241</v>
      </c>
    </row>
    <row r="436" spans="1:15">
      <c r="A436" s="1" t="s">
        <v>247</v>
      </c>
      <c r="B436" s="1">
        <v>0</v>
      </c>
      <c r="C436" s="1">
        <v>48</v>
      </c>
      <c r="D436" s="1">
        <v>118.5</v>
      </c>
      <c r="E436" s="1">
        <v>118.98</v>
      </c>
      <c r="F436" s="1" t="s">
        <v>47</v>
      </c>
      <c r="G436" s="1" t="s">
        <v>239</v>
      </c>
      <c r="H436" s="1" t="s">
        <v>240</v>
      </c>
      <c r="L436" s="1" t="s">
        <v>24</v>
      </c>
    </row>
    <row r="437" spans="1:15">
      <c r="A437" s="1" t="s">
        <v>247</v>
      </c>
      <c r="B437" s="1">
        <v>48</v>
      </c>
      <c r="C437" s="1">
        <v>49</v>
      </c>
      <c r="D437" s="1">
        <v>118.98</v>
      </c>
      <c r="E437" s="1">
        <v>118.99</v>
      </c>
      <c r="G437" s="1" t="s">
        <v>228</v>
      </c>
      <c r="H437" s="1" t="s">
        <v>228</v>
      </c>
      <c r="L437" s="1" t="s">
        <v>248</v>
      </c>
      <c r="M437" s="1" t="s">
        <v>55</v>
      </c>
    </row>
    <row r="438" spans="1:15">
      <c r="A438" s="1" t="s">
        <v>247</v>
      </c>
      <c r="B438" s="1">
        <v>49</v>
      </c>
      <c r="C438" s="1">
        <v>86</v>
      </c>
      <c r="D438" s="1">
        <v>118.99</v>
      </c>
      <c r="E438" s="1">
        <v>119.36</v>
      </c>
      <c r="F438" s="1" t="s">
        <v>21</v>
      </c>
      <c r="G438" s="1" t="s">
        <v>22</v>
      </c>
      <c r="H438" s="1" t="s">
        <v>23</v>
      </c>
      <c r="L438" s="1" t="s">
        <v>24</v>
      </c>
    </row>
    <row r="439" spans="1:15">
      <c r="A439" s="1" t="s">
        <v>247</v>
      </c>
      <c r="B439" s="1">
        <v>86</v>
      </c>
      <c r="C439" s="1">
        <v>94</v>
      </c>
      <c r="D439" s="1">
        <v>119.36</v>
      </c>
      <c r="E439" s="1">
        <v>119.44</v>
      </c>
      <c r="G439" s="1" t="s">
        <v>228</v>
      </c>
      <c r="H439" s="1" t="s">
        <v>228</v>
      </c>
      <c r="L439" s="1" t="s">
        <v>248</v>
      </c>
      <c r="M439" s="1" t="s">
        <v>232</v>
      </c>
    </row>
    <row r="440" spans="1:15">
      <c r="A440" s="1" t="s">
        <v>247</v>
      </c>
      <c r="B440" s="1">
        <v>94</v>
      </c>
      <c r="C440" s="1">
        <v>137</v>
      </c>
      <c r="D440" s="1">
        <v>119.44</v>
      </c>
      <c r="E440" s="1">
        <v>119.87</v>
      </c>
      <c r="F440" s="1" t="s">
        <v>21</v>
      </c>
      <c r="G440" s="1" t="s">
        <v>22</v>
      </c>
      <c r="H440" s="1" t="s">
        <v>23</v>
      </c>
      <c r="L440" s="1" t="s">
        <v>24</v>
      </c>
    </row>
    <row r="441" spans="1:15">
      <c r="A441" s="1" t="s">
        <v>247</v>
      </c>
      <c r="B441" s="1">
        <v>124</v>
      </c>
      <c r="C441" s="1">
        <v>129</v>
      </c>
      <c r="D441" s="1">
        <v>119.74</v>
      </c>
      <c r="E441" s="1">
        <v>119.79</v>
      </c>
      <c r="O441" s="1" t="s">
        <v>70</v>
      </c>
    </row>
    <row r="442" spans="1:15">
      <c r="A442" s="1" t="s">
        <v>247</v>
      </c>
      <c r="B442" s="1">
        <v>137</v>
      </c>
      <c r="C442" s="1">
        <v>138</v>
      </c>
      <c r="D442" s="1">
        <v>119.87</v>
      </c>
      <c r="E442" s="1">
        <v>119.88</v>
      </c>
      <c r="G442" s="1" t="s">
        <v>35</v>
      </c>
      <c r="H442" s="1" t="s">
        <v>35</v>
      </c>
      <c r="L442" s="1" t="s">
        <v>248</v>
      </c>
    </row>
    <row r="443" spans="1:15">
      <c r="A443" s="1" t="s">
        <v>247</v>
      </c>
      <c r="B443" s="1">
        <v>138</v>
      </c>
      <c r="C443" s="1">
        <v>150</v>
      </c>
      <c r="D443" s="1">
        <v>119.88</v>
      </c>
      <c r="E443" s="1">
        <v>120</v>
      </c>
      <c r="F443" s="1" t="s">
        <v>21</v>
      </c>
      <c r="G443" s="1" t="s">
        <v>22</v>
      </c>
      <c r="H443" s="1" t="s">
        <v>23</v>
      </c>
      <c r="L443" s="1" t="s">
        <v>24</v>
      </c>
    </row>
    <row r="444" spans="1:15">
      <c r="A444" s="1" t="s">
        <v>249</v>
      </c>
      <c r="B444" s="1">
        <v>0</v>
      </c>
      <c r="C444" s="1">
        <v>88</v>
      </c>
      <c r="D444" s="1">
        <v>120</v>
      </c>
      <c r="E444" s="1">
        <v>120.88</v>
      </c>
      <c r="F444" s="1" t="s">
        <v>21</v>
      </c>
      <c r="G444" s="1" t="s">
        <v>22</v>
      </c>
      <c r="H444" s="1" t="s">
        <v>23</v>
      </c>
      <c r="L444" s="1" t="s">
        <v>24</v>
      </c>
    </row>
    <row r="445" spans="1:15">
      <c r="A445" s="1" t="s">
        <v>249</v>
      </c>
      <c r="B445" s="1">
        <v>88</v>
      </c>
      <c r="C445" s="1">
        <v>93</v>
      </c>
      <c r="D445" s="1">
        <v>120.88</v>
      </c>
      <c r="E445" s="1">
        <v>120.93</v>
      </c>
      <c r="G445" s="1" t="s">
        <v>35</v>
      </c>
      <c r="H445" s="1" t="s">
        <v>35</v>
      </c>
      <c r="L445" s="1" t="s">
        <v>248</v>
      </c>
      <c r="M445" s="1" t="s">
        <v>232</v>
      </c>
    </row>
    <row r="446" spans="1:15">
      <c r="A446" s="1" t="s">
        <v>249</v>
      </c>
      <c r="B446" s="1">
        <v>93</v>
      </c>
      <c r="C446" s="1">
        <v>150</v>
      </c>
      <c r="D446" s="1">
        <v>120.93</v>
      </c>
      <c r="E446" s="1">
        <v>121.5</v>
      </c>
      <c r="F446" s="1" t="s">
        <v>21</v>
      </c>
      <c r="G446" s="1" t="s">
        <v>22</v>
      </c>
      <c r="H446" s="1" t="s">
        <v>23</v>
      </c>
      <c r="L446" s="1" t="s">
        <v>24</v>
      </c>
    </row>
    <row r="447" spans="1:15">
      <c r="A447" s="1" t="s">
        <v>250</v>
      </c>
      <c r="B447" s="1">
        <v>0</v>
      </c>
      <c r="C447" s="1">
        <v>79</v>
      </c>
      <c r="D447" s="1">
        <v>121.5</v>
      </c>
      <c r="E447" s="1">
        <v>122.29</v>
      </c>
      <c r="F447" s="1" t="s">
        <v>21</v>
      </c>
      <c r="G447" s="1" t="s">
        <v>22</v>
      </c>
      <c r="H447" s="1" t="s">
        <v>23</v>
      </c>
      <c r="L447" s="1" t="s">
        <v>24</v>
      </c>
    </row>
    <row r="448" spans="1:15">
      <c r="A448" s="1" t="s">
        <v>250</v>
      </c>
      <c r="B448" s="1">
        <v>28</v>
      </c>
      <c r="C448" s="1">
        <v>33</v>
      </c>
      <c r="D448" s="1">
        <v>121.78</v>
      </c>
      <c r="E448" s="1">
        <v>121.83</v>
      </c>
      <c r="N448" s="1" t="s">
        <v>29</v>
      </c>
    </row>
    <row r="449" spans="1:14">
      <c r="A449" s="1" t="s">
        <v>250</v>
      </c>
      <c r="B449" s="1">
        <v>71</v>
      </c>
      <c r="C449" s="1">
        <v>79</v>
      </c>
      <c r="D449" s="1">
        <v>122.21</v>
      </c>
      <c r="E449" s="1">
        <v>122.29</v>
      </c>
      <c r="N449" s="1" t="s">
        <v>29</v>
      </c>
    </row>
    <row r="450" spans="1:14">
      <c r="A450" s="1" t="s">
        <v>250</v>
      </c>
      <c r="B450" s="1">
        <v>79</v>
      </c>
      <c r="C450" s="1">
        <v>104</v>
      </c>
      <c r="D450" s="1">
        <v>122.29</v>
      </c>
      <c r="E450" s="1">
        <v>122.54</v>
      </c>
      <c r="F450" s="1" t="s">
        <v>21</v>
      </c>
      <c r="G450" s="1" t="s">
        <v>22</v>
      </c>
      <c r="H450" s="1" t="s">
        <v>23</v>
      </c>
      <c r="L450" s="1" t="s">
        <v>241</v>
      </c>
    </row>
    <row r="451" spans="1:14">
      <c r="A451" s="1" t="s">
        <v>250</v>
      </c>
      <c r="B451" s="1">
        <v>104</v>
      </c>
      <c r="C451" s="1">
        <v>108</v>
      </c>
      <c r="D451" s="1">
        <v>122.54</v>
      </c>
      <c r="E451" s="1">
        <v>122.58</v>
      </c>
      <c r="N451" s="1" t="s">
        <v>29</v>
      </c>
    </row>
    <row r="452" spans="1:14">
      <c r="A452" s="1" t="s">
        <v>250</v>
      </c>
      <c r="B452" s="1">
        <v>104</v>
      </c>
      <c r="C452" s="1">
        <v>124</v>
      </c>
      <c r="D452" s="1">
        <v>122.54</v>
      </c>
      <c r="E452" s="1">
        <v>122.74</v>
      </c>
      <c r="F452" s="1" t="s">
        <v>21</v>
      </c>
      <c r="G452" s="1" t="s">
        <v>22</v>
      </c>
      <c r="H452" s="1" t="s">
        <v>23</v>
      </c>
      <c r="L452" s="1" t="s">
        <v>24</v>
      </c>
    </row>
    <row r="453" spans="1:14">
      <c r="A453" s="1" t="s">
        <v>250</v>
      </c>
      <c r="B453" s="1">
        <v>118</v>
      </c>
      <c r="C453" s="1">
        <v>124</v>
      </c>
      <c r="D453" s="1">
        <v>122.68</v>
      </c>
      <c r="E453" s="1">
        <v>122.74</v>
      </c>
      <c r="N453" s="1" t="s">
        <v>29</v>
      </c>
    </row>
    <row r="454" spans="1:14">
      <c r="A454" s="1" t="s">
        <v>251</v>
      </c>
      <c r="B454" s="1">
        <v>0</v>
      </c>
      <c r="C454" s="1">
        <v>22</v>
      </c>
      <c r="D454" s="1">
        <v>122.74</v>
      </c>
      <c r="E454" s="1">
        <v>122.96</v>
      </c>
      <c r="F454" s="1" t="s">
        <v>21</v>
      </c>
      <c r="G454" s="1" t="s">
        <v>22</v>
      </c>
      <c r="H454" s="1" t="s">
        <v>23</v>
      </c>
      <c r="L454" s="1" t="s">
        <v>24</v>
      </c>
    </row>
    <row r="455" spans="1:14">
      <c r="A455" s="1" t="s">
        <v>251</v>
      </c>
      <c r="B455" s="1">
        <v>22</v>
      </c>
      <c r="C455" s="1">
        <v>23</v>
      </c>
      <c r="D455" s="1">
        <v>122.96</v>
      </c>
      <c r="E455" s="1">
        <v>122.97</v>
      </c>
      <c r="G455" s="1" t="s">
        <v>228</v>
      </c>
      <c r="H455" s="1" t="s">
        <v>228</v>
      </c>
      <c r="L455" s="1" t="s">
        <v>229</v>
      </c>
    </row>
    <row r="456" spans="1:14">
      <c r="A456" s="1" t="s">
        <v>251</v>
      </c>
      <c r="B456" s="1">
        <v>23</v>
      </c>
      <c r="C456" s="1">
        <v>52</v>
      </c>
      <c r="D456" s="1">
        <v>122.97</v>
      </c>
      <c r="E456" s="1">
        <v>123.26</v>
      </c>
      <c r="F456" s="1" t="s">
        <v>21</v>
      </c>
      <c r="G456" s="1" t="s">
        <v>22</v>
      </c>
      <c r="H456" s="1" t="s">
        <v>23</v>
      </c>
      <c r="L456" s="1" t="s">
        <v>24</v>
      </c>
    </row>
    <row r="457" spans="1:14">
      <c r="A457" s="1" t="s">
        <v>252</v>
      </c>
      <c r="B457" s="1">
        <v>0</v>
      </c>
      <c r="C457" s="1">
        <v>16</v>
      </c>
      <c r="D457" s="1">
        <v>123.26</v>
      </c>
      <c r="E457" s="1">
        <v>123.42</v>
      </c>
      <c r="F457" s="1" t="s">
        <v>21</v>
      </c>
      <c r="G457" s="1" t="s">
        <v>22</v>
      </c>
      <c r="H457" s="1" t="s">
        <v>23</v>
      </c>
      <c r="L457" s="1" t="s">
        <v>24</v>
      </c>
    </row>
    <row r="458" spans="1:14">
      <c r="A458" s="1" t="s">
        <v>253</v>
      </c>
      <c r="B458" s="1">
        <v>0</v>
      </c>
      <c r="C458" s="1">
        <v>45</v>
      </c>
      <c r="D458" s="1">
        <v>123.2</v>
      </c>
      <c r="E458" s="1">
        <v>123.65</v>
      </c>
      <c r="F458" s="1" t="s">
        <v>47</v>
      </c>
      <c r="G458" s="1" t="s">
        <v>239</v>
      </c>
      <c r="H458" s="1" t="s">
        <v>240</v>
      </c>
      <c r="L458" s="1" t="s">
        <v>24</v>
      </c>
    </row>
    <row r="459" spans="1:14">
      <c r="A459" s="1" t="s">
        <v>253</v>
      </c>
      <c r="B459" s="1">
        <v>45</v>
      </c>
      <c r="C459" s="1">
        <v>53</v>
      </c>
      <c r="D459" s="1">
        <v>123.65</v>
      </c>
      <c r="E459" s="1">
        <v>123.73</v>
      </c>
      <c r="G459" s="1" t="s">
        <v>228</v>
      </c>
      <c r="H459" s="1" t="s">
        <v>228</v>
      </c>
      <c r="L459" s="1" t="s">
        <v>229</v>
      </c>
      <c r="M459" s="1" t="s">
        <v>232</v>
      </c>
    </row>
    <row r="460" spans="1:14">
      <c r="A460" s="1" t="s">
        <v>253</v>
      </c>
      <c r="B460" s="1">
        <v>53</v>
      </c>
      <c r="C460" s="1">
        <v>147</v>
      </c>
      <c r="D460" s="1">
        <v>123.73</v>
      </c>
      <c r="E460" s="1">
        <v>124.67</v>
      </c>
      <c r="F460" s="1" t="s">
        <v>47</v>
      </c>
      <c r="G460" s="1" t="s">
        <v>239</v>
      </c>
      <c r="H460" s="1" t="s">
        <v>240</v>
      </c>
      <c r="L460" s="1" t="s">
        <v>24</v>
      </c>
    </row>
    <row r="461" spans="1:14">
      <c r="A461" s="1" t="s">
        <v>254</v>
      </c>
      <c r="B461" s="1">
        <v>0</v>
      </c>
      <c r="C461" s="1">
        <v>80</v>
      </c>
      <c r="D461" s="1">
        <v>124.67</v>
      </c>
      <c r="E461" s="1">
        <v>125.47</v>
      </c>
      <c r="F461" s="1" t="s">
        <v>47</v>
      </c>
      <c r="G461" s="1" t="s">
        <v>239</v>
      </c>
      <c r="H461" s="1" t="s">
        <v>240</v>
      </c>
      <c r="L461" s="1" t="s">
        <v>24</v>
      </c>
    </row>
    <row r="462" spans="1:14">
      <c r="A462" s="1" t="s">
        <v>254</v>
      </c>
      <c r="B462" s="1">
        <v>84</v>
      </c>
      <c r="C462" s="1">
        <v>97</v>
      </c>
      <c r="D462" s="1">
        <v>125.51</v>
      </c>
      <c r="E462" s="1">
        <v>125.64</v>
      </c>
      <c r="F462" s="1" t="s">
        <v>47</v>
      </c>
      <c r="G462" s="1" t="s">
        <v>239</v>
      </c>
      <c r="H462" s="1" t="s">
        <v>240</v>
      </c>
      <c r="L462" s="1" t="s">
        <v>24</v>
      </c>
    </row>
    <row r="463" spans="1:14">
      <c r="A463" s="1" t="s">
        <v>254</v>
      </c>
      <c r="B463" s="1">
        <v>97</v>
      </c>
      <c r="C463" s="1">
        <v>98</v>
      </c>
      <c r="D463" s="1">
        <v>125.64</v>
      </c>
      <c r="E463" s="1">
        <v>125.65</v>
      </c>
      <c r="G463" s="1" t="s">
        <v>255</v>
      </c>
      <c r="H463" s="1" t="s">
        <v>255</v>
      </c>
    </row>
    <row r="464" spans="1:14">
      <c r="A464" s="1" t="s">
        <v>254</v>
      </c>
      <c r="B464" s="1">
        <v>98</v>
      </c>
      <c r="C464" s="1">
        <v>136</v>
      </c>
      <c r="D464" s="1">
        <v>125.65</v>
      </c>
      <c r="E464" s="1">
        <v>126.03</v>
      </c>
      <c r="F464" s="1" t="s">
        <v>47</v>
      </c>
      <c r="G464" s="1" t="s">
        <v>239</v>
      </c>
      <c r="H464" s="1" t="s">
        <v>240</v>
      </c>
      <c r="L464" s="1" t="s">
        <v>24</v>
      </c>
    </row>
    <row r="465" spans="1:22">
      <c r="A465" s="1" t="s">
        <v>254</v>
      </c>
      <c r="B465" s="1">
        <v>102</v>
      </c>
      <c r="C465" s="1">
        <v>112</v>
      </c>
      <c r="D465" s="1">
        <v>125.69</v>
      </c>
      <c r="E465" s="1">
        <v>125.79</v>
      </c>
      <c r="N465" s="1" t="s">
        <v>29</v>
      </c>
    </row>
    <row r="466" spans="1:22">
      <c r="A466" s="1" t="s">
        <v>256</v>
      </c>
      <c r="B466" s="1">
        <v>0</v>
      </c>
      <c r="C466" s="1">
        <v>9</v>
      </c>
      <c r="D466" s="1">
        <v>126.03</v>
      </c>
      <c r="E466" s="1">
        <v>126.12</v>
      </c>
      <c r="G466" s="1" t="s">
        <v>228</v>
      </c>
      <c r="H466" s="1" t="s">
        <v>228</v>
      </c>
      <c r="L466" s="1" t="s">
        <v>229</v>
      </c>
    </row>
    <row r="467" spans="1:22">
      <c r="A467" s="1" t="s">
        <v>256</v>
      </c>
      <c r="B467" s="1">
        <v>9</v>
      </c>
      <c r="C467" s="1">
        <v>66</v>
      </c>
      <c r="D467" s="1">
        <v>126.12</v>
      </c>
      <c r="E467" s="1">
        <v>126.69</v>
      </c>
      <c r="F467" s="1" t="s">
        <v>47</v>
      </c>
      <c r="G467" s="1" t="s">
        <v>239</v>
      </c>
      <c r="H467" s="1" t="s">
        <v>240</v>
      </c>
      <c r="L467" s="1" t="s">
        <v>24</v>
      </c>
    </row>
    <row r="468" spans="1:22">
      <c r="A468" s="1" t="s">
        <v>256</v>
      </c>
      <c r="B468" s="1">
        <v>44</v>
      </c>
      <c r="C468" s="1">
        <v>44</v>
      </c>
      <c r="D468" s="1">
        <v>126.47</v>
      </c>
      <c r="E468" s="1">
        <v>126.47</v>
      </c>
      <c r="O468" s="1" t="s">
        <v>70</v>
      </c>
    </row>
    <row r="469" spans="1:22">
      <c r="A469" s="1" t="s">
        <v>256</v>
      </c>
      <c r="B469" s="1">
        <v>66</v>
      </c>
      <c r="C469" s="1">
        <v>98</v>
      </c>
      <c r="D469" s="1">
        <v>126.69</v>
      </c>
      <c r="E469" s="1">
        <v>127.01</v>
      </c>
      <c r="F469" s="1" t="s">
        <v>47</v>
      </c>
      <c r="G469" s="1" t="s">
        <v>257</v>
      </c>
      <c r="H469" s="1" t="s">
        <v>258</v>
      </c>
    </row>
    <row r="470" spans="1:22">
      <c r="A470" s="1" t="s">
        <v>259</v>
      </c>
      <c r="B470" s="1">
        <v>0</v>
      </c>
      <c r="C470" s="1">
        <v>5</v>
      </c>
      <c r="D470" s="1">
        <v>127.01</v>
      </c>
      <c r="E470" s="1">
        <v>127.06</v>
      </c>
      <c r="G470" s="1" t="s">
        <v>228</v>
      </c>
      <c r="H470" s="1" t="s">
        <v>228</v>
      </c>
      <c r="L470" s="1" t="s">
        <v>229</v>
      </c>
    </row>
    <row r="471" spans="1:22">
      <c r="A471" s="1" t="s">
        <v>259</v>
      </c>
      <c r="B471" s="1">
        <v>5</v>
      </c>
      <c r="C471" s="1">
        <v>69</v>
      </c>
      <c r="D471" s="1">
        <v>127.06</v>
      </c>
      <c r="E471" s="1">
        <v>127.7</v>
      </c>
      <c r="F471" s="1" t="s">
        <v>47</v>
      </c>
      <c r="G471" s="1" t="s">
        <v>239</v>
      </c>
      <c r="H471" s="1" t="s">
        <v>240</v>
      </c>
      <c r="L471" s="1" t="s">
        <v>24</v>
      </c>
    </row>
    <row r="472" spans="1:22">
      <c r="A472" s="1" t="s">
        <v>259</v>
      </c>
      <c r="B472" s="1">
        <v>18</v>
      </c>
      <c r="C472" s="1">
        <v>18</v>
      </c>
      <c r="D472" s="1">
        <v>127.19</v>
      </c>
      <c r="E472" s="1">
        <v>127.19</v>
      </c>
      <c r="O472" s="1" t="s">
        <v>70</v>
      </c>
    </row>
    <row r="473" spans="1:22">
      <c r="A473" s="1" t="s">
        <v>260</v>
      </c>
      <c r="B473" s="1">
        <v>0</v>
      </c>
      <c r="C473" s="1">
        <v>7</v>
      </c>
      <c r="D473" s="1">
        <v>126.6</v>
      </c>
      <c r="E473" s="1">
        <v>126.67</v>
      </c>
      <c r="F473" s="1" t="s">
        <v>47</v>
      </c>
      <c r="G473" s="1" t="s">
        <v>48</v>
      </c>
      <c r="H473" s="1" t="s">
        <v>49</v>
      </c>
      <c r="L473" s="1" t="s">
        <v>24</v>
      </c>
    </row>
    <row r="474" spans="1:22">
      <c r="A474" s="1" t="s">
        <v>260</v>
      </c>
      <c r="B474" s="1">
        <v>7</v>
      </c>
      <c r="C474" s="1">
        <v>10.5</v>
      </c>
      <c r="D474" s="1">
        <v>126.67</v>
      </c>
      <c r="E474" s="1">
        <v>126.705</v>
      </c>
      <c r="G474" s="1" t="s">
        <v>228</v>
      </c>
      <c r="H474" s="1" t="s">
        <v>228</v>
      </c>
      <c r="L474" s="1" t="s">
        <v>229</v>
      </c>
      <c r="N474" s="1" t="s">
        <v>29</v>
      </c>
      <c r="V474" s="1" t="s">
        <v>261</v>
      </c>
    </row>
    <row r="475" spans="1:22">
      <c r="A475" s="1" t="s">
        <v>260</v>
      </c>
      <c r="B475" s="1">
        <v>10.5</v>
      </c>
      <c r="C475" s="1">
        <v>14</v>
      </c>
      <c r="D475" s="1">
        <v>126.705</v>
      </c>
      <c r="E475" s="1">
        <v>126.74</v>
      </c>
      <c r="F475" s="1" t="s">
        <v>47</v>
      </c>
      <c r="G475" s="1" t="s">
        <v>84</v>
      </c>
      <c r="H475" s="1" t="s">
        <v>85</v>
      </c>
      <c r="L475" s="1" t="s">
        <v>77</v>
      </c>
      <c r="O475" s="1" t="s">
        <v>70</v>
      </c>
      <c r="V475" s="1" t="s">
        <v>262</v>
      </c>
    </row>
    <row r="476" spans="1:22">
      <c r="A476" s="1" t="s">
        <v>260</v>
      </c>
      <c r="B476" s="1">
        <v>14</v>
      </c>
      <c r="C476" s="1">
        <v>92</v>
      </c>
      <c r="D476" s="1">
        <v>126.74</v>
      </c>
      <c r="E476" s="1">
        <v>127.52</v>
      </c>
      <c r="F476" s="1" t="s">
        <v>47</v>
      </c>
      <c r="G476" s="1" t="s">
        <v>48</v>
      </c>
      <c r="H476" s="1" t="s">
        <v>49</v>
      </c>
      <c r="L476" s="1" t="s">
        <v>24</v>
      </c>
    </row>
    <row r="477" spans="1:22">
      <c r="A477" s="1" t="s">
        <v>260</v>
      </c>
      <c r="B477" s="1">
        <v>92</v>
      </c>
      <c r="C477" s="1">
        <v>96.5</v>
      </c>
      <c r="D477" s="1">
        <v>127.52</v>
      </c>
      <c r="E477" s="1">
        <v>127.565</v>
      </c>
      <c r="G477" s="1" t="s">
        <v>228</v>
      </c>
      <c r="H477" s="1" t="s">
        <v>228</v>
      </c>
      <c r="L477" s="1" t="s">
        <v>229</v>
      </c>
      <c r="N477" s="1" t="s">
        <v>29</v>
      </c>
      <c r="V477" s="1" t="s">
        <v>263</v>
      </c>
    </row>
    <row r="478" spans="1:22">
      <c r="A478" s="1" t="s">
        <v>260</v>
      </c>
      <c r="B478" s="1">
        <v>96.5</v>
      </c>
      <c r="C478" s="1">
        <v>117</v>
      </c>
      <c r="D478" s="1">
        <v>127.565</v>
      </c>
      <c r="E478" s="1">
        <v>127.77</v>
      </c>
      <c r="F478" s="1" t="s">
        <v>47</v>
      </c>
      <c r="G478" s="1" t="s">
        <v>84</v>
      </c>
      <c r="H478" s="1" t="s">
        <v>85</v>
      </c>
      <c r="L478" s="1" t="s">
        <v>77</v>
      </c>
      <c r="P478" s="1" t="s">
        <v>87</v>
      </c>
      <c r="Q478" s="1">
        <v>3</v>
      </c>
    </row>
    <row r="479" spans="1:22">
      <c r="A479" s="1" t="s">
        <v>260</v>
      </c>
      <c r="B479" s="1">
        <v>117</v>
      </c>
      <c r="C479" s="1">
        <v>150</v>
      </c>
      <c r="D479" s="1">
        <v>127.77</v>
      </c>
      <c r="E479" s="1">
        <v>128.1</v>
      </c>
      <c r="F479" s="1" t="s">
        <v>47</v>
      </c>
      <c r="G479" s="1" t="s">
        <v>48</v>
      </c>
      <c r="H479" s="1" t="s">
        <v>49</v>
      </c>
      <c r="L479" s="1" t="s">
        <v>24</v>
      </c>
    </row>
    <row r="480" spans="1:22">
      <c r="A480" s="1" t="s">
        <v>264</v>
      </c>
      <c r="B480" s="1">
        <v>0</v>
      </c>
      <c r="C480" s="1">
        <v>3</v>
      </c>
      <c r="D480" s="1">
        <v>128.1</v>
      </c>
      <c r="E480" s="1">
        <v>128.13</v>
      </c>
      <c r="F480" s="1" t="s">
        <v>47</v>
      </c>
      <c r="G480" s="1" t="s">
        <v>48</v>
      </c>
      <c r="H480" s="1" t="s">
        <v>49</v>
      </c>
      <c r="L480" s="1" t="s">
        <v>24</v>
      </c>
    </row>
    <row r="481" spans="1:22">
      <c r="A481" s="1" t="s">
        <v>264</v>
      </c>
      <c r="B481" s="1">
        <v>3</v>
      </c>
      <c r="C481" s="1">
        <v>6</v>
      </c>
      <c r="D481" s="1">
        <v>128.13</v>
      </c>
      <c r="E481" s="1">
        <v>128.16</v>
      </c>
      <c r="G481" s="1" t="s">
        <v>228</v>
      </c>
      <c r="H481" s="1" t="s">
        <v>228</v>
      </c>
      <c r="L481" s="1" t="s">
        <v>229</v>
      </c>
      <c r="N481" s="1" t="s">
        <v>29</v>
      </c>
      <c r="V481" s="1" t="s">
        <v>263</v>
      </c>
    </row>
    <row r="482" spans="1:22">
      <c r="A482" s="1" t="s">
        <v>264</v>
      </c>
      <c r="B482" s="1">
        <v>6</v>
      </c>
      <c r="C482" s="1">
        <v>55</v>
      </c>
      <c r="D482" s="1">
        <v>128.16</v>
      </c>
      <c r="E482" s="1">
        <v>128.65</v>
      </c>
      <c r="F482" s="1" t="s">
        <v>47</v>
      </c>
      <c r="G482" s="1" t="s">
        <v>48</v>
      </c>
      <c r="H482" s="1" t="s">
        <v>49</v>
      </c>
      <c r="L482" s="1" t="s">
        <v>24</v>
      </c>
    </row>
    <row r="483" spans="1:22">
      <c r="A483" s="1" t="s">
        <v>264</v>
      </c>
      <c r="B483" s="1">
        <v>6.5</v>
      </c>
      <c r="C483" s="1">
        <v>9</v>
      </c>
      <c r="D483" s="1">
        <v>128.16499999999999</v>
      </c>
      <c r="E483" s="1">
        <v>128.19</v>
      </c>
      <c r="N483" s="1" t="s">
        <v>29</v>
      </c>
      <c r="V483" s="1" t="s">
        <v>265</v>
      </c>
    </row>
    <row r="484" spans="1:22">
      <c r="A484" s="1" t="s">
        <v>264</v>
      </c>
      <c r="B484" s="1">
        <v>55</v>
      </c>
      <c r="C484" s="1">
        <v>60</v>
      </c>
      <c r="D484" s="1">
        <v>128.65</v>
      </c>
      <c r="E484" s="1">
        <v>128.69999999999999</v>
      </c>
      <c r="G484" s="1" t="s">
        <v>228</v>
      </c>
      <c r="H484" s="1" t="s">
        <v>228</v>
      </c>
      <c r="L484" s="1" t="s">
        <v>229</v>
      </c>
      <c r="N484" s="1" t="s">
        <v>29</v>
      </c>
      <c r="V484" s="1" t="s">
        <v>263</v>
      </c>
    </row>
    <row r="485" spans="1:22">
      <c r="A485" s="1" t="s">
        <v>264</v>
      </c>
      <c r="B485" s="1">
        <v>60</v>
      </c>
      <c r="C485" s="1">
        <v>67</v>
      </c>
      <c r="D485" s="1">
        <v>128.69999999999999</v>
      </c>
      <c r="E485" s="1">
        <v>128.77000000000001</v>
      </c>
      <c r="F485" s="1" t="s">
        <v>47</v>
      </c>
      <c r="G485" s="1" t="s">
        <v>84</v>
      </c>
      <c r="H485" s="1" t="s">
        <v>85</v>
      </c>
      <c r="L485" s="1" t="s">
        <v>266</v>
      </c>
      <c r="O485" s="1" t="s">
        <v>70</v>
      </c>
    </row>
    <row r="486" spans="1:22">
      <c r="A486" s="1" t="s">
        <v>264</v>
      </c>
      <c r="B486" s="1">
        <v>67</v>
      </c>
      <c r="C486" s="1">
        <v>74</v>
      </c>
      <c r="D486" s="1">
        <v>128.77000000000001</v>
      </c>
      <c r="E486" s="1">
        <v>128.84</v>
      </c>
      <c r="G486" s="1" t="s">
        <v>111</v>
      </c>
      <c r="H486" s="1" t="s">
        <v>111</v>
      </c>
      <c r="L486" s="1" t="s">
        <v>77</v>
      </c>
    </row>
    <row r="487" spans="1:22">
      <c r="A487" s="1" t="s">
        <v>264</v>
      </c>
      <c r="B487" s="1">
        <v>74</v>
      </c>
      <c r="C487" s="1">
        <v>77</v>
      </c>
      <c r="D487" s="1">
        <v>128.84</v>
      </c>
      <c r="E487" s="1">
        <v>128.87</v>
      </c>
      <c r="F487" s="1" t="s">
        <v>47</v>
      </c>
      <c r="G487" s="1" t="s">
        <v>84</v>
      </c>
      <c r="H487" s="1" t="s">
        <v>85</v>
      </c>
      <c r="L487" s="1" t="s">
        <v>77</v>
      </c>
      <c r="O487" s="1" t="s">
        <v>70</v>
      </c>
    </row>
    <row r="488" spans="1:22">
      <c r="A488" s="1" t="s">
        <v>264</v>
      </c>
      <c r="B488" s="1">
        <v>77</v>
      </c>
      <c r="C488" s="1">
        <v>79</v>
      </c>
      <c r="D488" s="1">
        <v>128.87</v>
      </c>
      <c r="E488" s="1">
        <v>128.88999999999999</v>
      </c>
      <c r="G488" s="1" t="s">
        <v>228</v>
      </c>
      <c r="H488" s="1" t="s">
        <v>228</v>
      </c>
      <c r="L488" s="1" t="s">
        <v>229</v>
      </c>
      <c r="N488" s="1" t="s">
        <v>29</v>
      </c>
    </row>
    <row r="489" spans="1:22">
      <c r="A489" s="1" t="s">
        <v>264</v>
      </c>
      <c r="B489" s="1">
        <v>79</v>
      </c>
      <c r="C489" s="1">
        <v>111.5</v>
      </c>
      <c r="D489" s="1">
        <v>128.88999999999999</v>
      </c>
      <c r="E489" s="1">
        <v>129.215</v>
      </c>
      <c r="F489" s="1" t="s">
        <v>47</v>
      </c>
      <c r="G489" s="1" t="s">
        <v>48</v>
      </c>
      <c r="H489" s="1" t="s">
        <v>49</v>
      </c>
      <c r="L489" s="1" t="s">
        <v>24</v>
      </c>
    </row>
    <row r="490" spans="1:22">
      <c r="A490" s="1" t="s">
        <v>264</v>
      </c>
      <c r="B490" s="1">
        <v>111.5</v>
      </c>
      <c r="C490" s="1">
        <v>117</v>
      </c>
      <c r="D490" s="1">
        <v>129.215</v>
      </c>
      <c r="E490" s="1">
        <v>129.27000000000001</v>
      </c>
      <c r="F490" s="1" t="s">
        <v>47</v>
      </c>
      <c r="G490" s="1" t="s">
        <v>84</v>
      </c>
      <c r="H490" s="1" t="s">
        <v>85</v>
      </c>
      <c r="L490" s="1" t="s">
        <v>77</v>
      </c>
      <c r="O490" s="1" t="s">
        <v>70</v>
      </c>
      <c r="P490" s="1" t="s">
        <v>87</v>
      </c>
      <c r="Q490" s="1">
        <v>3</v>
      </c>
    </row>
    <row r="491" spans="1:22">
      <c r="A491" s="1" t="s">
        <v>264</v>
      </c>
      <c r="B491" s="1">
        <v>117</v>
      </c>
      <c r="C491" s="1">
        <v>139</v>
      </c>
      <c r="D491" s="1">
        <v>129.27000000000001</v>
      </c>
      <c r="E491" s="1">
        <v>129.49</v>
      </c>
      <c r="F491" s="1" t="s">
        <v>47</v>
      </c>
      <c r="G491" s="1" t="s">
        <v>48</v>
      </c>
      <c r="H491" s="1" t="s">
        <v>49</v>
      </c>
      <c r="L491" s="1" t="s">
        <v>24</v>
      </c>
    </row>
    <row r="492" spans="1:22">
      <c r="A492" s="1" t="s">
        <v>267</v>
      </c>
      <c r="B492" s="1">
        <v>0</v>
      </c>
      <c r="C492" s="1">
        <v>40</v>
      </c>
      <c r="D492" s="1">
        <v>129.49</v>
      </c>
      <c r="E492" s="1">
        <v>129.88999999999999</v>
      </c>
      <c r="F492" s="1" t="s">
        <v>47</v>
      </c>
      <c r="G492" s="1" t="s">
        <v>48</v>
      </c>
      <c r="H492" s="1" t="s">
        <v>49</v>
      </c>
      <c r="L492" s="1" t="s">
        <v>24</v>
      </c>
    </row>
    <row r="493" spans="1:22">
      <c r="A493" s="1" t="s">
        <v>267</v>
      </c>
      <c r="B493" s="1">
        <v>31</v>
      </c>
      <c r="C493" s="1">
        <v>40</v>
      </c>
      <c r="D493" s="1">
        <v>129.80000000000001</v>
      </c>
      <c r="E493" s="1">
        <v>129.88999999999999</v>
      </c>
      <c r="N493" s="1" t="s">
        <v>29</v>
      </c>
    </row>
    <row r="494" spans="1:22">
      <c r="A494" s="1" t="s">
        <v>267</v>
      </c>
      <c r="B494" s="1">
        <v>40</v>
      </c>
      <c r="C494" s="1">
        <v>76</v>
      </c>
      <c r="D494" s="1">
        <v>129.88999999999999</v>
      </c>
      <c r="E494" s="1">
        <v>130.25</v>
      </c>
      <c r="F494" s="1" t="s">
        <v>47</v>
      </c>
      <c r="G494" s="1" t="s">
        <v>48</v>
      </c>
      <c r="H494" s="1" t="s">
        <v>49</v>
      </c>
      <c r="L494" s="1" t="s">
        <v>77</v>
      </c>
    </row>
    <row r="495" spans="1:22">
      <c r="A495" s="1" t="s">
        <v>267</v>
      </c>
      <c r="B495" s="1">
        <v>76</v>
      </c>
      <c r="C495" s="1">
        <v>80</v>
      </c>
      <c r="D495" s="1">
        <v>130.25</v>
      </c>
      <c r="E495" s="1">
        <v>130.29</v>
      </c>
      <c r="G495" s="1" t="s">
        <v>228</v>
      </c>
      <c r="H495" s="1" t="s">
        <v>228</v>
      </c>
      <c r="L495" s="1" t="s">
        <v>229</v>
      </c>
      <c r="N495" s="1" t="s">
        <v>29</v>
      </c>
      <c r="V495" s="1" t="s">
        <v>263</v>
      </c>
    </row>
    <row r="496" spans="1:22">
      <c r="A496" s="1" t="s">
        <v>267</v>
      </c>
      <c r="B496" s="1">
        <v>80</v>
      </c>
      <c r="C496" s="1">
        <v>86</v>
      </c>
      <c r="D496" s="1">
        <v>130.29</v>
      </c>
      <c r="E496" s="1">
        <v>130.35</v>
      </c>
      <c r="F496" s="1" t="s">
        <v>47</v>
      </c>
      <c r="G496" s="1" t="s">
        <v>84</v>
      </c>
      <c r="H496" s="1" t="s">
        <v>85</v>
      </c>
      <c r="L496" s="1" t="s">
        <v>24</v>
      </c>
    </row>
    <row r="497" spans="1:22">
      <c r="A497" s="1" t="s">
        <v>267</v>
      </c>
      <c r="B497" s="1">
        <v>83</v>
      </c>
      <c r="C497" s="1">
        <v>86</v>
      </c>
      <c r="D497" s="1">
        <v>130.32</v>
      </c>
      <c r="E497" s="1">
        <v>130.35</v>
      </c>
      <c r="O497" s="1" t="s">
        <v>70</v>
      </c>
    </row>
    <row r="498" spans="1:22">
      <c r="A498" s="1" t="s">
        <v>267</v>
      </c>
      <c r="B498" s="1">
        <v>86</v>
      </c>
      <c r="C498" s="1">
        <v>117</v>
      </c>
      <c r="D498" s="1">
        <v>130.35</v>
      </c>
      <c r="E498" s="1">
        <v>130.66</v>
      </c>
      <c r="F498" s="1" t="s">
        <v>47</v>
      </c>
      <c r="G498" s="1" t="s">
        <v>48</v>
      </c>
      <c r="H498" s="1" t="s">
        <v>49</v>
      </c>
      <c r="L498" s="1" t="s">
        <v>24</v>
      </c>
    </row>
    <row r="499" spans="1:22">
      <c r="A499" s="1" t="s">
        <v>267</v>
      </c>
      <c r="B499" s="1">
        <v>117</v>
      </c>
      <c r="C499" s="1">
        <v>124</v>
      </c>
      <c r="D499" s="1">
        <v>130.66</v>
      </c>
      <c r="E499" s="1">
        <v>130.72999999999999</v>
      </c>
      <c r="G499" s="1" t="s">
        <v>228</v>
      </c>
      <c r="H499" s="1" t="s">
        <v>228</v>
      </c>
      <c r="L499" s="1" t="s">
        <v>229</v>
      </c>
      <c r="N499" s="1" t="s">
        <v>29</v>
      </c>
      <c r="V499" s="1" t="s">
        <v>263</v>
      </c>
    </row>
    <row r="500" spans="1:22">
      <c r="A500" s="1" t="s">
        <v>267</v>
      </c>
      <c r="B500" s="1">
        <v>124</v>
      </c>
      <c r="C500" s="1">
        <v>153</v>
      </c>
      <c r="D500" s="1">
        <v>130.72999999999999</v>
      </c>
      <c r="E500" s="1">
        <v>131.02000000000001</v>
      </c>
      <c r="F500" s="1" t="s">
        <v>47</v>
      </c>
      <c r="G500" s="1" t="s">
        <v>48</v>
      </c>
      <c r="H500" s="1" t="s">
        <v>49</v>
      </c>
      <c r="L500" s="1" t="s">
        <v>24</v>
      </c>
    </row>
    <row r="501" spans="1:22">
      <c r="A501" s="1" t="s">
        <v>268</v>
      </c>
      <c r="B501" s="1">
        <v>0</v>
      </c>
      <c r="C501" s="1">
        <v>16</v>
      </c>
      <c r="D501" s="1">
        <v>131.02000000000001</v>
      </c>
      <c r="E501" s="1">
        <v>131.18</v>
      </c>
      <c r="F501" s="1" t="s">
        <v>47</v>
      </c>
      <c r="G501" s="1" t="s">
        <v>48</v>
      </c>
      <c r="H501" s="1" t="s">
        <v>49</v>
      </c>
      <c r="L501" s="1" t="s">
        <v>24</v>
      </c>
    </row>
    <row r="502" spans="1:22">
      <c r="A502" s="1" t="s">
        <v>269</v>
      </c>
      <c r="B502" s="1">
        <v>0</v>
      </c>
      <c r="C502" s="1">
        <v>115</v>
      </c>
      <c r="D502" s="1">
        <v>131.6</v>
      </c>
      <c r="E502" s="1">
        <v>132.75</v>
      </c>
      <c r="F502" s="1" t="s">
        <v>47</v>
      </c>
      <c r="G502" s="1" t="s">
        <v>48</v>
      </c>
      <c r="H502" s="1" t="s">
        <v>49</v>
      </c>
      <c r="L502" s="1" t="s">
        <v>24</v>
      </c>
    </row>
    <row r="503" spans="1:22">
      <c r="A503" s="1" t="s">
        <v>270</v>
      </c>
      <c r="B503" s="1">
        <v>22</v>
      </c>
      <c r="C503" s="1">
        <v>27</v>
      </c>
      <c r="D503" s="1">
        <v>136.52000000000001</v>
      </c>
      <c r="E503" s="1">
        <v>136.57</v>
      </c>
      <c r="F503" s="1" t="s">
        <v>271</v>
      </c>
      <c r="G503" s="1" t="s">
        <v>272</v>
      </c>
      <c r="H503" s="1" t="s">
        <v>273</v>
      </c>
    </row>
    <row r="504" spans="1:22">
      <c r="A504" s="1" t="s">
        <v>274</v>
      </c>
      <c r="B504" s="1">
        <v>0</v>
      </c>
      <c r="C504" s="1">
        <v>16</v>
      </c>
      <c r="D504" s="1">
        <v>136.6</v>
      </c>
      <c r="E504" s="1">
        <v>136.76</v>
      </c>
      <c r="F504" s="1" t="s">
        <v>47</v>
      </c>
      <c r="G504" s="1" t="s">
        <v>48</v>
      </c>
      <c r="H504" s="1" t="s">
        <v>49</v>
      </c>
      <c r="L504" s="1" t="s">
        <v>24</v>
      </c>
    </row>
    <row r="505" spans="1:22">
      <c r="A505" s="1" t="s">
        <v>274</v>
      </c>
      <c r="B505" s="1">
        <v>16</v>
      </c>
      <c r="C505" s="1">
        <v>22</v>
      </c>
      <c r="D505" s="1">
        <v>136.76</v>
      </c>
      <c r="E505" s="1">
        <v>136.82</v>
      </c>
      <c r="G505" s="1" t="s">
        <v>228</v>
      </c>
      <c r="H505" s="1" t="s">
        <v>228</v>
      </c>
      <c r="L505" s="1" t="s">
        <v>229</v>
      </c>
      <c r="N505" s="1" t="s">
        <v>29</v>
      </c>
      <c r="V505" s="1" t="s">
        <v>275</v>
      </c>
    </row>
    <row r="506" spans="1:22">
      <c r="A506" s="1" t="s">
        <v>274</v>
      </c>
      <c r="B506" s="1">
        <v>17</v>
      </c>
      <c r="C506" s="1">
        <v>18</v>
      </c>
      <c r="D506" s="1">
        <v>136.77000000000001</v>
      </c>
      <c r="E506" s="1">
        <v>136.78</v>
      </c>
      <c r="N506" s="1" t="s">
        <v>25</v>
      </c>
    </row>
    <row r="507" spans="1:22">
      <c r="A507" s="1" t="s">
        <v>274</v>
      </c>
      <c r="B507" s="1">
        <v>22</v>
      </c>
      <c r="C507" s="1">
        <v>22</v>
      </c>
      <c r="D507" s="1">
        <v>136.82</v>
      </c>
      <c r="E507" s="1">
        <v>136.82</v>
      </c>
      <c r="N507" s="1" t="s">
        <v>25</v>
      </c>
    </row>
    <row r="508" spans="1:22">
      <c r="A508" s="1" t="s">
        <v>274</v>
      </c>
      <c r="B508" s="1">
        <v>22</v>
      </c>
      <c r="C508" s="1">
        <v>42</v>
      </c>
      <c r="D508" s="1">
        <v>136.82</v>
      </c>
      <c r="E508" s="1">
        <v>137.02000000000001</v>
      </c>
      <c r="F508" s="1" t="s">
        <v>47</v>
      </c>
      <c r="G508" s="1" t="s">
        <v>48</v>
      </c>
      <c r="H508" s="1" t="s">
        <v>49</v>
      </c>
      <c r="L508" s="1" t="s">
        <v>24</v>
      </c>
    </row>
    <row r="509" spans="1:22">
      <c r="A509" s="1" t="s">
        <v>274</v>
      </c>
      <c r="B509" s="1">
        <v>42</v>
      </c>
      <c r="C509" s="1">
        <v>53</v>
      </c>
      <c r="D509" s="1">
        <v>137.02000000000001</v>
      </c>
      <c r="E509" s="1">
        <v>137.13</v>
      </c>
      <c r="G509" s="1" t="s">
        <v>276</v>
      </c>
      <c r="H509" s="1" t="s">
        <v>276</v>
      </c>
      <c r="L509" s="1" t="s">
        <v>229</v>
      </c>
      <c r="V509" s="1" t="s">
        <v>277</v>
      </c>
    </row>
    <row r="510" spans="1:22">
      <c r="A510" s="1" t="s">
        <v>274</v>
      </c>
      <c r="B510" s="1">
        <v>54</v>
      </c>
      <c r="C510" s="1">
        <v>58</v>
      </c>
      <c r="D510" s="1">
        <v>137.13999999999999</v>
      </c>
      <c r="E510" s="1">
        <v>137.18</v>
      </c>
      <c r="V510" s="1" t="s">
        <v>278</v>
      </c>
    </row>
    <row r="511" spans="1:22">
      <c r="A511" s="1" t="s">
        <v>274</v>
      </c>
      <c r="B511" s="1">
        <v>58</v>
      </c>
      <c r="C511" s="1">
        <v>65</v>
      </c>
      <c r="D511" s="1">
        <v>137.18</v>
      </c>
      <c r="E511" s="1">
        <v>137.25</v>
      </c>
      <c r="F511" s="1" t="s">
        <v>47</v>
      </c>
      <c r="G511" s="1" t="s">
        <v>48</v>
      </c>
      <c r="H511" s="1" t="s">
        <v>49</v>
      </c>
      <c r="L511" s="1" t="s">
        <v>24</v>
      </c>
    </row>
    <row r="512" spans="1:22">
      <c r="A512" s="1" t="s">
        <v>279</v>
      </c>
      <c r="B512" s="1">
        <v>0</v>
      </c>
      <c r="C512" s="1">
        <v>15</v>
      </c>
      <c r="D512" s="1">
        <v>137.25</v>
      </c>
      <c r="E512" s="1">
        <v>137.4</v>
      </c>
      <c r="F512" s="1" t="s">
        <v>47</v>
      </c>
      <c r="G512" s="1" t="s">
        <v>48</v>
      </c>
      <c r="H512" s="1" t="s">
        <v>49</v>
      </c>
      <c r="L512" s="1" t="s">
        <v>24</v>
      </c>
    </row>
    <row r="513" spans="1:22">
      <c r="A513" s="1" t="s">
        <v>279</v>
      </c>
      <c r="B513" s="1">
        <v>2</v>
      </c>
      <c r="C513" s="1">
        <v>5</v>
      </c>
      <c r="D513" s="1">
        <v>137.27000000000001</v>
      </c>
      <c r="E513" s="1">
        <v>137.30000000000001</v>
      </c>
      <c r="N513" s="1" t="s">
        <v>29</v>
      </c>
      <c r="V513" s="1" t="s">
        <v>280</v>
      </c>
    </row>
    <row r="514" spans="1:22">
      <c r="A514" s="1" t="s">
        <v>279</v>
      </c>
      <c r="B514" s="1">
        <v>15</v>
      </c>
      <c r="C514" s="1">
        <v>18</v>
      </c>
      <c r="D514" s="1">
        <v>137.4</v>
      </c>
      <c r="E514" s="1">
        <v>137.43</v>
      </c>
      <c r="G514" s="1" t="s">
        <v>228</v>
      </c>
      <c r="H514" s="1" t="s">
        <v>228</v>
      </c>
      <c r="N514" s="1" t="s">
        <v>29</v>
      </c>
      <c r="V514" s="1" t="s">
        <v>281</v>
      </c>
    </row>
    <row r="515" spans="1:22">
      <c r="A515" s="1" t="s">
        <v>279</v>
      </c>
      <c r="B515" s="1">
        <v>18</v>
      </c>
      <c r="C515" s="1">
        <v>25</v>
      </c>
      <c r="D515" s="1">
        <v>137.43</v>
      </c>
      <c r="E515" s="1">
        <v>137.5</v>
      </c>
      <c r="F515" s="1" t="s">
        <v>47</v>
      </c>
      <c r="G515" s="1" t="s">
        <v>48</v>
      </c>
      <c r="H515" s="1" t="s">
        <v>49</v>
      </c>
      <c r="L515" s="1" t="s">
        <v>24</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3"/>
  <sheetViews>
    <sheetView zoomScaleNormal="100" workbookViewId="0">
      <selection activeCell="B1" sqref="B1:E1"/>
    </sheetView>
  </sheetViews>
  <sheetFormatPr defaultColWidth="16.83203125" defaultRowHeight="12.75"/>
  <cols>
    <col min="1" max="1" width="22.5" style="1" bestFit="1" customWidth="1"/>
    <col min="2" max="2" width="4.83203125" style="1" bestFit="1" customWidth="1"/>
    <col min="3" max="3" width="8" style="1" bestFit="1" customWidth="1"/>
    <col min="4" max="4" width="11.1640625" style="1" bestFit="1" customWidth="1"/>
    <col min="5" max="5" width="14.5" style="1" bestFit="1" customWidth="1"/>
    <col min="6" max="6" width="10" style="1" bestFit="1" customWidth="1"/>
    <col min="7" max="7" width="11" style="1" bestFit="1" customWidth="1"/>
    <col min="8" max="8" width="13.1640625" style="1" bestFit="1" customWidth="1"/>
    <col min="9" max="9" width="24.5" style="1" bestFit="1" customWidth="1"/>
    <col min="10" max="10" width="17.1640625" style="1" bestFit="1" customWidth="1"/>
    <col min="11" max="11" width="12.5" style="1" bestFit="1" customWidth="1"/>
    <col min="12" max="12" width="17.5" style="1" bestFit="1" customWidth="1"/>
    <col min="13" max="13" width="25.1640625" style="1" bestFit="1" customWidth="1"/>
    <col min="14" max="14" width="16" style="1" bestFit="1" customWidth="1"/>
    <col min="15" max="15" width="40.83203125" style="1" bestFit="1" customWidth="1"/>
    <col min="16" max="16" width="13.5" style="1" bestFit="1" customWidth="1"/>
    <col min="17" max="17" width="17" style="1" bestFit="1" customWidth="1"/>
    <col min="18" max="18" width="18.5" style="1" bestFit="1" customWidth="1"/>
    <col min="19" max="19" width="15" style="1" bestFit="1" customWidth="1"/>
    <col min="20" max="20" width="17.83203125" style="1" bestFit="1" customWidth="1"/>
    <col min="21" max="21" width="17.1640625" style="1" bestFit="1" customWidth="1"/>
    <col min="22" max="22" width="14.83203125" style="1" bestFit="1" customWidth="1"/>
    <col min="23" max="23" width="15" style="1" bestFit="1" customWidth="1"/>
    <col min="24" max="24" width="15.83203125" style="1" bestFit="1" customWidth="1"/>
    <col min="25" max="25" width="18.83203125" style="1" bestFit="1" customWidth="1"/>
    <col min="26" max="26" width="19" style="1" bestFit="1" customWidth="1"/>
    <col min="27" max="27" width="12" style="1" bestFit="1" customWidth="1"/>
    <col min="28" max="28" width="16.5" style="1" bestFit="1" customWidth="1"/>
    <col min="29" max="29" width="16" style="1" bestFit="1" customWidth="1"/>
    <col min="30" max="30" width="30.83203125" style="1" bestFit="1" customWidth="1"/>
    <col min="31" max="31" width="18" style="1" bestFit="1" customWidth="1"/>
    <col min="32" max="32" width="18.83203125" style="1" bestFit="1" customWidth="1"/>
    <col min="33" max="33" width="11" style="1" bestFit="1" customWidth="1"/>
    <col min="34" max="34" width="33.5" style="1" bestFit="1" customWidth="1"/>
    <col min="35" max="36" width="15" style="1" bestFit="1" customWidth="1"/>
    <col min="37" max="37" width="16.83203125" style="1" bestFit="1" customWidth="1"/>
    <col min="38" max="38" width="9.83203125" style="1" bestFit="1" customWidth="1"/>
    <col min="39" max="16384" width="16.83203125" style="1"/>
  </cols>
  <sheetData>
    <row r="1" spans="1:38">
      <c r="A1" s="1" t="s">
        <v>0</v>
      </c>
      <c r="B1" s="1" t="s">
        <v>653</v>
      </c>
      <c r="C1" s="1" t="s">
        <v>654</v>
      </c>
      <c r="D1" s="1" t="s">
        <v>655</v>
      </c>
      <c r="E1" s="1" t="s">
        <v>656</v>
      </c>
      <c r="F1" s="1" t="s">
        <v>489</v>
      </c>
      <c r="G1" s="1" t="s">
        <v>617</v>
      </c>
      <c r="H1" s="1" t="s">
        <v>490</v>
      </c>
      <c r="I1" s="1" t="s">
        <v>491</v>
      </c>
      <c r="J1" s="1" t="s">
        <v>492</v>
      </c>
      <c r="K1" s="1" t="s">
        <v>493</v>
      </c>
      <c r="L1" s="1" t="s">
        <v>494</v>
      </c>
      <c r="M1" s="1" t="s">
        <v>495</v>
      </c>
      <c r="N1" s="1" t="s">
        <v>496</v>
      </c>
      <c r="O1" s="1" t="s">
        <v>497</v>
      </c>
      <c r="P1" s="1" t="s">
        <v>498</v>
      </c>
      <c r="Q1" s="1" t="s">
        <v>618</v>
      </c>
      <c r="R1" s="1" t="s">
        <v>619</v>
      </c>
      <c r="S1" s="1" t="s">
        <v>620</v>
      </c>
      <c r="T1" s="1" t="s">
        <v>621</v>
      </c>
      <c r="U1" s="1" t="s">
        <v>622</v>
      </c>
      <c r="V1" s="1" t="s">
        <v>623</v>
      </c>
      <c r="W1" s="1" t="s">
        <v>624</v>
      </c>
      <c r="X1" s="1" t="s">
        <v>625</v>
      </c>
      <c r="Y1" s="1" t="s">
        <v>626</v>
      </c>
      <c r="Z1" s="1" t="s">
        <v>627</v>
      </c>
      <c r="AA1" s="1" t="s">
        <v>628</v>
      </c>
      <c r="AB1" s="1" t="s">
        <v>629</v>
      </c>
      <c r="AC1" s="1" t="s">
        <v>630</v>
      </c>
      <c r="AD1" s="1" t="s">
        <v>631</v>
      </c>
      <c r="AE1" s="1" t="s">
        <v>632</v>
      </c>
      <c r="AF1" s="1" t="s">
        <v>633</v>
      </c>
      <c r="AG1" s="1" t="s">
        <v>634</v>
      </c>
      <c r="AH1" s="1" t="s">
        <v>635</v>
      </c>
      <c r="AI1" s="1" t="s">
        <v>499</v>
      </c>
      <c r="AJ1" s="1" t="s">
        <v>17</v>
      </c>
      <c r="AK1" s="1" t="s">
        <v>18</v>
      </c>
      <c r="AL1" s="1" t="s">
        <v>19</v>
      </c>
    </row>
    <row r="2" spans="1:38">
      <c r="A2" s="1" t="s">
        <v>310</v>
      </c>
      <c r="B2" s="1">
        <v>0</v>
      </c>
      <c r="C2" s="1">
        <v>43</v>
      </c>
      <c r="D2" s="1">
        <v>132.75</v>
      </c>
      <c r="E2" s="1">
        <v>133.18</v>
      </c>
      <c r="N2" s="1" t="s">
        <v>500</v>
      </c>
    </row>
    <row r="3" spans="1:38">
      <c r="A3" s="1" t="s">
        <v>270</v>
      </c>
      <c r="B3" s="1">
        <v>0</v>
      </c>
      <c r="C3" s="1">
        <v>30</v>
      </c>
      <c r="D3" s="1">
        <v>136.30000000000001</v>
      </c>
      <c r="E3" s="1">
        <v>136.6</v>
      </c>
      <c r="N3" s="1" t="s">
        <v>500</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6"/>
  <sheetViews>
    <sheetView zoomScaleNormal="100" workbookViewId="0">
      <selection activeCell="B1" sqref="B1:E1"/>
    </sheetView>
  </sheetViews>
  <sheetFormatPr defaultColWidth="16.83203125" defaultRowHeight="12.75"/>
  <cols>
    <col min="1" max="1" width="22.1640625" style="1" bestFit="1" customWidth="1"/>
    <col min="2" max="2" width="4.83203125" style="1" bestFit="1" customWidth="1"/>
    <col min="3" max="3" width="8" style="1" bestFit="1" customWidth="1"/>
    <col min="4" max="4" width="11.1640625" style="1" bestFit="1" customWidth="1"/>
    <col min="5" max="5" width="14.5" style="1" bestFit="1" customWidth="1"/>
    <col min="6" max="6" width="10.83203125" style="1" bestFit="1" customWidth="1"/>
    <col min="7" max="7" width="14.1640625" style="1" bestFit="1" customWidth="1"/>
    <col min="8" max="8" width="15.5" style="1" bestFit="1" customWidth="1"/>
    <col min="9" max="9" width="17.1640625" style="1" bestFit="1" customWidth="1"/>
    <col min="10" max="10" width="17" style="1" bestFit="1" customWidth="1"/>
    <col min="11" max="11" width="14" style="1" bestFit="1" customWidth="1"/>
    <col min="12" max="12" width="10" style="1" bestFit="1" customWidth="1"/>
    <col min="13" max="13" width="23.1640625" style="1" bestFit="1" customWidth="1"/>
    <col min="14" max="14" width="25.83203125" style="1" bestFit="1" customWidth="1"/>
    <col min="15" max="15" width="7" style="1" bestFit="1" customWidth="1"/>
    <col min="16" max="16" width="21.83203125" style="1" bestFit="1" customWidth="1"/>
    <col min="17" max="17" width="32.1640625" style="1" bestFit="1" customWidth="1"/>
    <col min="18" max="18" width="19.83203125" style="1" bestFit="1" customWidth="1"/>
    <col min="19" max="19" width="33.83203125" style="1" bestFit="1" customWidth="1"/>
    <col min="20" max="20" width="23.1640625" style="1" bestFit="1" customWidth="1"/>
    <col min="21" max="21" width="17.83203125" style="1" bestFit="1" customWidth="1"/>
    <col min="22" max="22" width="19" style="1" bestFit="1" customWidth="1"/>
    <col min="23" max="23" width="14.83203125" style="1" bestFit="1" customWidth="1"/>
    <col min="24" max="24" width="15.832031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83203125" style="1" bestFit="1" customWidth="1"/>
    <col min="31" max="31" width="28.1640625" style="1" bestFit="1" customWidth="1"/>
    <col min="32" max="32" width="24.5" style="1" bestFit="1" customWidth="1"/>
    <col min="33" max="33" width="22.83203125" style="1" bestFit="1" customWidth="1"/>
    <col min="34" max="34" width="24.5" style="1" bestFit="1" customWidth="1"/>
    <col min="35" max="35" width="22.832031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83203125" style="1" bestFit="1" customWidth="1"/>
    <col min="44" max="44" width="9.83203125" style="1" bestFit="1" customWidth="1"/>
    <col min="45" max="16384" width="16.83203125" style="1"/>
  </cols>
  <sheetData>
    <row r="1" spans="1:44">
      <c r="A1" s="1" t="s">
        <v>0</v>
      </c>
      <c r="B1" s="1" t="s">
        <v>653</v>
      </c>
      <c r="C1" s="1" t="s">
        <v>654</v>
      </c>
      <c r="D1" s="1" t="s">
        <v>655</v>
      </c>
      <c r="E1" s="1" t="s">
        <v>656</v>
      </c>
      <c r="F1" s="1" t="s">
        <v>501</v>
      </c>
      <c r="G1" s="1" t="s">
        <v>502</v>
      </c>
      <c r="H1" s="1" t="s">
        <v>489</v>
      </c>
      <c r="I1" s="1" t="s">
        <v>492</v>
      </c>
      <c r="J1" s="1" t="s">
        <v>503</v>
      </c>
      <c r="K1" s="1" t="s">
        <v>504</v>
      </c>
      <c r="L1" s="1" t="s">
        <v>505</v>
      </c>
      <c r="M1" s="1" t="s">
        <v>506</v>
      </c>
      <c r="N1" s="1" t="s">
        <v>507</v>
      </c>
      <c r="O1" s="1" t="s">
        <v>636</v>
      </c>
      <c r="P1" s="1" t="s">
        <v>508</v>
      </c>
      <c r="Q1" s="1" t="s">
        <v>509</v>
      </c>
      <c r="R1" s="1" t="s">
        <v>637</v>
      </c>
      <c r="S1" s="1" t="s">
        <v>510</v>
      </c>
      <c r="T1" s="1" t="s">
        <v>511</v>
      </c>
      <c r="U1" s="1" t="s">
        <v>638</v>
      </c>
      <c r="V1" s="1" t="s">
        <v>639</v>
      </c>
      <c r="W1" s="1" t="s">
        <v>512</v>
      </c>
      <c r="X1" s="1" t="s">
        <v>513</v>
      </c>
      <c r="Y1" s="1" t="s">
        <v>640</v>
      </c>
      <c r="Z1" s="1" t="s">
        <v>514</v>
      </c>
      <c r="AA1" s="1" t="s">
        <v>515</v>
      </c>
      <c r="AB1" s="1" t="s">
        <v>516</v>
      </c>
      <c r="AC1" s="1" t="s">
        <v>517</v>
      </c>
      <c r="AD1" s="1" t="s">
        <v>518</v>
      </c>
      <c r="AE1" s="1" t="s">
        <v>641</v>
      </c>
      <c r="AF1" s="1" t="s">
        <v>642</v>
      </c>
      <c r="AG1" s="1" t="s">
        <v>643</v>
      </c>
      <c r="AH1" s="1" t="s">
        <v>644</v>
      </c>
      <c r="AI1" s="1" t="s">
        <v>645</v>
      </c>
      <c r="AJ1" s="1" t="s">
        <v>646</v>
      </c>
      <c r="AK1" s="1" t="s">
        <v>647</v>
      </c>
      <c r="AL1" s="1" t="s">
        <v>648</v>
      </c>
      <c r="AM1" s="1" t="s">
        <v>649</v>
      </c>
      <c r="AN1" s="1" t="s">
        <v>650</v>
      </c>
      <c r="AO1" s="1" t="s">
        <v>16</v>
      </c>
      <c r="AP1" s="1" t="s">
        <v>17</v>
      </c>
      <c r="AQ1" s="1" t="s">
        <v>18</v>
      </c>
      <c r="AR1" s="1" t="s">
        <v>19</v>
      </c>
    </row>
    <row r="2" spans="1:44">
      <c r="A2" s="1" t="s">
        <v>243</v>
      </c>
      <c r="B2" s="1">
        <v>69</v>
      </c>
      <c r="C2" s="1">
        <v>78</v>
      </c>
      <c r="D2" s="1">
        <v>115.98</v>
      </c>
      <c r="E2" s="1">
        <v>116.07</v>
      </c>
      <c r="F2" s="1" t="s">
        <v>519</v>
      </c>
      <c r="AF2" s="1">
        <v>60</v>
      </c>
      <c r="AG2" s="1">
        <v>270</v>
      </c>
    </row>
    <row r="3" spans="1:44">
      <c r="A3" s="1" t="s">
        <v>243</v>
      </c>
      <c r="B3" s="1">
        <v>73</v>
      </c>
      <c r="C3" s="1">
        <v>83</v>
      </c>
      <c r="D3" s="1">
        <v>116.02</v>
      </c>
      <c r="E3" s="1">
        <v>116.12</v>
      </c>
      <c r="F3" s="1" t="s">
        <v>519</v>
      </c>
      <c r="AF3" s="1">
        <v>60</v>
      </c>
      <c r="AG3" s="1">
        <v>270</v>
      </c>
    </row>
    <row r="4" spans="1:44">
      <c r="A4" s="1" t="s">
        <v>243</v>
      </c>
      <c r="B4" s="1">
        <v>114</v>
      </c>
      <c r="C4" s="1">
        <v>131</v>
      </c>
      <c r="D4" s="1">
        <v>116.43</v>
      </c>
      <c r="E4" s="1">
        <v>116.6</v>
      </c>
      <c r="F4" s="1" t="s">
        <v>519</v>
      </c>
      <c r="AF4" s="1">
        <v>73</v>
      </c>
      <c r="AG4" s="1">
        <v>90</v>
      </c>
    </row>
    <row r="5" spans="1:44">
      <c r="A5" s="1" t="s">
        <v>243</v>
      </c>
      <c r="B5" s="1">
        <v>135</v>
      </c>
      <c r="C5" s="1">
        <v>145</v>
      </c>
      <c r="D5" s="1">
        <v>116.64</v>
      </c>
      <c r="E5" s="1">
        <v>116.74</v>
      </c>
      <c r="F5" s="1" t="s">
        <v>519</v>
      </c>
      <c r="AF5" s="1">
        <v>65</v>
      </c>
      <c r="AG5" s="1">
        <v>270</v>
      </c>
    </row>
    <row r="6" spans="1:44">
      <c r="A6" s="1" t="s">
        <v>520</v>
      </c>
      <c r="B6" s="1">
        <v>0</v>
      </c>
      <c r="C6" s="1">
        <v>10</v>
      </c>
      <c r="D6" s="1">
        <v>136.30000000000001</v>
      </c>
      <c r="E6" s="1">
        <v>136.4</v>
      </c>
      <c r="H6" s="1" t="s">
        <v>521</v>
      </c>
      <c r="AE6" s="1">
        <v>85</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83203125" defaultRowHeight="12.75"/>
  <cols>
    <col min="1" max="1" width="8.1640625" style="1" bestFit="1" customWidth="1"/>
    <col min="2" max="2" width="4.83203125" style="1" bestFit="1" customWidth="1"/>
    <col min="3" max="3" width="8" style="1" bestFit="1" customWidth="1"/>
    <col min="4" max="4" width="11.1640625" style="1" bestFit="1" customWidth="1"/>
    <col min="5" max="5" width="14.5" style="1" bestFit="1" customWidth="1"/>
    <col min="6" max="6" width="25.83203125" style="1" bestFit="1" customWidth="1"/>
    <col min="7" max="7" width="27.1640625" style="1" bestFit="1" customWidth="1"/>
    <col min="8" max="8" width="39" style="1" bestFit="1" customWidth="1"/>
    <col min="9" max="9" width="37" style="1" bestFit="1" customWidth="1"/>
    <col min="10" max="10" width="27.83203125" style="1" bestFit="1" customWidth="1"/>
    <col min="11" max="11" width="15.83203125" style="1" bestFit="1" customWidth="1"/>
    <col min="12" max="12" width="18" style="1" bestFit="1" customWidth="1"/>
    <col min="13" max="13" width="25.1640625" style="1" bestFit="1" customWidth="1"/>
    <col min="14" max="14" width="23" style="1" bestFit="1" customWidth="1"/>
    <col min="15" max="15" width="23.83203125" style="1" bestFit="1" customWidth="1"/>
    <col min="16" max="16" width="15.832031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83203125" style="1" bestFit="1" customWidth="1"/>
    <col min="22" max="22" width="9.83203125" style="1" bestFit="1" customWidth="1"/>
    <col min="23" max="26" width="7.5" style="1" customWidth="1"/>
    <col min="27" max="16384" width="16.83203125" style="1"/>
  </cols>
  <sheetData>
    <row r="1" spans="1:22">
      <c r="A1" s="1" t="s">
        <v>0</v>
      </c>
      <c r="B1" s="1" t="s">
        <v>653</v>
      </c>
      <c r="C1" s="1" t="s">
        <v>654</v>
      </c>
      <c r="D1" s="1" t="s">
        <v>655</v>
      </c>
      <c r="E1" s="1" t="s">
        <v>656</v>
      </c>
      <c r="F1" s="1" t="s">
        <v>522</v>
      </c>
      <c r="G1" s="1" t="s">
        <v>523</v>
      </c>
      <c r="H1" s="1" t="s">
        <v>524</v>
      </c>
      <c r="I1" s="1" t="s">
        <v>525</v>
      </c>
      <c r="J1" s="1" t="s">
        <v>651</v>
      </c>
      <c r="K1" s="1" t="s">
        <v>364</v>
      </c>
      <c r="L1" s="1" t="s">
        <v>365</v>
      </c>
      <c r="M1" s="1" t="s">
        <v>366</v>
      </c>
      <c r="N1" s="1" t="s">
        <v>526</v>
      </c>
      <c r="O1" s="1" t="s">
        <v>370</v>
      </c>
      <c r="P1" s="1" t="s">
        <v>372</v>
      </c>
      <c r="Q1" s="1" t="s">
        <v>371</v>
      </c>
      <c r="R1" s="1" t="s">
        <v>373</v>
      </c>
      <c r="S1" s="1" t="s">
        <v>374</v>
      </c>
      <c r="T1" s="1" t="s">
        <v>17</v>
      </c>
      <c r="U1" s="1" t="s">
        <v>18</v>
      </c>
      <c r="V1" s="1" t="s">
        <v>19</v>
      </c>
    </row>
    <row r="2" spans="1:22">
      <c r="A2" s="1" t="s">
        <v>592</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8"/>
  <sheetViews>
    <sheetView zoomScaleNormal="100" workbookViewId="0">
      <selection activeCell="B1" sqref="B1:E1"/>
    </sheetView>
  </sheetViews>
  <sheetFormatPr defaultColWidth="16.83203125" defaultRowHeight="12.75"/>
  <cols>
    <col min="1" max="1" width="22.5" style="1" bestFit="1" customWidth="1"/>
    <col min="2" max="2" width="4.832031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255.83203125" style="1" bestFit="1" customWidth="1"/>
    <col min="10" max="10" width="25.5" style="1" bestFit="1" customWidth="1"/>
    <col min="11" max="11" width="15" style="1" bestFit="1" customWidth="1"/>
    <col min="12" max="12" width="16.83203125" style="1" bestFit="1" customWidth="1"/>
    <col min="13" max="13" width="9.83203125" style="1" bestFit="1" customWidth="1"/>
    <col min="14" max="26" width="7.5" style="1" customWidth="1"/>
    <col min="27" max="16384" width="16.83203125" style="1"/>
  </cols>
  <sheetData>
    <row r="1" spans="1:13">
      <c r="A1" s="1" t="s">
        <v>0</v>
      </c>
      <c r="B1" s="1" t="s">
        <v>653</v>
      </c>
      <c r="C1" s="1" t="s">
        <v>654</v>
      </c>
      <c r="D1" s="1" t="s">
        <v>655</v>
      </c>
      <c r="E1" s="1" t="s">
        <v>656</v>
      </c>
      <c r="F1" s="1" t="s">
        <v>527</v>
      </c>
      <c r="G1" s="1" t="s">
        <v>528</v>
      </c>
      <c r="H1" s="1" t="s">
        <v>529</v>
      </c>
      <c r="I1" s="1" t="s">
        <v>530</v>
      </c>
      <c r="J1" s="1" t="s">
        <v>531</v>
      </c>
      <c r="K1" s="1" t="s">
        <v>17</v>
      </c>
      <c r="L1" s="1" t="s">
        <v>18</v>
      </c>
      <c r="M1" s="1" t="s">
        <v>19</v>
      </c>
    </row>
    <row r="2" spans="1:13">
      <c r="A2" s="1" t="s">
        <v>310</v>
      </c>
      <c r="B2" s="1">
        <v>0</v>
      </c>
      <c r="C2" s="1">
        <v>43</v>
      </c>
      <c r="D2" s="1">
        <v>132.75</v>
      </c>
      <c r="E2" s="1">
        <v>133.18</v>
      </c>
      <c r="F2" s="1" t="s">
        <v>309</v>
      </c>
      <c r="G2" s="1" t="s">
        <v>532</v>
      </c>
      <c r="H2" s="1" t="s">
        <v>533</v>
      </c>
      <c r="I2" s="1" t="s">
        <v>534</v>
      </c>
    </row>
    <row r="3" spans="1:13">
      <c r="A3" s="1" t="s">
        <v>270</v>
      </c>
      <c r="B3" s="1">
        <v>0</v>
      </c>
      <c r="C3" s="1">
        <v>22</v>
      </c>
      <c r="D3" s="1">
        <v>136.30000000000001</v>
      </c>
      <c r="E3" s="1">
        <v>136.52000000000001</v>
      </c>
      <c r="F3" s="1" t="s">
        <v>309</v>
      </c>
      <c r="G3" s="1" t="s">
        <v>532</v>
      </c>
      <c r="H3" s="1" t="s">
        <v>533</v>
      </c>
      <c r="I3" s="1" t="s">
        <v>535</v>
      </c>
    </row>
    <row r="4" spans="1:13">
      <c r="A4" s="1" t="s">
        <v>270</v>
      </c>
      <c r="B4" s="1">
        <v>22</v>
      </c>
      <c r="C4" s="1">
        <v>27</v>
      </c>
      <c r="D4" s="1">
        <v>136.52000000000001</v>
      </c>
      <c r="E4" s="1">
        <v>136.57</v>
      </c>
      <c r="F4" s="1" t="s">
        <v>309</v>
      </c>
      <c r="H4" s="1" t="s">
        <v>272</v>
      </c>
    </row>
    <row r="5" spans="1:13">
      <c r="A5" s="1" t="s">
        <v>270</v>
      </c>
      <c r="B5" s="1">
        <v>27</v>
      </c>
      <c r="C5" s="1">
        <v>30</v>
      </c>
      <c r="D5" s="1">
        <v>136.57</v>
      </c>
      <c r="E5" s="1">
        <v>136.6</v>
      </c>
      <c r="F5" s="1" t="s">
        <v>309</v>
      </c>
      <c r="G5" s="1" t="s">
        <v>532</v>
      </c>
      <c r="H5" s="1" t="s">
        <v>533</v>
      </c>
      <c r="I5" s="1" t="s">
        <v>535</v>
      </c>
    </row>
    <row r="6" spans="1:13">
      <c r="A6" s="1" t="s">
        <v>274</v>
      </c>
      <c r="B6" s="1">
        <v>0</v>
      </c>
      <c r="C6" s="1">
        <v>42</v>
      </c>
      <c r="D6" s="1">
        <v>136.6</v>
      </c>
      <c r="E6" s="1">
        <v>137.02000000000001</v>
      </c>
      <c r="F6" s="1" t="s">
        <v>309</v>
      </c>
      <c r="H6" s="1" t="s">
        <v>465</v>
      </c>
    </row>
    <row r="7" spans="1:13">
      <c r="A7" s="1" t="s">
        <v>274</v>
      </c>
      <c r="B7" s="1">
        <v>42</v>
      </c>
      <c r="C7" s="1">
        <v>53</v>
      </c>
      <c r="D7" s="1">
        <v>137.02000000000001</v>
      </c>
      <c r="E7" s="1">
        <v>137.13</v>
      </c>
      <c r="F7" s="1" t="s">
        <v>309</v>
      </c>
      <c r="G7" s="1" t="s">
        <v>532</v>
      </c>
      <c r="H7" s="1" t="s">
        <v>533</v>
      </c>
      <c r="I7" s="1" t="s">
        <v>536</v>
      </c>
    </row>
    <row r="8" spans="1:13">
      <c r="A8" s="1" t="s">
        <v>274</v>
      </c>
      <c r="B8" s="1">
        <v>53</v>
      </c>
      <c r="C8" s="1">
        <v>65</v>
      </c>
      <c r="D8" s="1">
        <v>137.13</v>
      </c>
      <c r="E8" s="1">
        <v>137.25</v>
      </c>
      <c r="F8" s="1" t="s">
        <v>309</v>
      </c>
      <c r="G8" s="1" t="s">
        <v>532</v>
      </c>
      <c r="H8" s="1" t="s">
        <v>465</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2"/>
  <sheetViews>
    <sheetView zoomScaleNormal="100" workbookViewId="0">
      <selection activeCell="B1" sqref="B1:E1"/>
    </sheetView>
  </sheetViews>
  <sheetFormatPr defaultColWidth="16.83203125" defaultRowHeight="12.75"/>
  <cols>
    <col min="1" max="1" width="24.1640625" style="1" bestFit="1" customWidth="1"/>
    <col min="2" max="2" width="6" style="1" bestFit="1" customWidth="1"/>
    <col min="3" max="3" width="8" style="1" bestFit="1" customWidth="1"/>
    <col min="4" max="4" width="11.1640625" style="1" bestFit="1" customWidth="1"/>
    <col min="5" max="5" width="14.5" style="1" bestFit="1" customWidth="1"/>
    <col min="6" max="6" width="21.83203125" style="1" bestFit="1" customWidth="1"/>
    <col min="7" max="7" width="27" style="1" bestFit="1" customWidth="1"/>
    <col min="8" max="8" width="38" style="1" bestFit="1" customWidth="1"/>
    <col min="9" max="9" width="15" style="1" bestFit="1" customWidth="1"/>
    <col min="10" max="10" width="16.83203125" style="1" bestFit="1" customWidth="1"/>
    <col min="11" max="11" width="9.83203125" style="1" bestFit="1" customWidth="1"/>
    <col min="12" max="26" width="7.5" style="1" customWidth="1"/>
    <col min="27" max="16384" width="16.83203125" style="1"/>
  </cols>
  <sheetData>
    <row r="1" spans="1:11">
      <c r="A1" s="1" t="s">
        <v>0</v>
      </c>
      <c r="B1" s="1" t="s">
        <v>653</v>
      </c>
      <c r="C1" s="1" t="s">
        <v>654</v>
      </c>
      <c r="D1" s="1" t="s">
        <v>655</v>
      </c>
      <c r="E1" s="1" t="s">
        <v>656</v>
      </c>
      <c r="F1" s="1" t="s">
        <v>282</v>
      </c>
      <c r="G1" s="1" t="s">
        <v>283</v>
      </c>
      <c r="H1" s="1" t="s">
        <v>284</v>
      </c>
      <c r="I1" s="1" t="s">
        <v>17</v>
      </c>
      <c r="J1" s="1" t="s">
        <v>18</v>
      </c>
      <c r="K1" s="1" t="s">
        <v>19</v>
      </c>
    </row>
    <row r="2" spans="1:11">
      <c r="A2" s="1" t="s">
        <v>20</v>
      </c>
      <c r="B2" s="1">
        <v>0</v>
      </c>
      <c r="C2" s="1">
        <v>35</v>
      </c>
      <c r="D2" s="1">
        <v>0</v>
      </c>
      <c r="E2" s="1">
        <v>0.35</v>
      </c>
      <c r="F2" s="1" t="s">
        <v>285</v>
      </c>
    </row>
    <row r="3" spans="1:11">
      <c r="A3" s="1" t="s">
        <v>74</v>
      </c>
      <c r="B3" s="1">
        <v>3</v>
      </c>
      <c r="C3" s="1">
        <v>4</v>
      </c>
      <c r="D3" s="1">
        <v>43.33</v>
      </c>
      <c r="E3" s="1">
        <v>43.34</v>
      </c>
      <c r="F3" s="1" t="s">
        <v>286</v>
      </c>
    </row>
    <row r="4" spans="1:11">
      <c r="A4" s="1" t="s">
        <v>74</v>
      </c>
      <c r="B4" s="1">
        <v>4</v>
      </c>
      <c r="C4" s="1">
        <v>5</v>
      </c>
      <c r="D4" s="1">
        <v>43.34</v>
      </c>
      <c r="E4" s="1">
        <v>43.35</v>
      </c>
      <c r="F4" s="1" t="s">
        <v>286</v>
      </c>
    </row>
    <row r="5" spans="1:11">
      <c r="A5" s="1" t="s">
        <v>108</v>
      </c>
      <c r="B5" s="1">
        <v>5.5</v>
      </c>
      <c r="C5" s="1">
        <v>7</v>
      </c>
      <c r="D5" s="1">
        <v>53.094999999999999</v>
      </c>
      <c r="E5" s="1">
        <v>53.11</v>
      </c>
      <c r="F5" s="1" t="s">
        <v>286</v>
      </c>
    </row>
    <row r="6" spans="1:11">
      <c r="A6" s="1" t="s">
        <v>108</v>
      </c>
      <c r="B6" s="1">
        <v>8</v>
      </c>
      <c r="C6" s="1">
        <v>10</v>
      </c>
      <c r="D6" s="1">
        <v>53.12</v>
      </c>
      <c r="E6" s="1">
        <v>53.14</v>
      </c>
      <c r="F6" s="1" t="s">
        <v>286</v>
      </c>
    </row>
    <row r="7" spans="1:11">
      <c r="A7" s="1" t="s">
        <v>108</v>
      </c>
      <c r="B7" s="1">
        <v>10</v>
      </c>
      <c r="C7" s="1">
        <v>12</v>
      </c>
      <c r="D7" s="1">
        <v>53.14</v>
      </c>
      <c r="E7" s="1">
        <v>53.16</v>
      </c>
      <c r="F7" s="1" t="s">
        <v>286</v>
      </c>
    </row>
    <row r="8" spans="1:11">
      <c r="A8" s="1" t="s">
        <v>108</v>
      </c>
      <c r="B8" s="1">
        <v>14</v>
      </c>
      <c r="C8" s="1">
        <v>16</v>
      </c>
      <c r="D8" s="1">
        <v>53.18</v>
      </c>
      <c r="E8" s="1">
        <v>53.2</v>
      </c>
      <c r="F8" s="1" t="s">
        <v>286</v>
      </c>
    </row>
    <row r="9" spans="1:11">
      <c r="A9" s="1" t="s">
        <v>108</v>
      </c>
      <c r="B9" s="1">
        <v>17</v>
      </c>
      <c r="C9" s="1">
        <v>17</v>
      </c>
      <c r="D9" s="1">
        <v>53.21</v>
      </c>
      <c r="E9" s="1">
        <v>53.21</v>
      </c>
      <c r="F9" s="1" t="s">
        <v>286</v>
      </c>
    </row>
    <row r="10" spans="1:11">
      <c r="A10" s="1" t="s">
        <v>138</v>
      </c>
      <c r="B10" s="1">
        <v>17.5</v>
      </c>
      <c r="C10" s="1">
        <v>17.5</v>
      </c>
      <c r="D10" s="1">
        <v>62.695</v>
      </c>
      <c r="E10" s="1">
        <v>62.695</v>
      </c>
      <c r="F10" s="1" t="s">
        <v>287</v>
      </c>
    </row>
    <row r="11" spans="1:11">
      <c r="A11" s="1" t="s">
        <v>140</v>
      </c>
      <c r="B11" s="1">
        <v>0</v>
      </c>
      <c r="C11" s="1">
        <v>12.5</v>
      </c>
      <c r="D11" s="1">
        <v>62.3</v>
      </c>
      <c r="E11" s="1">
        <v>62.424999999999997</v>
      </c>
      <c r="F11" s="1" t="s">
        <v>285</v>
      </c>
    </row>
    <row r="12" spans="1:11">
      <c r="A12" s="1" t="s">
        <v>164</v>
      </c>
      <c r="B12" s="1">
        <v>98</v>
      </c>
      <c r="C12" s="1">
        <v>104</v>
      </c>
      <c r="D12" s="1">
        <v>70.790000000000006</v>
      </c>
      <c r="E12" s="1">
        <v>70.849999999999994</v>
      </c>
      <c r="F12" s="1" t="s">
        <v>288</v>
      </c>
    </row>
    <row r="13" spans="1:11">
      <c r="A13" s="1" t="s">
        <v>166</v>
      </c>
      <c r="B13" s="1">
        <v>2</v>
      </c>
      <c r="C13" s="1">
        <v>3</v>
      </c>
      <c r="D13" s="1">
        <v>71.33</v>
      </c>
      <c r="E13" s="1">
        <v>71.34</v>
      </c>
      <c r="F13" s="1" t="s">
        <v>287</v>
      </c>
    </row>
    <row r="14" spans="1:11">
      <c r="A14" s="1" t="s">
        <v>168</v>
      </c>
      <c r="B14" s="1">
        <v>7</v>
      </c>
      <c r="C14" s="1">
        <v>9</v>
      </c>
      <c r="D14" s="1">
        <v>72.069999999999993</v>
      </c>
      <c r="E14" s="1">
        <v>72.09</v>
      </c>
      <c r="F14" s="1" t="s">
        <v>286</v>
      </c>
    </row>
    <row r="15" spans="1:11">
      <c r="A15" s="1" t="s">
        <v>168</v>
      </c>
      <c r="B15" s="1">
        <v>20.5</v>
      </c>
      <c r="C15" s="1">
        <v>22.5</v>
      </c>
      <c r="D15" s="1">
        <v>72.204999999999998</v>
      </c>
      <c r="E15" s="1">
        <v>72.224999999999994</v>
      </c>
      <c r="F15" s="1" t="s">
        <v>286</v>
      </c>
    </row>
    <row r="16" spans="1:11">
      <c r="A16" s="1" t="s">
        <v>182</v>
      </c>
      <c r="B16" s="1">
        <v>0</v>
      </c>
      <c r="C16" s="1">
        <v>3</v>
      </c>
      <c r="D16" s="1">
        <v>81.3</v>
      </c>
      <c r="E16" s="1">
        <v>81.33</v>
      </c>
      <c r="F16" s="1" t="s">
        <v>289</v>
      </c>
      <c r="H16" s="1" t="s">
        <v>290</v>
      </c>
    </row>
    <row r="17" spans="1:6">
      <c r="A17" s="1" t="s">
        <v>194</v>
      </c>
      <c r="B17" s="1">
        <v>0</v>
      </c>
      <c r="C17" s="1">
        <v>23</v>
      </c>
      <c r="D17" s="1">
        <v>90.8</v>
      </c>
      <c r="E17" s="1">
        <v>91.03</v>
      </c>
      <c r="F17" s="1" t="s">
        <v>291</v>
      </c>
    </row>
    <row r="18" spans="1:6">
      <c r="A18" s="1" t="s">
        <v>196</v>
      </c>
      <c r="B18" s="1">
        <v>6</v>
      </c>
      <c r="C18" s="1">
        <v>9</v>
      </c>
      <c r="D18" s="1">
        <v>91.09</v>
      </c>
      <c r="E18" s="1">
        <v>91.12</v>
      </c>
      <c r="F18" s="1" t="s">
        <v>286</v>
      </c>
    </row>
    <row r="19" spans="1:6">
      <c r="A19" s="1" t="s">
        <v>198</v>
      </c>
      <c r="B19" s="1">
        <v>58</v>
      </c>
      <c r="C19" s="1">
        <v>64</v>
      </c>
      <c r="D19" s="1">
        <v>91.99</v>
      </c>
      <c r="E19" s="1">
        <v>92.05</v>
      </c>
      <c r="F19" s="1" t="s">
        <v>286</v>
      </c>
    </row>
    <row r="20" spans="1:6">
      <c r="A20" s="1" t="s">
        <v>198</v>
      </c>
      <c r="B20" s="1">
        <v>79</v>
      </c>
      <c r="C20" s="1">
        <v>86</v>
      </c>
      <c r="D20" s="1">
        <v>92.2</v>
      </c>
      <c r="E20" s="1">
        <v>92.27</v>
      </c>
      <c r="F20" s="1" t="s">
        <v>286</v>
      </c>
    </row>
    <row r="21" spans="1:6">
      <c r="A21" s="1" t="s">
        <v>198</v>
      </c>
      <c r="B21" s="1">
        <v>108</v>
      </c>
      <c r="C21" s="1">
        <v>108</v>
      </c>
      <c r="D21" s="1">
        <v>92.49</v>
      </c>
      <c r="E21" s="1">
        <v>92.49</v>
      </c>
      <c r="F21" s="1" t="s">
        <v>286</v>
      </c>
    </row>
    <row r="22" spans="1:6">
      <c r="A22" s="1" t="s">
        <v>198</v>
      </c>
      <c r="B22" s="1">
        <v>123</v>
      </c>
      <c r="C22" s="1">
        <v>123</v>
      </c>
      <c r="D22" s="1">
        <v>92.64</v>
      </c>
      <c r="E22" s="1">
        <v>92.64</v>
      </c>
      <c r="F22" s="1" t="s">
        <v>286</v>
      </c>
    </row>
    <row r="23" spans="1:6">
      <c r="A23" s="1" t="s">
        <v>198</v>
      </c>
      <c r="B23" s="1">
        <v>124</v>
      </c>
      <c r="C23" s="1">
        <v>124</v>
      </c>
      <c r="D23" s="1">
        <v>92.65</v>
      </c>
      <c r="E23" s="1">
        <v>92.65</v>
      </c>
      <c r="F23" s="1" t="s">
        <v>287</v>
      </c>
    </row>
    <row r="24" spans="1:6">
      <c r="A24" s="1" t="s">
        <v>199</v>
      </c>
      <c r="B24" s="1">
        <v>0</v>
      </c>
      <c r="C24" s="1">
        <v>3</v>
      </c>
      <c r="D24" s="1">
        <v>92.89</v>
      </c>
      <c r="E24" s="1">
        <v>92.92</v>
      </c>
      <c r="F24" s="1" t="s">
        <v>286</v>
      </c>
    </row>
    <row r="25" spans="1:6">
      <c r="A25" s="1" t="s">
        <v>199</v>
      </c>
      <c r="B25" s="1">
        <v>3</v>
      </c>
      <c r="C25" s="1">
        <v>5</v>
      </c>
      <c r="D25" s="1">
        <v>92.92</v>
      </c>
      <c r="E25" s="1">
        <v>92.94</v>
      </c>
      <c r="F25" s="1" t="s">
        <v>286</v>
      </c>
    </row>
    <row r="26" spans="1:6">
      <c r="A26" s="1" t="s">
        <v>199</v>
      </c>
      <c r="B26" s="1">
        <v>60</v>
      </c>
      <c r="C26" s="1">
        <v>60</v>
      </c>
      <c r="D26" s="1">
        <v>93.49</v>
      </c>
      <c r="E26" s="1">
        <v>93.49</v>
      </c>
      <c r="F26" s="1" t="s">
        <v>286</v>
      </c>
    </row>
    <row r="27" spans="1:6">
      <c r="A27" s="1" t="s">
        <v>199</v>
      </c>
      <c r="B27" s="1">
        <v>80</v>
      </c>
      <c r="C27" s="1">
        <v>80</v>
      </c>
      <c r="D27" s="1">
        <v>93.69</v>
      </c>
      <c r="E27" s="1">
        <v>93.69</v>
      </c>
      <c r="F27" s="1" t="s">
        <v>286</v>
      </c>
    </row>
    <row r="28" spans="1:6">
      <c r="A28" s="1" t="s">
        <v>199</v>
      </c>
      <c r="B28" s="1">
        <v>82</v>
      </c>
      <c r="C28" s="1">
        <v>82</v>
      </c>
      <c r="D28" s="1">
        <v>93.71</v>
      </c>
      <c r="E28" s="1">
        <v>93.71</v>
      </c>
      <c r="F28" s="1" t="s">
        <v>286</v>
      </c>
    </row>
    <row r="29" spans="1:6">
      <c r="A29" s="1" t="s">
        <v>199</v>
      </c>
      <c r="B29" s="1">
        <v>94</v>
      </c>
      <c r="C29" s="1">
        <v>94</v>
      </c>
      <c r="D29" s="1">
        <v>93.83</v>
      </c>
      <c r="E29" s="1">
        <v>93.83</v>
      </c>
      <c r="F29" s="1" t="s">
        <v>287</v>
      </c>
    </row>
    <row r="30" spans="1:6">
      <c r="A30" s="1" t="s">
        <v>199</v>
      </c>
      <c r="B30" s="1">
        <v>123</v>
      </c>
      <c r="C30" s="1">
        <v>123</v>
      </c>
      <c r="D30" s="1">
        <v>94.12</v>
      </c>
      <c r="E30" s="1">
        <v>94.12</v>
      </c>
      <c r="F30" s="1" t="s">
        <v>286</v>
      </c>
    </row>
    <row r="31" spans="1:6">
      <c r="A31" s="1" t="s">
        <v>199</v>
      </c>
      <c r="B31" s="1">
        <v>131</v>
      </c>
      <c r="C31" s="1">
        <v>133</v>
      </c>
      <c r="D31" s="1">
        <v>94.2</v>
      </c>
      <c r="E31" s="1">
        <v>94.22</v>
      </c>
      <c r="F31" s="1" t="s">
        <v>286</v>
      </c>
    </row>
    <row r="32" spans="1:6">
      <c r="A32" s="1" t="s">
        <v>199</v>
      </c>
      <c r="B32" s="1">
        <v>132</v>
      </c>
      <c r="C32" s="1">
        <v>135</v>
      </c>
      <c r="D32" s="1">
        <v>94.21</v>
      </c>
      <c r="E32" s="1">
        <v>94.24</v>
      </c>
      <c r="F32" s="1" t="s">
        <v>286</v>
      </c>
    </row>
    <row r="33" spans="1:6">
      <c r="A33" s="1" t="s">
        <v>199</v>
      </c>
      <c r="B33" s="1">
        <v>141</v>
      </c>
      <c r="C33" s="1">
        <v>150</v>
      </c>
      <c r="D33" s="1">
        <v>94.3</v>
      </c>
      <c r="E33" s="1">
        <v>94.39</v>
      </c>
      <c r="F33" s="1" t="s">
        <v>291</v>
      </c>
    </row>
    <row r="34" spans="1:6">
      <c r="A34" s="1" t="s">
        <v>202</v>
      </c>
      <c r="B34" s="1">
        <v>0</v>
      </c>
      <c r="C34" s="1">
        <v>27</v>
      </c>
      <c r="D34" s="1">
        <v>95.6</v>
      </c>
      <c r="E34" s="1">
        <v>95.87</v>
      </c>
      <c r="F34" s="1" t="s">
        <v>291</v>
      </c>
    </row>
    <row r="35" spans="1:6">
      <c r="A35" s="1" t="s">
        <v>205</v>
      </c>
      <c r="B35" s="1">
        <v>21</v>
      </c>
      <c r="C35" s="1">
        <v>23</v>
      </c>
      <c r="D35" s="1">
        <v>97.31</v>
      </c>
      <c r="E35" s="1">
        <v>97.33</v>
      </c>
      <c r="F35" s="1" t="s">
        <v>288</v>
      </c>
    </row>
    <row r="36" spans="1:6">
      <c r="A36" s="1" t="s">
        <v>207</v>
      </c>
      <c r="B36" s="1">
        <v>48</v>
      </c>
      <c r="C36" s="1">
        <v>49</v>
      </c>
      <c r="D36" s="1">
        <v>100.09</v>
      </c>
      <c r="E36" s="1">
        <v>100.1</v>
      </c>
      <c r="F36" s="1" t="s">
        <v>292</v>
      </c>
    </row>
    <row r="37" spans="1:6">
      <c r="A37" s="1" t="s">
        <v>209</v>
      </c>
      <c r="B37" s="1">
        <v>0</v>
      </c>
      <c r="C37" s="1">
        <v>12</v>
      </c>
      <c r="D37" s="1">
        <v>96.8</v>
      </c>
      <c r="E37" s="1">
        <v>96.92</v>
      </c>
      <c r="F37" s="1" t="s">
        <v>289</v>
      </c>
    </row>
    <row r="38" spans="1:6">
      <c r="A38" s="1" t="s">
        <v>209</v>
      </c>
      <c r="B38" s="1">
        <v>14</v>
      </c>
      <c r="C38" s="1">
        <v>35</v>
      </c>
      <c r="D38" s="1">
        <v>96.94</v>
      </c>
      <c r="E38" s="1">
        <v>97.15</v>
      </c>
      <c r="F38" s="1" t="s">
        <v>291</v>
      </c>
    </row>
    <row r="39" spans="1:6">
      <c r="A39" s="1" t="s">
        <v>211</v>
      </c>
      <c r="B39" s="1">
        <v>0</v>
      </c>
      <c r="C39" s="1">
        <v>8</v>
      </c>
      <c r="D39" s="1">
        <v>98.4</v>
      </c>
      <c r="E39" s="1">
        <v>98.48</v>
      </c>
      <c r="F39" s="1" t="s">
        <v>291</v>
      </c>
    </row>
    <row r="40" spans="1:6">
      <c r="A40" s="1" t="s">
        <v>211</v>
      </c>
      <c r="B40" s="1">
        <v>8</v>
      </c>
      <c r="C40" s="1">
        <v>40</v>
      </c>
      <c r="D40" s="1">
        <v>98.48</v>
      </c>
      <c r="E40" s="1">
        <v>98.8</v>
      </c>
      <c r="F40" s="1" t="s">
        <v>285</v>
      </c>
    </row>
    <row r="41" spans="1:6">
      <c r="A41" s="1" t="s">
        <v>213</v>
      </c>
      <c r="B41" s="1">
        <v>7</v>
      </c>
      <c r="C41" s="1">
        <v>91</v>
      </c>
      <c r="D41" s="1">
        <v>99.97</v>
      </c>
      <c r="E41" s="1">
        <v>100.81</v>
      </c>
      <c r="F41" s="1" t="s">
        <v>293</v>
      </c>
    </row>
    <row r="42" spans="1:6">
      <c r="A42" s="1" t="s">
        <v>215</v>
      </c>
      <c r="B42" s="1">
        <v>0</v>
      </c>
      <c r="C42" s="1">
        <v>65</v>
      </c>
      <c r="D42" s="1">
        <v>100.81</v>
      </c>
      <c r="E42" s="1">
        <v>101.46</v>
      </c>
      <c r="F42" s="1" t="s">
        <v>293</v>
      </c>
    </row>
    <row r="43" spans="1:6">
      <c r="A43" s="1" t="s">
        <v>216</v>
      </c>
      <c r="B43" s="1">
        <v>0</v>
      </c>
      <c r="C43" s="1">
        <v>9</v>
      </c>
      <c r="D43" s="1">
        <v>101.51</v>
      </c>
      <c r="E43" s="1">
        <v>101.6</v>
      </c>
      <c r="F43" s="1" t="s">
        <v>293</v>
      </c>
    </row>
    <row r="44" spans="1:6">
      <c r="A44" s="1" t="s">
        <v>221</v>
      </c>
      <c r="B44" s="1">
        <v>0</v>
      </c>
      <c r="C44" s="1">
        <v>30</v>
      </c>
      <c r="D44" s="1">
        <v>101.9</v>
      </c>
      <c r="E44" s="1">
        <v>102.2</v>
      </c>
      <c r="F44" s="1" t="s">
        <v>291</v>
      </c>
    </row>
    <row r="45" spans="1:6">
      <c r="A45" s="1" t="s">
        <v>221</v>
      </c>
      <c r="B45" s="1">
        <v>30</v>
      </c>
      <c r="C45" s="1">
        <v>60</v>
      </c>
      <c r="D45" s="1">
        <v>102.2</v>
      </c>
      <c r="E45" s="1">
        <v>102.5</v>
      </c>
      <c r="F45" s="1" t="s">
        <v>293</v>
      </c>
    </row>
    <row r="46" spans="1:6">
      <c r="A46" s="1" t="s">
        <v>223</v>
      </c>
      <c r="B46" s="1">
        <v>0</v>
      </c>
      <c r="C46" s="1">
        <v>70</v>
      </c>
      <c r="D46" s="1">
        <v>104.89</v>
      </c>
      <c r="E46" s="1">
        <v>105.59</v>
      </c>
      <c r="F46" s="1" t="s">
        <v>293</v>
      </c>
    </row>
    <row r="47" spans="1:6">
      <c r="A47" s="1" t="s">
        <v>226</v>
      </c>
      <c r="B47" s="1">
        <v>0</v>
      </c>
      <c r="C47" s="1">
        <v>10</v>
      </c>
      <c r="D47" s="1">
        <v>106.1</v>
      </c>
      <c r="E47" s="1">
        <v>106.2</v>
      </c>
      <c r="F47" s="1" t="s">
        <v>291</v>
      </c>
    </row>
    <row r="48" spans="1:6">
      <c r="A48" s="1" t="s">
        <v>231</v>
      </c>
      <c r="B48" s="1">
        <v>50</v>
      </c>
      <c r="C48" s="1">
        <v>147</v>
      </c>
      <c r="D48" s="1">
        <v>108.2</v>
      </c>
      <c r="E48" s="1">
        <v>109.17</v>
      </c>
      <c r="F48" s="1" t="s">
        <v>293</v>
      </c>
    </row>
    <row r="49" spans="1:6">
      <c r="A49" s="1" t="s">
        <v>233</v>
      </c>
      <c r="B49" s="1">
        <v>0</v>
      </c>
      <c r="C49" s="1">
        <v>17</v>
      </c>
      <c r="D49" s="1">
        <v>109.17</v>
      </c>
      <c r="E49" s="1">
        <v>109.34</v>
      </c>
      <c r="F49" s="1" t="s">
        <v>293</v>
      </c>
    </row>
    <row r="50" spans="1:6">
      <c r="A50" s="1" t="s">
        <v>235</v>
      </c>
      <c r="B50" s="1">
        <v>0</v>
      </c>
      <c r="C50" s="1">
        <v>24</v>
      </c>
      <c r="D50" s="1">
        <v>109.1</v>
      </c>
      <c r="E50" s="1">
        <v>109.34</v>
      </c>
      <c r="F50" s="1" t="s">
        <v>291</v>
      </c>
    </row>
    <row r="51" spans="1:6">
      <c r="A51" s="1" t="s">
        <v>235</v>
      </c>
      <c r="B51" s="1">
        <v>24</v>
      </c>
      <c r="C51" s="1">
        <v>35</v>
      </c>
      <c r="D51" s="1">
        <v>109.34</v>
      </c>
      <c r="E51" s="1">
        <v>109.45</v>
      </c>
      <c r="F51" s="1" t="s">
        <v>285</v>
      </c>
    </row>
    <row r="52" spans="1:6">
      <c r="A52" s="1" t="s">
        <v>260</v>
      </c>
      <c r="B52" s="1">
        <v>22</v>
      </c>
      <c r="C52" s="1">
        <v>22</v>
      </c>
      <c r="D52" s="1">
        <v>126.82</v>
      </c>
      <c r="E52" s="1">
        <v>126.82</v>
      </c>
      <c r="F52" s="1" t="s">
        <v>287</v>
      </c>
    </row>
    <row r="53" spans="1:6">
      <c r="A53" s="1" t="s">
        <v>260</v>
      </c>
      <c r="B53" s="1">
        <v>25</v>
      </c>
      <c r="C53" s="1">
        <v>25</v>
      </c>
      <c r="D53" s="1">
        <v>126.85</v>
      </c>
      <c r="E53" s="1">
        <v>126.85</v>
      </c>
      <c r="F53" s="1" t="s">
        <v>286</v>
      </c>
    </row>
    <row r="54" spans="1:6">
      <c r="A54" s="1" t="s">
        <v>260</v>
      </c>
      <c r="B54" s="1">
        <v>33</v>
      </c>
      <c r="C54" s="1">
        <v>33</v>
      </c>
      <c r="D54" s="1">
        <v>126.93</v>
      </c>
      <c r="E54" s="1">
        <v>126.93</v>
      </c>
      <c r="F54" s="1" t="s">
        <v>286</v>
      </c>
    </row>
    <row r="55" spans="1:6">
      <c r="A55" s="1" t="s">
        <v>260</v>
      </c>
      <c r="B55" s="1">
        <v>37</v>
      </c>
      <c r="C55" s="1">
        <v>38</v>
      </c>
      <c r="D55" s="1">
        <v>126.97</v>
      </c>
      <c r="E55" s="1">
        <v>126.98</v>
      </c>
      <c r="F55" s="1" t="s">
        <v>286</v>
      </c>
    </row>
    <row r="56" spans="1:6">
      <c r="A56" s="1" t="s">
        <v>260</v>
      </c>
      <c r="B56" s="1">
        <v>51</v>
      </c>
      <c r="C56" s="1">
        <v>52</v>
      </c>
      <c r="D56" s="1">
        <v>127.11</v>
      </c>
      <c r="E56" s="1">
        <v>127.12</v>
      </c>
      <c r="F56" s="1" t="s">
        <v>287</v>
      </c>
    </row>
    <row r="57" spans="1:6">
      <c r="A57" s="1" t="s">
        <v>260</v>
      </c>
      <c r="B57" s="1">
        <v>66</v>
      </c>
      <c r="C57" s="1">
        <v>66</v>
      </c>
      <c r="D57" s="1">
        <v>127.26</v>
      </c>
      <c r="E57" s="1">
        <v>127.26</v>
      </c>
      <c r="F57" s="1" t="s">
        <v>286</v>
      </c>
    </row>
    <row r="58" spans="1:6">
      <c r="A58" s="1" t="s">
        <v>260</v>
      </c>
      <c r="B58" s="1">
        <v>68.5</v>
      </c>
      <c r="C58" s="1">
        <v>68.5</v>
      </c>
      <c r="D58" s="1">
        <v>127.285</v>
      </c>
      <c r="E58" s="1">
        <v>127.285</v>
      </c>
      <c r="F58" s="1" t="s">
        <v>287</v>
      </c>
    </row>
    <row r="59" spans="1:6">
      <c r="A59" s="1" t="s">
        <v>260</v>
      </c>
      <c r="B59" s="1">
        <v>73.5</v>
      </c>
      <c r="C59" s="1">
        <v>73.5</v>
      </c>
      <c r="D59" s="1">
        <v>127.33499999999999</v>
      </c>
      <c r="E59" s="1">
        <v>127.33499999999999</v>
      </c>
      <c r="F59" s="1" t="s">
        <v>286</v>
      </c>
    </row>
    <row r="60" spans="1:6">
      <c r="A60" s="1" t="s">
        <v>264</v>
      </c>
      <c r="B60" s="1">
        <v>0</v>
      </c>
      <c r="C60" s="1">
        <v>4</v>
      </c>
      <c r="D60" s="1">
        <v>128.1</v>
      </c>
      <c r="E60" s="1">
        <v>128.13999999999999</v>
      </c>
      <c r="F60" s="1" t="s">
        <v>285</v>
      </c>
    </row>
    <row r="61" spans="1:6">
      <c r="A61" s="1" t="s">
        <v>264</v>
      </c>
      <c r="B61" s="1">
        <v>6</v>
      </c>
      <c r="C61" s="1">
        <v>117</v>
      </c>
      <c r="D61" s="1">
        <v>128.16</v>
      </c>
      <c r="E61" s="1">
        <v>129.27000000000001</v>
      </c>
      <c r="F61" s="1" t="s">
        <v>294</v>
      </c>
    </row>
    <row r="62" spans="1:6">
      <c r="A62" s="1" t="s">
        <v>264</v>
      </c>
      <c r="B62" s="1">
        <v>117</v>
      </c>
      <c r="C62" s="1">
        <v>139</v>
      </c>
      <c r="D62" s="1">
        <v>129.27000000000001</v>
      </c>
      <c r="E62" s="1">
        <v>129.49</v>
      </c>
      <c r="F62" s="1" t="s">
        <v>291</v>
      </c>
    </row>
    <row r="63" spans="1:6">
      <c r="A63" s="1" t="s">
        <v>267</v>
      </c>
      <c r="B63" s="1">
        <v>0</v>
      </c>
      <c r="C63" s="1">
        <v>37</v>
      </c>
      <c r="D63" s="1">
        <v>129.49</v>
      </c>
      <c r="E63" s="1">
        <v>129.86000000000001</v>
      </c>
      <c r="F63" s="1" t="s">
        <v>294</v>
      </c>
    </row>
    <row r="64" spans="1:6">
      <c r="A64" s="1" t="s">
        <v>267</v>
      </c>
      <c r="B64" s="1">
        <v>37</v>
      </c>
      <c r="C64" s="1">
        <v>153</v>
      </c>
      <c r="D64" s="1">
        <v>129.86000000000001</v>
      </c>
      <c r="E64" s="1">
        <v>131.02000000000001</v>
      </c>
      <c r="F64" s="1" t="s">
        <v>652</v>
      </c>
    </row>
    <row r="65" spans="1:6">
      <c r="A65" s="1" t="s">
        <v>268</v>
      </c>
      <c r="B65" s="1">
        <v>0</v>
      </c>
      <c r="C65" s="1">
        <v>5</v>
      </c>
      <c r="D65" s="1">
        <v>131.02000000000001</v>
      </c>
      <c r="E65" s="1">
        <v>131.07</v>
      </c>
      <c r="F65" s="1" t="s">
        <v>294</v>
      </c>
    </row>
    <row r="66" spans="1:6">
      <c r="A66" s="1" t="s">
        <v>268</v>
      </c>
      <c r="B66" s="1">
        <v>5</v>
      </c>
      <c r="C66" s="1">
        <v>16</v>
      </c>
      <c r="D66" s="1">
        <v>131.07</v>
      </c>
      <c r="E66" s="1">
        <v>131.18</v>
      </c>
      <c r="F66" s="1" t="s">
        <v>291</v>
      </c>
    </row>
    <row r="67" spans="1:6">
      <c r="A67" s="1" t="s">
        <v>269</v>
      </c>
      <c r="B67" s="1">
        <v>0</v>
      </c>
      <c r="C67" s="1">
        <v>19</v>
      </c>
      <c r="D67" s="1">
        <v>131.6</v>
      </c>
      <c r="E67" s="1">
        <v>131.79</v>
      </c>
      <c r="F67" s="1" t="s">
        <v>291</v>
      </c>
    </row>
    <row r="68" spans="1:6">
      <c r="A68" s="1" t="s">
        <v>269</v>
      </c>
      <c r="B68" s="1">
        <v>19</v>
      </c>
      <c r="C68" s="1">
        <v>115</v>
      </c>
      <c r="D68" s="1">
        <v>131.79</v>
      </c>
      <c r="E68" s="1">
        <v>132.75</v>
      </c>
      <c r="F68" s="1" t="s">
        <v>652</v>
      </c>
    </row>
    <row r="69" spans="1:6">
      <c r="A69" s="1" t="s">
        <v>270</v>
      </c>
      <c r="B69" s="1">
        <v>22</v>
      </c>
      <c r="C69" s="1">
        <v>30</v>
      </c>
      <c r="D69" s="1">
        <v>136.52000000000001</v>
      </c>
      <c r="E69" s="1">
        <v>136.6</v>
      </c>
      <c r="F69" s="1" t="s">
        <v>289</v>
      </c>
    </row>
    <row r="70" spans="1:6">
      <c r="A70" s="1" t="s">
        <v>274</v>
      </c>
      <c r="B70" s="1">
        <v>0</v>
      </c>
      <c r="C70" s="1">
        <v>43</v>
      </c>
      <c r="D70" s="1">
        <v>136.6</v>
      </c>
      <c r="E70" s="1">
        <v>137.03</v>
      </c>
      <c r="F70" s="1" t="s">
        <v>652</v>
      </c>
    </row>
    <row r="71" spans="1:6">
      <c r="A71" s="1" t="s">
        <v>274</v>
      </c>
      <c r="B71" s="1">
        <v>53</v>
      </c>
      <c r="C71" s="1">
        <v>65</v>
      </c>
      <c r="D71" s="1">
        <v>137.13</v>
      </c>
      <c r="E71" s="1">
        <v>137.25</v>
      </c>
      <c r="F71" s="1" t="s">
        <v>291</v>
      </c>
    </row>
    <row r="72" spans="1:6">
      <c r="A72" s="1" t="s">
        <v>279</v>
      </c>
      <c r="B72" s="1">
        <v>0</v>
      </c>
      <c r="C72" s="1">
        <v>11</v>
      </c>
      <c r="D72" s="1">
        <v>137.25</v>
      </c>
      <c r="E72" s="1">
        <v>137.36000000000001</v>
      </c>
      <c r="F72" s="1" t="s">
        <v>291</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4"/>
  <sheetViews>
    <sheetView zoomScaleNormal="100" workbookViewId="0">
      <selection activeCell="B1" sqref="B1:E1"/>
    </sheetView>
  </sheetViews>
  <sheetFormatPr defaultColWidth="16.83203125" defaultRowHeight="12.75"/>
  <cols>
    <col min="1" max="1" width="22.5" style="1" bestFit="1" customWidth="1"/>
    <col min="2" max="2" width="4.83203125" style="1" bestFit="1" customWidth="1"/>
    <col min="3" max="3" width="8" style="1" bestFit="1" customWidth="1"/>
    <col min="4" max="4" width="11.1640625" style="1" bestFit="1" customWidth="1"/>
    <col min="5" max="5" width="14.5" style="1" bestFit="1" customWidth="1"/>
    <col min="6" max="6" width="13.1640625" style="1" bestFit="1" customWidth="1"/>
    <col min="7" max="7" width="21.83203125" style="1" bestFit="1" customWidth="1"/>
    <col min="8" max="8" width="11.5" style="1" bestFit="1" customWidth="1"/>
    <col min="9" max="9" width="15" style="1" bestFit="1" customWidth="1"/>
    <col min="10" max="10" width="16.83203125" style="1" bestFit="1" customWidth="1"/>
    <col min="11" max="11" width="9.83203125" style="1" bestFit="1" customWidth="1"/>
    <col min="12" max="26" width="7.5" style="1" customWidth="1"/>
    <col min="27" max="16384" width="16.83203125" style="1"/>
  </cols>
  <sheetData>
    <row r="1" spans="1:11">
      <c r="A1" s="1" t="s">
        <v>0</v>
      </c>
      <c r="B1" s="1" t="s">
        <v>653</v>
      </c>
      <c r="C1" s="1" t="s">
        <v>654</v>
      </c>
      <c r="D1" s="1" t="s">
        <v>655</v>
      </c>
      <c r="E1" s="1" t="s">
        <v>656</v>
      </c>
      <c r="F1" s="1" t="s">
        <v>295</v>
      </c>
      <c r="G1" s="1" t="s">
        <v>296</v>
      </c>
      <c r="H1" s="1" t="s">
        <v>297</v>
      </c>
      <c r="I1" s="1" t="s">
        <v>17</v>
      </c>
      <c r="J1" s="1" t="s">
        <v>18</v>
      </c>
      <c r="K1" s="1" t="s">
        <v>19</v>
      </c>
    </row>
    <row r="2" spans="1:11">
      <c r="A2" s="1" t="s">
        <v>31</v>
      </c>
      <c r="B2" s="1">
        <v>21</v>
      </c>
      <c r="C2" s="1">
        <v>21</v>
      </c>
      <c r="D2" s="1">
        <v>5.51</v>
      </c>
      <c r="E2" s="1">
        <v>5.51</v>
      </c>
      <c r="F2" s="1" t="s">
        <v>298</v>
      </c>
    </row>
    <row r="3" spans="1:11">
      <c r="A3" s="1" t="s">
        <v>31</v>
      </c>
      <c r="B3" s="1">
        <v>30</v>
      </c>
      <c r="C3" s="1">
        <v>30</v>
      </c>
      <c r="D3" s="1">
        <v>5.6</v>
      </c>
      <c r="E3" s="1">
        <v>5.6</v>
      </c>
      <c r="F3" s="1" t="s">
        <v>298</v>
      </c>
    </row>
    <row r="4" spans="1:11">
      <c r="A4" s="1" t="s">
        <v>31</v>
      </c>
      <c r="B4" s="1">
        <v>101</v>
      </c>
      <c r="C4" s="1">
        <v>101</v>
      </c>
      <c r="D4" s="1">
        <v>6.31</v>
      </c>
      <c r="E4" s="1">
        <v>6.31</v>
      </c>
      <c r="F4" s="1" t="s">
        <v>298</v>
      </c>
    </row>
    <row r="5" spans="1:11">
      <c r="A5" s="1" t="s">
        <v>31</v>
      </c>
      <c r="B5" s="1">
        <v>114</v>
      </c>
      <c r="C5" s="1">
        <v>121</v>
      </c>
      <c r="D5" s="1">
        <v>6.44</v>
      </c>
      <c r="E5" s="1">
        <v>6.51</v>
      </c>
      <c r="F5" s="1" t="s">
        <v>298</v>
      </c>
    </row>
    <row r="6" spans="1:11">
      <c r="A6" s="1" t="s">
        <v>120</v>
      </c>
      <c r="B6" s="1">
        <v>125</v>
      </c>
      <c r="C6" s="1">
        <v>127.5</v>
      </c>
      <c r="D6" s="1">
        <v>57.06</v>
      </c>
      <c r="E6" s="1">
        <v>57.085000000000001</v>
      </c>
      <c r="F6" s="1" t="s">
        <v>299</v>
      </c>
    </row>
    <row r="7" spans="1:11">
      <c r="A7" s="1" t="s">
        <v>120</v>
      </c>
      <c r="B7" s="1">
        <v>142</v>
      </c>
      <c r="C7" s="1">
        <v>143</v>
      </c>
      <c r="D7" s="1">
        <v>57.23</v>
      </c>
      <c r="E7" s="1">
        <v>57.24</v>
      </c>
      <c r="F7" s="1" t="s">
        <v>299</v>
      </c>
    </row>
    <row r="8" spans="1:11">
      <c r="A8" s="1" t="s">
        <v>124</v>
      </c>
      <c r="B8" s="1">
        <v>70</v>
      </c>
      <c r="C8" s="1">
        <v>71</v>
      </c>
      <c r="D8" s="1">
        <v>58.01</v>
      </c>
      <c r="E8" s="1">
        <v>58.02</v>
      </c>
      <c r="F8" s="1" t="s">
        <v>299</v>
      </c>
    </row>
    <row r="9" spans="1:11">
      <c r="A9" s="1" t="s">
        <v>144</v>
      </c>
      <c r="B9" s="1">
        <v>140</v>
      </c>
      <c r="C9" s="1">
        <v>151</v>
      </c>
      <c r="D9" s="1">
        <v>65.2</v>
      </c>
      <c r="E9" s="1">
        <v>65.31</v>
      </c>
      <c r="F9" s="1" t="s">
        <v>298</v>
      </c>
    </row>
    <row r="10" spans="1:11">
      <c r="A10" s="1" t="s">
        <v>198</v>
      </c>
      <c r="B10" s="1">
        <v>0</v>
      </c>
      <c r="C10" s="1">
        <v>6</v>
      </c>
      <c r="D10" s="1">
        <v>91.41</v>
      </c>
      <c r="E10" s="1">
        <v>91.47</v>
      </c>
      <c r="F10" s="1" t="s">
        <v>299</v>
      </c>
    </row>
    <row r="11" spans="1:11">
      <c r="A11" s="1" t="s">
        <v>198</v>
      </c>
      <c r="B11" s="1">
        <v>10</v>
      </c>
      <c r="C11" s="1">
        <v>11</v>
      </c>
      <c r="D11" s="1">
        <v>91.51</v>
      </c>
      <c r="E11" s="1">
        <v>91.52</v>
      </c>
      <c r="F11" s="1" t="s">
        <v>299</v>
      </c>
    </row>
    <row r="12" spans="1:11">
      <c r="A12" s="1" t="s">
        <v>198</v>
      </c>
      <c r="B12" s="1">
        <v>22</v>
      </c>
      <c r="C12" s="1">
        <v>31</v>
      </c>
      <c r="D12" s="1">
        <v>91.63</v>
      </c>
      <c r="E12" s="1">
        <v>91.72</v>
      </c>
      <c r="F12" s="1" t="s">
        <v>299</v>
      </c>
    </row>
    <row r="13" spans="1:11">
      <c r="A13" s="1" t="s">
        <v>198</v>
      </c>
      <c r="B13" s="1">
        <v>109</v>
      </c>
      <c r="C13" s="1">
        <v>120</v>
      </c>
      <c r="D13" s="1">
        <v>92.5</v>
      </c>
      <c r="E13" s="1">
        <v>92.61</v>
      </c>
      <c r="F13" s="1" t="s">
        <v>299</v>
      </c>
    </row>
    <row r="14" spans="1:11">
      <c r="A14" s="1" t="s">
        <v>249</v>
      </c>
      <c r="B14" s="1">
        <v>52</v>
      </c>
      <c r="C14" s="1">
        <v>64</v>
      </c>
      <c r="D14" s="1">
        <v>120.52</v>
      </c>
      <c r="E14" s="1">
        <v>120.64</v>
      </c>
      <c r="F14" s="1" t="s">
        <v>299</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83203125" defaultRowHeight="12.75"/>
  <cols>
    <col min="1" max="1" width="13.1640625" style="1" bestFit="1" customWidth="1"/>
    <col min="2" max="2" width="4.83203125"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83203125" style="1" bestFit="1" customWidth="1"/>
    <col min="10" max="10" width="9.83203125" style="1" bestFit="1" customWidth="1"/>
    <col min="11" max="26" width="7.5" style="1" customWidth="1"/>
    <col min="27" max="16384" width="16.83203125" style="1"/>
  </cols>
  <sheetData>
    <row r="1" spans="1:10">
      <c r="A1" s="1" t="s">
        <v>0</v>
      </c>
      <c r="B1" s="1" t="s">
        <v>653</v>
      </c>
      <c r="C1" s="1" t="s">
        <v>654</v>
      </c>
      <c r="D1" s="1" t="s">
        <v>655</v>
      </c>
      <c r="E1" s="1" t="s">
        <v>656</v>
      </c>
      <c r="F1" s="1" t="s">
        <v>300</v>
      </c>
      <c r="G1" s="1" t="s">
        <v>16</v>
      </c>
      <c r="H1" s="1" t="s">
        <v>17</v>
      </c>
      <c r="I1" s="1" t="s">
        <v>18</v>
      </c>
      <c r="J1" s="1" t="s">
        <v>19</v>
      </c>
    </row>
    <row r="2" spans="1:10">
      <c r="A2" s="1" t="s">
        <v>301</v>
      </c>
      <c r="B2" s="1">
        <v>0</v>
      </c>
      <c r="C2" s="1">
        <v>13700</v>
      </c>
      <c r="D2" s="1">
        <v>0</v>
      </c>
      <c r="E2" s="1">
        <v>137</v>
      </c>
      <c r="F2" s="1" t="s">
        <v>302</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
  <sheetViews>
    <sheetView zoomScaleNormal="100" workbookViewId="0">
      <selection activeCell="B1" sqref="B1:E1"/>
    </sheetView>
  </sheetViews>
  <sheetFormatPr defaultColWidth="16.83203125" defaultRowHeight="12.75"/>
  <cols>
    <col min="1" max="1" width="13.1640625" style="1" bestFit="1" customWidth="1"/>
    <col min="2" max="2" width="7"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83203125" style="1" bestFit="1" customWidth="1"/>
    <col min="11" max="11" width="9.83203125" style="1" bestFit="1" customWidth="1"/>
    <col min="12" max="26" width="7.5" style="1" customWidth="1"/>
    <col min="27" max="16384" width="16.83203125" style="1"/>
  </cols>
  <sheetData>
    <row r="1" spans="1:11">
      <c r="A1" s="1" t="s">
        <v>0</v>
      </c>
      <c r="B1" s="1" t="s">
        <v>653</v>
      </c>
      <c r="C1" s="1" t="s">
        <v>654</v>
      </c>
      <c r="D1" s="1" t="s">
        <v>655</v>
      </c>
      <c r="E1" s="1" t="s">
        <v>656</v>
      </c>
      <c r="F1" s="1" t="s">
        <v>303</v>
      </c>
      <c r="G1" s="1" t="s">
        <v>304</v>
      </c>
      <c r="H1" s="1" t="s">
        <v>297</v>
      </c>
      <c r="I1" s="1" t="s">
        <v>17</v>
      </c>
      <c r="J1" s="1" t="s">
        <v>18</v>
      </c>
      <c r="K1" s="1" t="s">
        <v>19</v>
      </c>
    </row>
    <row r="2" spans="1:11">
      <c r="A2" s="1" t="s">
        <v>301</v>
      </c>
      <c r="B2" s="1">
        <v>0</v>
      </c>
      <c r="C2" s="1">
        <v>4058</v>
      </c>
      <c r="D2" s="1">
        <v>0</v>
      </c>
      <c r="E2" s="1">
        <v>40.58</v>
      </c>
      <c r="F2" s="1" t="s">
        <v>305</v>
      </c>
    </row>
    <row r="3" spans="1:11">
      <c r="A3" s="1" t="s">
        <v>301</v>
      </c>
      <c r="B3" s="1">
        <v>0</v>
      </c>
      <c r="C3" s="1">
        <v>13750</v>
      </c>
      <c r="D3" s="1">
        <v>0</v>
      </c>
      <c r="E3" s="1">
        <v>137.5</v>
      </c>
      <c r="F3" s="1" t="s">
        <v>306</v>
      </c>
    </row>
    <row r="4" spans="1:11">
      <c r="A4" s="1" t="s">
        <v>301</v>
      </c>
      <c r="B4" s="1">
        <v>4058</v>
      </c>
      <c r="C4" s="1">
        <v>9137</v>
      </c>
      <c r="D4" s="1">
        <v>40.58</v>
      </c>
      <c r="E4" s="1">
        <v>91.37</v>
      </c>
      <c r="F4" s="1" t="s">
        <v>307</v>
      </c>
    </row>
    <row r="5" spans="1:11">
      <c r="A5" s="1" t="s">
        <v>301</v>
      </c>
      <c r="B5" s="1">
        <v>9137</v>
      </c>
      <c r="C5" s="1">
        <v>13123</v>
      </c>
      <c r="D5" s="1">
        <v>91.37</v>
      </c>
      <c r="E5" s="1">
        <v>131.22999999999999</v>
      </c>
      <c r="F5" s="1" t="s">
        <v>308</v>
      </c>
    </row>
    <row r="6" spans="1:11">
      <c r="A6" s="1" t="s">
        <v>301</v>
      </c>
      <c r="B6" s="1">
        <v>13123</v>
      </c>
      <c r="C6" s="1">
        <v>13750</v>
      </c>
      <c r="D6" s="1">
        <v>131.22999999999999</v>
      </c>
      <c r="E6" s="1">
        <v>137.5</v>
      </c>
      <c r="F6" s="1" t="s">
        <v>309</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7"/>
  <sheetViews>
    <sheetView zoomScaleNormal="100" workbookViewId="0">
      <selection activeCell="B1" sqref="B1:E1"/>
    </sheetView>
  </sheetViews>
  <sheetFormatPr defaultColWidth="16.83203125" defaultRowHeight="12.75"/>
  <cols>
    <col min="1" max="1" width="18" style="1" bestFit="1" customWidth="1"/>
    <col min="2" max="2" width="4.83203125" style="1" bestFit="1" customWidth="1"/>
    <col min="3" max="3" width="8" style="1" bestFit="1" customWidth="1"/>
    <col min="4" max="4" width="11.1640625" style="1" bestFit="1" customWidth="1"/>
    <col min="5" max="5" width="14.5" style="1" bestFit="1" customWidth="1"/>
    <col min="6" max="6" width="255.83203125" style="1" bestFit="1" customWidth="1"/>
    <col min="7" max="7" width="15" style="1" bestFit="1" customWidth="1"/>
    <col min="8" max="8" width="16.83203125" style="1" bestFit="1" customWidth="1"/>
    <col min="9" max="9" width="9.83203125" style="1" bestFit="1" customWidth="1"/>
    <col min="10" max="26" width="7.5" style="1" customWidth="1"/>
    <col min="27" max="16384" width="16.83203125" style="1"/>
  </cols>
  <sheetData>
    <row r="1" spans="1:9">
      <c r="A1" s="1" t="s">
        <v>0</v>
      </c>
      <c r="B1" s="1" t="s">
        <v>653</v>
      </c>
      <c r="C1" s="1" t="s">
        <v>654</v>
      </c>
      <c r="D1" s="1" t="s">
        <v>655</v>
      </c>
      <c r="E1" s="1" t="s">
        <v>656</v>
      </c>
      <c r="F1" s="1" t="s">
        <v>311</v>
      </c>
      <c r="G1" s="1" t="s">
        <v>17</v>
      </c>
      <c r="H1" s="1" t="s">
        <v>18</v>
      </c>
      <c r="I1" s="1" t="s">
        <v>19</v>
      </c>
    </row>
    <row r="2" spans="1:9">
      <c r="A2" s="1" t="s">
        <v>312</v>
      </c>
      <c r="B2" s="1">
        <v>0</v>
      </c>
      <c r="C2" s="1">
        <v>536</v>
      </c>
      <c r="D2" s="1">
        <v>0</v>
      </c>
      <c r="E2" s="1">
        <v>5.36</v>
      </c>
      <c r="F2" s="1" t="s">
        <v>313</v>
      </c>
    </row>
    <row r="3" spans="1:9">
      <c r="A3" s="1" t="s">
        <v>314</v>
      </c>
      <c r="B3" s="1">
        <v>0</v>
      </c>
      <c r="C3" s="1">
        <v>987</v>
      </c>
      <c r="D3" s="1">
        <v>5.3</v>
      </c>
      <c r="E3" s="1">
        <v>15.17</v>
      </c>
      <c r="F3" s="1" t="s">
        <v>315</v>
      </c>
    </row>
    <row r="4" spans="1:9">
      <c r="A4" s="1" t="s">
        <v>316</v>
      </c>
      <c r="B4" s="1">
        <v>0</v>
      </c>
      <c r="C4" s="1">
        <v>996</v>
      </c>
      <c r="D4" s="1">
        <v>14.8</v>
      </c>
      <c r="E4" s="1">
        <v>24.76</v>
      </c>
      <c r="F4" s="1" t="s">
        <v>317</v>
      </c>
    </row>
    <row r="5" spans="1:9">
      <c r="A5" s="1" t="s">
        <v>318</v>
      </c>
      <c r="B5" s="1">
        <v>0</v>
      </c>
      <c r="C5" s="1">
        <v>997</v>
      </c>
      <c r="D5" s="1">
        <v>24.3</v>
      </c>
      <c r="E5" s="1">
        <v>34.270000000000003</v>
      </c>
      <c r="F5" s="1" t="s">
        <v>319</v>
      </c>
    </row>
    <row r="6" spans="1:9">
      <c r="A6" s="1" t="s">
        <v>320</v>
      </c>
      <c r="B6" s="1">
        <v>0</v>
      </c>
      <c r="C6" s="1">
        <v>998</v>
      </c>
      <c r="D6" s="1">
        <v>33.799999999999997</v>
      </c>
      <c r="E6" s="1">
        <v>43.78</v>
      </c>
      <c r="F6" s="1" t="s">
        <v>321</v>
      </c>
    </row>
    <row r="7" spans="1:9">
      <c r="A7" s="1" t="s">
        <v>322</v>
      </c>
      <c r="B7" s="1">
        <v>0</v>
      </c>
      <c r="C7" s="1">
        <v>1012</v>
      </c>
      <c r="D7" s="1">
        <v>43.3</v>
      </c>
      <c r="E7" s="1">
        <v>53.42</v>
      </c>
      <c r="F7" s="1" t="s">
        <v>323</v>
      </c>
    </row>
    <row r="8" spans="1:9">
      <c r="A8" s="1" t="s">
        <v>324</v>
      </c>
      <c r="B8" s="1">
        <v>0</v>
      </c>
      <c r="C8" s="1">
        <v>997</v>
      </c>
      <c r="D8" s="1">
        <v>52.8</v>
      </c>
      <c r="E8" s="1">
        <v>62.77</v>
      </c>
      <c r="F8" s="1" t="s">
        <v>325</v>
      </c>
    </row>
    <row r="9" spans="1:9">
      <c r="A9" s="1" t="s">
        <v>326</v>
      </c>
      <c r="B9" s="1">
        <v>0</v>
      </c>
      <c r="C9" s="1">
        <v>1009</v>
      </c>
      <c r="D9" s="1">
        <v>62.3</v>
      </c>
      <c r="E9" s="1">
        <v>72.39</v>
      </c>
      <c r="F9" s="1" t="s">
        <v>327</v>
      </c>
    </row>
    <row r="10" spans="1:9">
      <c r="A10" s="1" t="s">
        <v>328</v>
      </c>
      <c r="B10" s="1">
        <v>0</v>
      </c>
      <c r="C10" s="1">
        <v>997</v>
      </c>
      <c r="D10" s="1">
        <v>71.8</v>
      </c>
      <c r="E10" s="1">
        <v>81.77</v>
      </c>
      <c r="F10" s="1" t="s">
        <v>329</v>
      </c>
    </row>
    <row r="11" spans="1:9">
      <c r="A11" s="1" t="s">
        <v>330</v>
      </c>
      <c r="B11" s="1">
        <v>0</v>
      </c>
      <c r="C11" s="1">
        <v>1007</v>
      </c>
      <c r="D11" s="1">
        <v>81.3</v>
      </c>
      <c r="E11" s="1">
        <v>91.37</v>
      </c>
      <c r="F11" s="1" t="s">
        <v>331</v>
      </c>
    </row>
    <row r="12" spans="1:9">
      <c r="A12" s="1" t="s">
        <v>332</v>
      </c>
      <c r="B12" s="1">
        <v>0</v>
      </c>
      <c r="C12" s="1">
        <v>364</v>
      </c>
      <c r="D12" s="1">
        <v>90.8</v>
      </c>
      <c r="E12" s="1">
        <v>94.44</v>
      </c>
      <c r="F12" s="1" t="s">
        <v>333</v>
      </c>
    </row>
    <row r="13" spans="1:9">
      <c r="A13" s="1" t="s">
        <v>334</v>
      </c>
      <c r="B13" s="1">
        <v>0</v>
      </c>
      <c r="C13" s="1">
        <v>468</v>
      </c>
      <c r="D13" s="1">
        <v>95.6</v>
      </c>
      <c r="E13" s="1">
        <v>100.28</v>
      </c>
      <c r="F13" s="1" t="s">
        <v>335</v>
      </c>
    </row>
    <row r="14" spans="1:9">
      <c r="A14" s="1" t="s">
        <v>336</v>
      </c>
      <c r="B14" s="1">
        <v>0</v>
      </c>
      <c r="C14" s="1">
        <v>113</v>
      </c>
      <c r="D14" s="1">
        <v>96.8</v>
      </c>
      <c r="E14" s="1">
        <v>97.93</v>
      </c>
      <c r="F14" s="1" t="s">
        <v>337</v>
      </c>
    </row>
    <row r="15" spans="1:9">
      <c r="A15" s="1" t="s">
        <v>338</v>
      </c>
      <c r="B15" s="1">
        <v>0</v>
      </c>
      <c r="C15" s="1">
        <v>320</v>
      </c>
      <c r="D15" s="1">
        <v>98.4</v>
      </c>
      <c r="E15" s="1">
        <v>101.6</v>
      </c>
      <c r="F15" s="1" t="s">
        <v>339</v>
      </c>
    </row>
    <row r="16" spans="1:9">
      <c r="A16" s="1" t="s">
        <v>340</v>
      </c>
      <c r="B16" s="1">
        <v>0</v>
      </c>
      <c r="C16" s="1">
        <v>199</v>
      </c>
      <c r="D16" s="1">
        <v>99.7</v>
      </c>
      <c r="E16" s="1">
        <v>101.69</v>
      </c>
      <c r="F16" s="1" t="s">
        <v>341</v>
      </c>
    </row>
    <row r="17" spans="1:6">
      <c r="A17" s="1" t="s">
        <v>342</v>
      </c>
      <c r="B17" s="1">
        <v>0</v>
      </c>
      <c r="C17" s="1">
        <v>374</v>
      </c>
      <c r="D17" s="1">
        <v>101.9</v>
      </c>
      <c r="E17" s="1">
        <v>105.64</v>
      </c>
      <c r="F17" s="1" t="s">
        <v>343</v>
      </c>
    </row>
    <row r="18" spans="1:6">
      <c r="A18" s="1" t="s">
        <v>344</v>
      </c>
      <c r="B18" s="1">
        <v>0</v>
      </c>
      <c r="C18" s="1">
        <v>179</v>
      </c>
      <c r="D18" s="1">
        <v>103.9</v>
      </c>
      <c r="E18" s="1">
        <v>105.69</v>
      </c>
      <c r="F18" s="1" t="s">
        <v>345</v>
      </c>
    </row>
    <row r="19" spans="1:6">
      <c r="A19" s="1" t="s">
        <v>346</v>
      </c>
      <c r="B19" s="1">
        <v>0</v>
      </c>
      <c r="C19" s="1">
        <v>330</v>
      </c>
      <c r="D19" s="1">
        <v>106.1</v>
      </c>
      <c r="E19" s="1">
        <v>109.4</v>
      </c>
      <c r="F19" s="1" t="s">
        <v>347</v>
      </c>
    </row>
    <row r="20" spans="1:6">
      <c r="A20" s="1" t="s">
        <v>348</v>
      </c>
      <c r="B20" s="1">
        <v>0</v>
      </c>
      <c r="C20" s="1">
        <v>17</v>
      </c>
      <c r="D20" s="1">
        <v>108.1</v>
      </c>
      <c r="E20" s="1">
        <v>108.27</v>
      </c>
      <c r="F20" s="1" t="s">
        <v>349</v>
      </c>
    </row>
    <row r="21" spans="1:6">
      <c r="A21" s="1" t="s">
        <v>350</v>
      </c>
      <c r="B21" s="1">
        <v>0</v>
      </c>
      <c r="C21" s="1">
        <v>469</v>
      </c>
      <c r="D21" s="1">
        <v>109.1</v>
      </c>
      <c r="E21" s="1">
        <v>113.79</v>
      </c>
      <c r="F21" s="1" t="s">
        <v>351</v>
      </c>
    </row>
    <row r="22" spans="1:6">
      <c r="A22" s="1" t="s">
        <v>352</v>
      </c>
      <c r="B22" s="1">
        <v>0</v>
      </c>
      <c r="C22" s="1">
        <v>483</v>
      </c>
      <c r="D22" s="1">
        <v>113.8</v>
      </c>
      <c r="E22" s="1">
        <v>118.63</v>
      </c>
      <c r="F22" s="1" t="s">
        <v>353</v>
      </c>
    </row>
    <row r="23" spans="1:6">
      <c r="A23" s="1" t="s">
        <v>354</v>
      </c>
      <c r="B23" s="1">
        <v>0</v>
      </c>
      <c r="C23" s="1">
        <v>498</v>
      </c>
      <c r="D23" s="1">
        <v>118.5</v>
      </c>
      <c r="E23" s="1">
        <v>123.48</v>
      </c>
      <c r="F23" s="1" t="s">
        <v>355</v>
      </c>
    </row>
    <row r="24" spans="1:6">
      <c r="A24" s="1" t="s">
        <v>356</v>
      </c>
      <c r="B24" s="1">
        <v>0</v>
      </c>
      <c r="C24" s="1">
        <v>450</v>
      </c>
      <c r="D24" s="1">
        <v>123.2</v>
      </c>
      <c r="E24" s="1">
        <v>127.7</v>
      </c>
      <c r="F24" s="1" t="s">
        <v>357</v>
      </c>
    </row>
    <row r="25" spans="1:6">
      <c r="A25" s="1" t="s">
        <v>358</v>
      </c>
      <c r="B25" s="1">
        <v>0</v>
      </c>
      <c r="C25" s="1">
        <v>463</v>
      </c>
      <c r="D25" s="1">
        <v>126.6</v>
      </c>
      <c r="E25" s="1">
        <v>131.22999999999999</v>
      </c>
      <c r="F25" s="1" t="s">
        <v>359</v>
      </c>
    </row>
    <row r="26" spans="1:6">
      <c r="A26" s="1" t="s">
        <v>360</v>
      </c>
      <c r="B26" s="1">
        <v>0</v>
      </c>
      <c r="C26" s="1">
        <v>158</v>
      </c>
      <c r="D26" s="1">
        <v>131.6</v>
      </c>
      <c r="E26" s="1">
        <v>133.18</v>
      </c>
      <c r="F26" s="1" t="s">
        <v>361</v>
      </c>
    </row>
    <row r="27" spans="1:6">
      <c r="A27" s="1" t="s">
        <v>362</v>
      </c>
      <c r="B27" s="1">
        <v>0</v>
      </c>
      <c r="C27" s="1">
        <v>120</v>
      </c>
      <c r="D27" s="1">
        <v>136.30000000000001</v>
      </c>
      <c r="E27" s="1">
        <v>137.5</v>
      </c>
      <c r="F27" s="1" t="s">
        <v>363</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83203125" defaultRowHeight="12.75"/>
  <cols>
    <col min="1" max="1" width="8.1640625" style="1" bestFit="1" customWidth="1"/>
    <col min="2" max="2" width="4.83203125" style="1" bestFit="1" customWidth="1"/>
    <col min="3" max="3" width="8" style="1" bestFit="1" customWidth="1"/>
    <col min="4" max="4" width="11.1640625" style="1" bestFit="1" customWidth="1"/>
    <col min="5" max="5" width="14.5" style="1" bestFit="1" customWidth="1"/>
    <col min="6" max="6" width="15.832031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83203125" style="1" bestFit="1" customWidth="1"/>
    <col min="13" max="13" width="22.1640625" style="1" bestFit="1" customWidth="1"/>
    <col min="14" max="14" width="15.83203125" style="1" bestFit="1" customWidth="1"/>
    <col min="15" max="15" width="8.1640625" style="1" bestFit="1" customWidth="1"/>
    <col min="16" max="16" width="18" style="1" bestFit="1" customWidth="1"/>
    <col min="17" max="17" width="21.83203125" style="1" bestFit="1" customWidth="1"/>
    <col min="18" max="18" width="15.832031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832031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83203125" style="1" bestFit="1" customWidth="1"/>
    <col min="33" max="33" width="6.5" style="1" bestFit="1" customWidth="1"/>
    <col min="34" max="34" width="14.832031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83203125" style="1" bestFit="1" customWidth="1"/>
    <col min="41" max="41" width="15.5" style="1" bestFit="1" customWidth="1"/>
    <col min="42" max="42" width="17.5" style="1" bestFit="1" customWidth="1"/>
    <col min="43" max="43" width="12" style="1" bestFit="1" customWidth="1"/>
    <col min="44" max="44" width="16.1640625" style="1" bestFit="1" customWidth="1"/>
    <col min="45" max="45" width="5.83203125" style="1" bestFit="1" customWidth="1"/>
    <col min="46" max="46" width="15" style="1" bestFit="1" customWidth="1"/>
    <col min="47" max="47" width="15.83203125" style="1" bestFit="1" customWidth="1"/>
    <col min="48" max="48" width="17.832031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83203125" style="1" bestFit="1" customWidth="1"/>
    <col min="58" max="58" width="18" style="1" bestFit="1" customWidth="1"/>
    <col min="59" max="59" width="18.83203125" style="1" bestFit="1" customWidth="1"/>
    <col min="60" max="60" width="20.832031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83203125" style="1" bestFit="1" customWidth="1"/>
    <col min="68" max="68" width="15" style="1" bestFit="1" customWidth="1"/>
    <col min="69" max="69" width="5.5" style="1" bestFit="1" customWidth="1"/>
    <col min="70" max="70" width="14.832031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83203125" style="1" bestFit="1" customWidth="1"/>
    <col min="77" max="77" width="16.5" style="1" bestFit="1" customWidth="1"/>
    <col min="78" max="78" width="18.5" style="1" bestFit="1" customWidth="1"/>
    <col min="79" max="79" width="13" style="1" bestFit="1" customWidth="1"/>
    <col min="80" max="80" width="17.1640625" style="1" bestFit="1" customWidth="1"/>
    <col min="81" max="81" width="25.83203125" style="1" bestFit="1" customWidth="1"/>
    <col min="82" max="82" width="6.83203125" style="1" bestFit="1" customWidth="1"/>
    <col min="83" max="83" width="14.832031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83203125" style="1" bestFit="1" customWidth="1"/>
    <col min="94" max="94" width="7.83203125" style="1" bestFit="1" customWidth="1"/>
    <col min="95" max="95" width="15.832031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83203125" style="1" bestFit="1" customWidth="1"/>
    <col min="102" max="102" width="9.83203125" style="1" bestFit="1" customWidth="1"/>
    <col min="103" max="16384" width="16.83203125" style="1"/>
  </cols>
  <sheetData>
    <row r="1" spans="1:102">
      <c r="A1" s="1" t="s">
        <v>0</v>
      </c>
      <c r="B1" s="1" t="s">
        <v>653</v>
      </c>
      <c r="C1" s="1" t="s">
        <v>654</v>
      </c>
      <c r="D1" s="1" t="s">
        <v>655</v>
      </c>
      <c r="E1" s="1" t="s">
        <v>656</v>
      </c>
      <c r="F1" s="1" t="s">
        <v>364</v>
      </c>
      <c r="G1" s="1" t="s">
        <v>365</v>
      </c>
      <c r="H1" s="1" t="s">
        <v>366</v>
      </c>
      <c r="I1" s="1" t="s">
        <v>367</v>
      </c>
      <c r="J1" s="1" t="s">
        <v>368</v>
      </c>
      <c r="K1" s="1" t="s">
        <v>369</v>
      </c>
      <c r="L1" s="1" t="s">
        <v>370</v>
      </c>
      <c r="M1" s="1" t="s">
        <v>371</v>
      </c>
      <c r="N1" s="1" t="s">
        <v>372</v>
      </c>
      <c r="O1" s="1" t="s">
        <v>373</v>
      </c>
      <c r="P1" s="1" t="s">
        <v>374</v>
      </c>
      <c r="Q1" s="1" t="s">
        <v>375</v>
      </c>
      <c r="R1" s="1" t="s">
        <v>538</v>
      </c>
      <c r="S1" s="1" t="s">
        <v>376</v>
      </c>
      <c r="T1" s="1" t="s">
        <v>377</v>
      </c>
      <c r="U1" s="1" t="s">
        <v>539</v>
      </c>
      <c r="V1" s="1" t="s">
        <v>540</v>
      </c>
      <c r="W1" s="1" t="s">
        <v>541</v>
      </c>
      <c r="X1" s="1" t="s">
        <v>542</v>
      </c>
      <c r="Y1" s="1" t="s">
        <v>378</v>
      </c>
      <c r="Z1" s="1" t="s">
        <v>379</v>
      </c>
      <c r="AA1" s="1" t="s">
        <v>543</v>
      </c>
      <c r="AB1" s="1" t="s">
        <v>544</v>
      </c>
      <c r="AC1" s="1" t="s">
        <v>545</v>
      </c>
      <c r="AD1" s="1" t="s">
        <v>546</v>
      </c>
      <c r="AE1" s="1" t="s">
        <v>380</v>
      </c>
      <c r="AF1" s="1" t="s">
        <v>381</v>
      </c>
      <c r="AG1" s="1" t="s">
        <v>547</v>
      </c>
      <c r="AH1" s="1" t="s">
        <v>548</v>
      </c>
      <c r="AI1" s="1" t="s">
        <v>549</v>
      </c>
      <c r="AJ1" s="1" t="s">
        <v>550</v>
      </c>
      <c r="AK1" s="1" t="s">
        <v>382</v>
      </c>
      <c r="AL1" s="1" t="s">
        <v>383</v>
      </c>
      <c r="AM1" s="1" t="s">
        <v>551</v>
      </c>
      <c r="AN1" s="1" t="s">
        <v>552</v>
      </c>
      <c r="AO1" s="1" t="s">
        <v>553</v>
      </c>
      <c r="AP1" s="1" t="s">
        <v>554</v>
      </c>
      <c r="AQ1" s="1" t="s">
        <v>384</v>
      </c>
      <c r="AR1" s="1" t="s">
        <v>385</v>
      </c>
      <c r="AS1" s="1" t="s">
        <v>555</v>
      </c>
      <c r="AT1" s="1" t="s">
        <v>556</v>
      </c>
      <c r="AU1" s="1" t="s">
        <v>557</v>
      </c>
      <c r="AV1" s="1" t="s">
        <v>558</v>
      </c>
      <c r="AW1" s="1" t="s">
        <v>386</v>
      </c>
      <c r="AX1" s="1" t="s">
        <v>387</v>
      </c>
      <c r="AY1" s="1" t="s">
        <v>559</v>
      </c>
      <c r="AZ1" s="1" t="s">
        <v>560</v>
      </c>
      <c r="BA1" s="1" t="s">
        <v>561</v>
      </c>
      <c r="BB1" s="1" t="s">
        <v>562</v>
      </c>
      <c r="BC1" s="1" t="s">
        <v>388</v>
      </c>
      <c r="BD1" s="1" t="s">
        <v>389</v>
      </c>
      <c r="BE1" s="1" t="s">
        <v>563</v>
      </c>
      <c r="BF1" s="1" t="s">
        <v>564</v>
      </c>
      <c r="BG1" s="1" t="s">
        <v>565</v>
      </c>
      <c r="BH1" s="1" t="s">
        <v>566</v>
      </c>
      <c r="BI1" s="1" t="s">
        <v>390</v>
      </c>
      <c r="BJ1" s="1" t="s">
        <v>391</v>
      </c>
      <c r="BK1" s="1" t="s">
        <v>567</v>
      </c>
      <c r="BL1" s="1" t="s">
        <v>568</v>
      </c>
      <c r="BM1" s="1" t="s">
        <v>569</v>
      </c>
      <c r="BN1" s="1" t="s">
        <v>570</v>
      </c>
      <c r="BO1" s="1" t="s">
        <v>392</v>
      </c>
      <c r="BP1" s="1" t="s">
        <v>393</v>
      </c>
      <c r="BQ1" s="1" t="s">
        <v>571</v>
      </c>
      <c r="BR1" s="1" t="s">
        <v>572</v>
      </c>
      <c r="BS1" s="1" t="s">
        <v>573</v>
      </c>
      <c r="BT1" s="1" t="s">
        <v>574</v>
      </c>
      <c r="BU1" s="1" t="s">
        <v>394</v>
      </c>
      <c r="BV1" s="1" t="s">
        <v>395</v>
      </c>
      <c r="BW1" s="1" t="s">
        <v>575</v>
      </c>
      <c r="BX1" s="1" t="s">
        <v>576</v>
      </c>
      <c r="BY1" s="1" t="s">
        <v>577</v>
      </c>
      <c r="BZ1" s="1" t="s">
        <v>578</v>
      </c>
      <c r="CA1" s="1" t="s">
        <v>396</v>
      </c>
      <c r="CB1" s="1" t="s">
        <v>397</v>
      </c>
      <c r="CC1" s="1" t="s">
        <v>579</v>
      </c>
      <c r="CD1" s="1" t="s">
        <v>580</v>
      </c>
      <c r="CE1" s="1" t="s">
        <v>581</v>
      </c>
      <c r="CF1" s="1" t="s">
        <v>582</v>
      </c>
      <c r="CG1" s="1" t="s">
        <v>583</v>
      </c>
      <c r="CH1" s="1" t="s">
        <v>398</v>
      </c>
      <c r="CI1" s="1" t="s">
        <v>399</v>
      </c>
      <c r="CJ1" s="1" t="s">
        <v>584</v>
      </c>
      <c r="CK1" s="1" t="s">
        <v>585</v>
      </c>
      <c r="CL1" s="1" t="s">
        <v>586</v>
      </c>
      <c r="CM1" s="1" t="s">
        <v>587</v>
      </c>
      <c r="CN1" s="1" t="s">
        <v>400</v>
      </c>
      <c r="CO1" s="1" t="s">
        <v>401</v>
      </c>
      <c r="CP1" s="1" t="s">
        <v>588</v>
      </c>
      <c r="CQ1" s="1" t="s">
        <v>589</v>
      </c>
      <c r="CR1" s="1" t="s">
        <v>590</v>
      </c>
      <c r="CS1" s="1" t="s">
        <v>591</v>
      </c>
      <c r="CT1" s="1" t="s">
        <v>402</v>
      </c>
      <c r="CU1" s="1" t="s">
        <v>403</v>
      </c>
      <c r="CV1" s="1" t="s">
        <v>17</v>
      </c>
      <c r="CW1" s="1" t="s">
        <v>18</v>
      </c>
      <c r="CX1" s="1" t="s">
        <v>19</v>
      </c>
    </row>
    <row r="2" spans="1:102">
      <c r="A2" s="1" t="s">
        <v>592</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9"/>
  <sheetViews>
    <sheetView zoomScaleNormal="100" workbookViewId="0">
      <selection activeCell="B1" sqref="B1:E1"/>
    </sheetView>
  </sheetViews>
  <sheetFormatPr defaultColWidth="16.83203125" defaultRowHeight="12.75"/>
  <cols>
    <col min="1" max="1" width="22.5" style="1" bestFit="1" customWidth="1"/>
    <col min="2" max="2" width="4.83203125" style="1" bestFit="1" customWidth="1"/>
    <col min="3" max="3" width="8" style="1" bestFit="1" customWidth="1"/>
    <col min="4" max="4" width="11.1640625" style="1" bestFit="1" customWidth="1"/>
    <col min="5" max="5" width="14.5" style="1" bestFit="1" customWidth="1"/>
    <col min="6" max="6" width="27.83203125" style="1" bestFit="1" customWidth="1"/>
    <col min="7" max="7" width="18" style="1" bestFit="1" customWidth="1"/>
    <col min="8" max="8" width="15.5" style="1" bestFit="1" customWidth="1"/>
    <col min="9" max="9" width="37.5" style="1" bestFit="1" customWidth="1"/>
    <col min="10" max="10" width="19" style="1" bestFit="1" customWidth="1"/>
    <col min="11" max="11" width="18.1640625" style="1" bestFit="1" customWidth="1"/>
    <col min="12" max="13" width="18" style="1" bestFit="1" customWidth="1"/>
    <col min="14" max="14" width="28.83203125" style="1" bestFit="1" customWidth="1"/>
    <col min="15" max="15" width="21.83203125" style="1" bestFit="1" customWidth="1"/>
    <col min="16" max="16" width="25.5" style="1" bestFit="1" customWidth="1"/>
    <col min="17" max="17" width="22.1640625" style="1" bestFit="1" customWidth="1"/>
    <col min="18" max="18" width="17" style="1" bestFit="1" customWidth="1"/>
    <col min="19" max="19" width="140" style="1" bestFit="1" customWidth="1"/>
    <col min="20" max="20" width="29.832031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832031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33.83203125" style="1" bestFit="1" customWidth="1"/>
    <col min="36" max="36" width="28.5" style="1" bestFit="1" customWidth="1"/>
    <col min="37" max="37" width="27" style="1" bestFit="1" customWidth="1"/>
    <col min="38" max="38" width="29" style="1" bestFit="1" customWidth="1"/>
    <col min="39" max="39" width="23.83203125" style="1" bestFit="1" customWidth="1"/>
    <col min="40" max="40" width="28.83203125" style="1" bestFit="1" customWidth="1"/>
    <col min="41" max="41" width="28" style="1" bestFit="1" customWidth="1"/>
    <col min="42" max="42" width="29" style="1" bestFit="1" customWidth="1"/>
    <col min="43" max="43" width="21.1640625" style="1" bestFit="1" customWidth="1"/>
    <col min="44" max="44" width="18" style="1" bestFit="1" customWidth="1"/>
    <col min="45" max="45" width="20" style="1" bestFit="1" customWidth="1"/>
    <col min="46" max="46" width="19" style="1" bestFit="1" customWidth="1"/>
    <col min="47" max="47" width="18" style="1" bestFit="1" customWidth="1"/>
    <col min="48" max="48" width="255.83203125" style="1" bestFit="1" customWidth="1"/>
    <col min="49" max="49" width="122.5" style="1" bestFit="1" customWidth="1"/>
    <col min="50" max="50" width="15" style="1" bestFit="1" customWidth="1"/>
    <col min="51" max="51" width="16.83203125" style="1" bestFit="1" customWidth="1"/>
    <col min="52" max="52" width="9.83203125" style="1" bestFit="1" customWidth="1"/>
    <col min="53" max="16384" width="16.83203125" style="1"/>
  </cols>
  <sheetData>
    <row r="1" spans="1:52">
      <c r="A1" s="1" t="s">
        <v>0</v>
      </c>
      <c r="B1" s="1" t="s">
        <v>653</v>
      </c>
      <c r="C1" s="1" t="s">
        <v>654</v>
      </c>
      <c r="D1" s="1" t="s">
        <v>655</v>
      </c>
      <c r="E1" s="1" t="s">
        <v>656</v>
      </c>
      <c r="F1" s="1" t="s">
        <v>364</v>
      </c>
      <c r="G1" s="1" t="s">
        <v>365</v>
      </c>
      <c r="H1" s="1" t="s">
        <v>404</v>
      </c>
      <c r="I1" s="1" t="s">
        <v>366</v>
      </c>
      <c r="J1" s="1" t="s">
        <v>405</v>
      </c>
      <c r="K1" s="1" t="s">
        <v>368</v>
      </c>
      <c r="L1" s="1" t="s">
        <v>406</v>
      </c>
      <c r="M1" s="1" t="s">
        <v>407</v>
      </c>
      <c r="N1" s="1" t="s">
        <v>408</v>
      </c>
      <c r="O1" s="1" t="s">
        <v>374</v>
      </c>
      <c r="P1" s="1" t="s">
        <v>593</v>
      </c>
      <c r="Q1" s="1" t="s">
        <v>371</v>
      </c>
      <c r="R1" s="1" t="s">
        <v>409</v>
      </c>
      <c r="S1" s="1" t="s">
        <v>410</v>
      </c>
      <c r="T1" s="1" t="s">
        <v>594</v>
      </c>
      <c r="U1" s="1" t="s">
        <v>595</v>
      </c>
      <c r="V1" s="1" t="s">
        <v>411</v>
      </c>
      <c r="W1" s="1" t="s">
        <v>412</v>
      </c>
      <c r="X1" s="1" t="s">
        <v>596</v>
      </c>
      <c r="Y1" s="1" t="s">
        <v>597</v>
      </c>
      <c r="Z1" s="1" t="s">
        <v>598</v>
      </c>
      <c r="AA1" s="1" t="s">
        <v>413</v>
      </c>
      <c r="AB1" s="1" t="s">
        <v>414</v>
      </c>
      <c r="AC1" s="1" t="s">
        <v>415</v>
      </c>
      <c r="AD1" s="1" t="s">
        <v>599</v>
      </c>
      <c r="AE1" s="1" t="s">
        <v>600</v>
      </c>
      <c r="AF1" s="1" t="s">
        <v>601</v>
      </c>
      <c r="AG1" s="1" t="s">
        <v>416</v>
      </c>
      <c r="AH1" s="1" t="s">
        <v>417</v>
      </c>
      <c r="AI1" s="1" t="s">
        <v>418</v>
      </c>
      <c r="AJ1" s="1" t="s">
        <v>602</v>
      </c>
      <c r="AK1" s="1" t="s">
        <v>603</v>
      </c>
      <c r="AL1" s="1" t="s">
        <v>604</v>
      </c>
      <c r="AM1" s="1" t="s">
        <v>419</v>
      </c>
      <c r="AN1" s="1" t="s">
        <v>420</v>
      </c>
      <c r="AO1" s="1" t="s">
        <v>421</v>
      </c>
      <c r="AP1" s="1" t="s">
        <v>605</v>
      </c>
      <c r="AQ1" s="1" t="s">
        <v>422</v>
      </c>
      <c r="AR1" s="1" t="s">
        <v>606</v>
      </c>
      <c r="AS1" s="1" t="s">
        <v>607</v>
      </c>
      <c r="AT1" s="1" t="s">
        <v>423</v>
      </c>
      <c r="AU1" s="1" t="s">
        <v>424</v>
      </c>
      <c r="AV1" s="1" t="s">
        <v>425</v>
      </c>
      <c r="AW1" s="1" t="s">
        <v>426</v>
      </c>
      <c r="AX1" s="1" t="s">
        <v>17</v>
      </c>
      <c r="AY1" s="1" t="s">
        <v>18</v>
      </c>
      <c r="AZ1" s="1" t="s">
        <v>19</v>
      </c>
    </row>
    <row r="2" spans="1:52">
      <c r="A2" s="1" t="s">
        <v>310</v>
      </c>
      <c r="B2" s="1">
        <v>0</v>
      </c>
      <c r="C2" s="1">
        <v>5</v>
      </c>
      <c r="D2" s="1">
        <v>132.75</v>
      </c>
      <c r="E2" s="1">
        <v>132.80000000000001</v>
      </c>
      <c r="F2" s="1" t="s">
        <v>427</v>
      </c>
      <c r="G2" s="1" t="s">
        <v>276</v>
      </c>
      <c r="H2" s="1" t="s">
        <v>428</v>
      </c>
      <c r="I2" s="1" t="s">
        <v>429</v>
      </c>
      <c r="K2" s="1" t="s">
        <v>430</v>
      </c>
      <c r="L2" s="1" t="s">
        <v>427</v>
      </c>
      <c r="M2" s="1" t="s">
        <v>431</v>
      </c>
      <c r="N2" s="1" t="s">
        <v>432</v>
      </c>
      <c r="O2" s="1" t="s">
        <v>433</v>
      </c>
      <c r="Q2" s="1" t="s">
        <v>434</v>
      </c>
      <c r="R2" s="1">
        <v>1</v>
      </c>
      <c r="S2" s="1" t="s">
        <v>435</v>
      </c>
      <c r="V2" s="1" t="s">
        <v>608</v>
      </c>
      <c r="W2" s="1" t="s">
        <v>436</v>
      </c>
      <c r="AQ2" s="1" t="s">
        <v>437</v>
      </c>
      <c r="AR2" s="1">
        <v>13</v>
      </c>
      <c r="AT2" s="1" t="s">
        <v>438</v>
      </c>
      <c r="AU2" s="1" t="s">
        <v>439</v>
      </c>
      <c r="AV2" s="1" t="s">
        <v>440</v>
      </c>
    </row>
    <row r="3" spans="1:52">
      <c r="A3" s="1" t="s">
        <v>310</v>
      </c>
      <c r="B3" s="1">
        <v>5</v>
      </c>
      <c r="C3" s="1">
        <v>24</v>
      </c>
      <c r="D3" s="1">
        <v>132.80000000000001</v>
      </c>
      <c r="E3" s="1">
        <v>132.99</v>
      </c>
      <c r="F3" s="1" t="s">
        <v>427</v>
      </c>
      <c r="G3" s="1" t="s">
        <v>276</v>
      </c>
      <c r="H3" s="1" t="s">
        <v>428</v>
      </c>
      <c r="I3" s="1" t="s">
        <v>429</v>
      </c>
      <c r="L3" s="1" t="s">
        <v>427</v>
      </c>
      <c r="N3" s="1" t="s">
        <v>441</v>
      </c>
      <c r="Q3" s="1" t="s">
        <v>434</v>
      </c>
      <c r="R3" s="1">
        <v>1</v>
      </c>
      <c r="S3" s="1" t="s">
        <v>442</v>
      </c>
      <c r="V3" s="1" t="s">
        <v>609</v>
      </c>
      <c r="AQ3" s="1" t="s">
        <v>443</v>
      </c>
      <c r="AR3" s="1">
        <v>2</v>
      </c>
      <c r="AT3" s="1" t="s">
        <v>438</v>
      </c>
      <c r="AU3" s="1" t="s">
        <v>444</v>
      </c>
    </row>
    <row r="4" spans="1:52">
      <c r="A4" s="1" t="s">
        <v>310</v>
      </c>
      <c r="B4" s="1">
        <v>24</v>
      </c>
      <c r="C4" s="1">
        <v>43</v>
      </c>
      <c r="D4" s="1">
        <v>132.99</v>
      </c>
      <c r="E4" s="1">
        <v>133.18</v>
      </c>
      <c r="F4" s="1" t="s">
        <v>445</v>
      </c>
      <c r="G4" s="1" t="s">
        <v>276</v>
      </c>
      <c r="H4" s="1" t="s">
        <v>428</v>
      </c>
      <c r="I4" s="1" t="s">
        <v>446</v>
      </c>
      <c r="L4" s="1" t="s">
        <v>447</v>
      </c>
      <c r="N4" s="1" t="s">
        <v>432</v>
      </c>
      <c r="Q4" s="1" t="s">
        <v>434</v>
      </c>
      <c r="R4" s="1">
        <v>1</v>
      </c>
      <c r="S4" s="1" t="s">
        <v>448</v>
      </c>
      <c r="V4" s="1" t="s">
        <v>609</v>
      </c>
      <c r="AD4" s="1">
        <v>5</v>
      </c>
      <c r="AE4" s="1">
        <v>2</v>
      </c>
      <c r="AG4" s="1" t="s">
        <v>449</v>
      </c>
      <c r="AI4" s="1" t="s">
        <v>450</v>
      </c>
      <c r="AQ4" s="1" t="s">
        <v>443</v>
      </c>
      <c r="AR4" s="1">
        <v>0.5</v>
      </c>
      <c r="AT4" s="1" t="s">
        <v>438</v>
      </c>
      <c r="AU4" s="1" t="s">
        <v>451</v>
      </c>
    </row>
    <row r="5" spans="1:52">
      <c r="A5" s="1" t="s">
        <v>270</v>
      </c>
      <c r="B5" s="1">
        <v>0</v>
      </c>
      <c r="C5" s="1">
        <v>22</v>
      </c>
      <c r="D5" s="1">
        <v>136.30000000000001</v>
      </c>
      <c r="E5" s="1">
        <v>136.52000000000001</v>
      </c>
      <c r="F5" s="1" t="s">
        <v>445</v>
      </c>
      <c r="G5" s="1" t="s">
        <v>276</v>
      </c>
      <c r="H5" s="1" t="s">
        <v>428</v>
      </c>
      <c r="I5" s="1" t="s">
        <v>446</v>
      </c>
      <c r="L5" s="1" t="s">
        <v>447</v>
      </c>
      <c r="N5" s="1" t="s">
        <v>432</v>
      </c>
      <c r="Q5" s="1" t="s">
        <v>434</v>
      </c>
      <c r="R5" s="1">
        <v>1</v>
      </c>
      <c r="S5" s="1" t="s">
        <v>448</v>
      </c>
      <c r="V5" s="1" t="s">
        <v>609</v>
      </c>
      <c r="AD5" s="1">
        <v>5</v>
      </c>
      <c r="AE5" s="1">
        <v>2</v>
      </c>
      <c r="AG5" s="1" t="s">
        <v>449</v>
      </c>
      <c r="AI5" s="1" t="s">
        <v>452</v>
      </c>
      <c r="AQ5" s="1" t="s">
        <v>453</v>
      </c>
      <c r="AR5" s="1">
        <v>0.5</v>
      </c>
      <c r="AT5" s="1" t="s">
        <v>438</v>
      </c>
      <c r="AU5" s="1" t="s">
        <v>451</v>
      </c>
      <c r="AV5" s="1" t="s">
        <v>454</v>
      </c>
    </row>
    <row r="6" spans="1:52">
      <c r="A6" s="1" t="s">
        <v>270</v>
      </c>
      <c r="B6" s="1">
        <v>27</v>
      </c>
      <c r="C6" s="1">
        <v>30</v>
      </c>
      <c r="D6" s="1">
        <v>136.57</v>
      </c>
      <c r="E6" s="1">
        <v>136.6</v>
      </c>
      <c r="F6" s="1" t="s">
        <v>445</v>
      </c>
      <c r="G6" s="1" t="s">
        <v>276</v>
      </c>
      <c r="H6" s="1" t="s">
        <v>428</v>
      </c>
      <c r="I6" s="1" t="s">
        <v>446</v>
      </c>
      <c r="L6" s="1" t="s">
        <v>447</v>
      </c>
      <c r="N6" s="1" t="s">
        <v>432</v>
      </c>
      <c r="Q6" s="1" t="s">
        <v>434</v>
      </c>
      <c r="R6" s="1">
        <v>1</v>
      </c>
      <c r="S6" s="1" t="s">
        <v>448</v>
      </c>
      <c r="V6" s="1" t="s">
        <v>609</v>
      </c>
      <c r="AD6" s="1">
        <v>5</v>
      </c>
      <c r="AE6" s="1">
        <v>1</v>
      </c>
      <c r="AG6" s="1" t="s">
        <v>449</v>
      </c>
      <c r="AI6" s="1" t="s">
        <v>452</v>
      </c>
      <c r="AQ6" s="1" t="s">
        <v>443</v>
      </c>
      <c r="AR6" s="1">
        <v>0.5</v>
      </c>
      <c r="AT6" s="1" t="s">
        <v>438</v>
      </c>
      <c r="AU6" s="1" t="s">
        <v>439</v>
      </c>
      <c r="AV6" s="1" t="s">
        <v>455</v>
      </c>
    </row>
    <row r="7" spans="1:52">
      <c r="A7" s="1" t="s">
        <v>274</v>
      </c>
      <c r="B7" s="1">
        <v>42</v>
      </c>
      <c r="C7" s="1">
        <v>53</v>
      </c>
      <c r="D7" s="1">
        <v>137.02000000000001</v>
      </c>
      <c r="E7" s="1">
        <v>137.13</v>
      </c>
      <c r="F7" s="1" t="s">
        <v>427</v>
      </c>
      <c r="G7" s="1" t="s">
        <v>276</v>
      </c>
      <c r="H7" s="1" t="s">
        <v>428</v>
      </c>
      <c r="I7" s="1" t="s">
        <v>429</v>
      </c>
      <c r="K7" s="1" t="s">
        <v>610</v>
      </c>
      <c r="L7" s="1" t="s">
        <v>447</v>
      </c>
      <c r="M7" s="1" t="s">
        <v>431</v>
      </c>
      <c r="N7" s="1" t="s">
        <v>432</v>
      </c>
      <c r="O7" s="1" t="s">
        <v>456</v>
      </c>
      <c r="Q7" s="1" t="s">
        <v>434</v>
      </c>
      <c r="R7" s="1">
        <v>1</v>
      </c>
      <c r="S7" s="1" t="s">
        <v>457</v>
      </c>
      <c r="V7" s="1" t="s">
        <v>608</v>
      </c>
      <c r="W7" s="1" t="s">
        <v>436</v>
      </c>
      <c r="AQ7" s="1" t="s">
        <v>443</v>
      </c>
      <c r="AR7" s="1">
        <v>7</v>
      </c>
      <c r="AS7" s="1">
        <v>1</v>
      </c>
      <c r="AT7" s="1" t="s">
        <v>458</v>
      </c>
      <c r="AU7" s="1" t="s">
        <v>439</v>
      </c>
      <c r="AV7" s="1" t="s">
        <v>459</v>
      </c>
      <c r="AW7" s="1" t="s">
        <v>460</v>
      </c>
    </row>
    <row r="8" spans="1:52">
      <c r="A8" s="1" t="s">
        <v>274</v>
      </c>
      <c r="B8" s="1">
        <v>42</v>
      </c>
      <c r="C8" s="1">
        <v>53</v>
      </c>
      <c r="D8" s="1">
        <v>137.02000000000001</v>
      </c>
      <c r="E8" s="1">
        <v>137.13</v>
      </c>
      <c r="F8" s="1" t="s">
        <v>427</v>
      </c>
      <c r="G8" s="1" t="s">
        <v>276</v>
      </c>
      <c r="H8" s="1" t="s">
        <v>428</v>
      </c>
      <c r="I8" s="1" t="s">
        <v>429</v>
      </c>
      <c r="L8" s="1" t="s">
        <v>427</v>
      </c>
      <c r="N8" s="1" t="s">
        <v>461</v>
      </c>
      <c r="P8" s="1">
        <v>0.5</v>
      </c>
      <c r="Q8" s="1" t="s">
        <v>462</v>
      </c>
      <c r="R8" s="1">
        <v>3</v>
      </c>
      <c r="V8" s="1" t="s">
        <v>609</v>
      </c>
      <c r="AQ8" s="1" t="s">
        <v>453</v>
      </c>
      <c r="AR8" s="1">
        <v>3</v>
      </c>
      <c r="AS8" s="1">
        <v>1</v>
      </c>
      <c r="AT8" s="1" t="s">
        <v>458</v>
      </c>
      <c r="AU8" s="1" t="s">
        <v>439</v>
      </c>
      <c r="AV8" s="1" t="s">
        <v>463</v>
      </c>
      <c r="AW8" s="1" t="s">
        <v>464</v>
      </c>
    </row>
    <row r="9" spans="1:52">
      <c r="A9" s="1" t="s">
        <v>274</v>
      </c>
      <c r="B9" s="1">
        <v>53</v>
      </c>
      <c r="C9" s="1">
        <v>65</v>
      </c>
      <c r="D9" s="1">
        <v>137.13</v>
      </c>
      <c r="E9" s="1">
        <v>137.25</v>
      </c>
      <c r="G9" s="1" t="s">
        <v>465</v>
      </c>
      <c r="I9" s="1" t="s">
        <v>465</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4"/>
  <sheetViews>
    <sheetView zoomScaleNormal="100" workbookViewId="0">
      <selection activeCell="B1" sqref="B1:E1"/>
    </sheetView>
  </sheetViews>
  <sheetFormatPr defaultColWidth="16.83203125" defaultRowHeight="12.75"/>
  <cols>
    <col min="1" max="1" width="22.5" style="1" bestFit="1" customWidth="1"/>
    <col min="2" max="2" width="4.83203125" style="1" bestFit="1" customWidth="1"/>
    <col min="3" max="3" width="8" style="1" bestFit="1" customWidth="1"/>
    <col min="4" max="4" width="11.1640625" style="1" bestFit="1" customWidth="1"/>
    <col min="5" max="5" width="14.5" style="1" bestFit="1" customWidth="1"/>
    <col min="6" max="6" width="26.83203125" style="1" bestFit="1" customWidth="1"/>
    <col min="7" max="7" width="21.1640625" style="1" bestFit="1" customWidth="1"/>
    <col min="8" max="8" width="9" style="1" bestFit="1" customWidth="1"/>
    <col min="9" max="9" width="15.83203125" style="1" bestFit="1" customWidth="1"/>
    <col min="10" max="10" width="19.5" style="1" bestFit="1" customWidth="1"/>
    <col min="11" max="11" width="15.1640625" style="1" bestFit="1" customWidth="1"/>
    <col min="12" max="12" width="8.1640625" style="1" bestFit="1" customWidth="1"/>
    <col min="13" max="13" width="23" style="1" bestFit="1" customWidth="1"/>
    <col min="14" max="14" width="28.83203125" style="1" bestFit="1" customWidth="1"/>
    <col min="15" max="17" width="30" style="1" bestFit="1" customWidth="1"/>
    <col min="18" max="18" width="70" style="1" bestFit="1" customWidth="1"/>
    <col min="19" max="19" width="33" style="1" bestFit="1" customWidth="1"/>
    <col min="20" max="20" width="13" style="1" bestFit="1" customWidth="1"/>
    <col min="21" max="21" width="18.5" style="1" bestFit="1" customWidth="1"/>
    <col min="22" max="22" width="24.5" style="1" bestFit="1" customWidth="1"/>
    <col min="23" max="23" width="21" style="1" bestFit="1" customWidth="1"/>
    <col min="24" max="24" width="15" style="1" bestFit="1" customWidth="1"/>
    <col min="25" max="25" width="12.83203125" style="1" bestFit="1" customWidth="1"/>
    <col min="26" max="26" width="19.83203125" style="1" bestFit="1" customWidth="1"/>
    <col min="27" max="27" width="18.5" style="1" bestFit="1" customWidth="1"/>
    <col min="28" max="28" width="15" style="1" bestFit="1" customWidth="1"/>
    <col min="29" max="29" width="16.83203125" style="1" bestFit="1" customWidth="1"/>
    <col min="30" max="30" width="9.83203125" style="1" bestFit="1" customWidth="1"/>
    <col min="31" max="16384" width="16.83203125" style="1"/>
  </cols>
  <sheetData>
    <row r="1" spans="1:30">
      <c r="A1" s="1" t="s">
        <v>0</v>
      </c>
      <c r="B1" s="1" t="s">
        <v>653</v>
      </c>
      <c r="C1" s="1" t="s">
        <v>654</v>
      </c>
      <c r="D1" s="1" t="s">
        <v>655</v>
      </c>
      <c r="E1" s="1" t="s">
        <v>656</v>
      </c>
      <c r="F1" s="1" t="s">
        <v>611</v>
      </c>
      <c r="G1" s="1" t="s">
        <v>612</v>
      </c>
      <c r="H1" s="1" t="s">
        <v>613</v>
      </c>
      <c r="I1" s="1" t="s">
        <v>466</v>
      </c>
      <c r="J1" s="1" t="s">
        <v>13</v>
      </c>
      <c r="K1" s="1" t="s">
        <v>467</v>
      </c>
      <c r="L1" s="1" t="s">
        <v>373</v>
      </c>
      <c r="M1" s="1" t="s">
        <v>468</v>
      </c>
      <c r="N1" s="1" t="s">
        <v>469</v>
      </c>
      <c r="O1" s="1" t="s">
        <v>470</v>
      </c>
      <c r="P1" s="1" t="s">
        <v>471</v>
      </c>
      <c r="Q1" s="1" t="s">
        <v>472</v>
      </c>
      <c r="R1" s="1" t="s">
        <v>473</v>
      </c>
      <c r="S1" s="1" t="s">
        <v>614</v>
      </c>
      <c r="T1" s="1" t="s">
        <v>615</v>
      </c>
      <c r="U1" s="1" t="s">
        <v>474</v>
      </c>
      <c r="V1" s="1" t="s">
        <v>475</v>
      </c>
      <c r="W1" s="1" t="s">
        <v>476</v>
      </c>
      <c r="X1" s="1" t="s">
        <v>477</v>
      </c>
      <c r="Y1" s="1" t="s">
        <v>616</v>
      </c>
      <c r="Z1" s="1" t="s">
        <v>478</v>
      </c>
      <c r="AA1" s="1" t="s">
        <v>479</v>
      </c>
      <c r="AB1" s="1" t="s">
        <v>17</v>
      </c>
      <c r="AC1" s="1" t="s">
        <v>18</v>
      </c>
      <c r="AD1" s="1" t="s">
        <v>19</v>
      </c>
    </row>
    <row r="2" spans="1:30">
      <c r="A2" s="1" t="s">
        <v>310</v>
      </c>
      <c r="B2" s="1">
        <v>0</v>
      </c>
      <c r="C2" s="1">
        <v>43</v>
      </c>
      <c r="D2" s="1">
        <v>132.75</v>
      </c>
      <c r="E2" s="1">
        <v>133.18</v>
      </c>
      <c r="J2" s="1" t="s">
        <v>480</v>
      </c>
      <c r="K2" s="1">
        <v>2</v>
      </c>
      <c r="L2" s="1" t="s">
        <v>481</v>
      </c>
      <c r="M2" s="1" t="s">
        <v>482</v>
      </c>
      <c r="N2" s="1">
        <v>2</v>
      </c>
      <c r="O2" s="1" t="s">
        <v>483</v>
      </c>
      <c r="P2" s="1" t="s">
        <v>484</v>
      </c>
      <c r="Q2" s="1" t="s">
        <v>485</v>
      </c>
      <c r="R2" s="1" t="s">
        <v>486</v>
      </c>
    </row>
    <row r="3" spans="1:30">
      <c r="A3" s="1" t="s">
        <v>270</v>
      </c>
      <c r="B3" s="1">
        <v>0</v>
      </c>
      <c r="C3" s="1">
        <v>30</v>
      </c>
      <c r="D3" s="1">
        <v>136.30000000000001</v>
      </c>
      <c r="E3" s="1">
        <v>136.6</v>
      </c>
      <c r="J3" s="1" t="s">
        <v>480</v>
      </c>
      <c r="K3" s="1">
        <v>2</v>
      </c>
      <c r="L3" s="1" t="s">
        <v>481</v>
      </c>
      <c r="M3" s="1" t="s">
        <v>482</v>
      </c>
      <c r="N3" s="1">
        <v>2</v>
      </c>
      <c r="O3" s="1" t="s">
        <v>483</v>
      </c>
      <c r="P3" s="1" t="s">
        <v>484</v>
      </c>
      <c r="Q3" s="1" t="s">
        <v>485</v>
      </c>
      <c r="R3" s="1" t="s">
        <v>487</v>
      </c>
      <c r="V3" s="1" t="s">
        <v>485</v>
      </c>
    </row>
    <row r="4" spans="1:30">
      <c r="A4" s="1" t="s">
        <v>274</v>
      </c>
      <c r="B4" s="1">
        <v>42</v>
      </c>
      <c r="C4" s="1">
        <v>53</v>
      </c>
      <c r="D4" s="1">
        <v>137.02000000000001</v>
      </c>
      <c r="E4" s="1">
        <v>137.13</v>
      </c>
      <c r="J4" s="1" t="s">
        <v>480</v>
      </c>
      <c r="K4" s="1">
        <v>2</v>
      </c>
      <c r="L4" s="1" t="s">
        <v>488</v>
      </c>
      <c r="M4" s="1" t="s">
        <v>462</v>
      </c>
      <c r="N4" s="1">
        <v>3</v>
      </c>
      <c r="O4" s="1" t="s">
        <v>484</v>
      </c>
      <c r="P4" s="1" t="s">
        <v>485</v>
      </c>
      <c r="Q4" s="1" t="s">
        <v>483</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2020-05-25T14:48:45Z</dcterms:created>
  <dcterms:modified xsi:type="dcterms:W3CDTF">2021-08-25T18:24:07Z</dcterms:modified>
</cp:coreProperties>
</file>