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R:\385_SHORE\PROD_VCD\DESC_WKBK\Macroscopic\"/>
    </mc:Choice>
  </mc:AlternateContent>
  <bookViews>
    <workbookView xWindow="0" yWindow="465" windowWidth="28800" windowHeight="16560"/>
  </bookViews>
  <sheets>
    <sheet name="lithology" sheetId="1" r:id="rId1"/>
    <sheet name="Drilling Disturbance" sheetId="2" r:id="rId2"/>
    <sheet name="Bioturbation &amp; Fossils" sheetId="3" r:id="rId3"/>
    <sheet name="Age" sheetId="4" r:id="rId4"/>
    <sheet name="Stratigraphic Unit" sheetId="5" r:id="rId5"/>
    <sheet name="Core Summary Description" sheetId="6" r:id="rId6"/>
    <sheet name="intrusive_mantle" sheetId="7" r:id="rId7"/>
    <sheet name="hypabyssal" sheetId="8" r:id="rId8"/>
    <sheet name="alteration" sheetId="9" r:id="rId9"/>
    <sheet name="veins_halos" sheetId="10" r:id="rId10"/>
    <sheet name="structure" sheetId="11" r:id="rId11"/>
    <sheet name="metamorphic" sheetId="12" r:id="rId12"/>
    <sheet name="section_unit_sum" sheetId="13" r:id="rId13"/>
  </sheets>
  <calcPr calcId="152511" concurrentCalc="0"/>
  <extLst>
    <ext uri="GoogleSheetsCustomDataVersion1">
      <go:sheetsCustomData xmlns:go="http://customooxmlschemas.google.com/" r:id="rId17" roundtripDataSignature="AMtx7miWM4tmH62IjWZ5VDaKaY2w/adR9g=="/>
    </ext>
  </extLst>
</workbook>
</file>

<file path=xl/sharedStrings.xml><?xml version="1.0" encoding="utf-8"?>
<sst xmlns="http://schemas.openxmlformats.org/spreadsheetml/2006/main" count="3117" uniqueCount="651">
  <si>
    <t>Sample</t>
  </si>
  <si>
    <t>Main Lithology Prefix</t>
  </si>
  <si>
    <t>Main Lithology</t>
  </si>
  <si>
    <t>Maj. Lithology Prefix + Name</t>
  </si>
  <si>
    <t>Minor Lithology Prefix</t>
  </si>
  <si>
    <t>Minor Lithology</t>
  </si>
  <si>
    <t>Major Lithology Color</t>
  </si>
  <si>
    <t>Boundary Contact</t>
  </si>
  <si>
    <t>Sed_Structures</t>
  </si>
  <si>
    <t>Diagenetic_Features</t>
  </si>
  <si>
    <t>Lithification</t>
  </si>
  <si>
    <t>Lithification Rank</t>
  </si>
  <si>
    <t>Alteration_rank</t>
  </si>
  <si>
    <t>Alteration intensity</t>
  </si>
  <si>
    <t>Alteration style</t>
  </si>
  <si>
    <t>alteration minerals (from XRD)</t>
  </si>
  <si>
    <t>Comment</t>
  </si>
  <si>
    <t>Ship File Links</t>
  </si>
  <si>
    <t>Shore File Links</t>
  </si>
  <si>
    <t>File Data</t>
  </si>
  <si>
    <t>385-U1547D-2R-CC-A</t>
  </si>
  <si>
    <t>limestone</t>
  </si>
  <si>
    <t>385-U1547D-3R-CC-A</t>
  </si>
  <si>
    <t>5Y 5/2 (light olive gray)</t>
  </si>
  <si>
    <t>lamination</t>
  </si>
  <si>
    <t>385-U1547D-4R-1-A</t>
  </si>
  <si>
    <t>silt-rich</t>
  </si>
  <si>
    <t>siliceous claystone</t>
  </si>
  <si>
    <t>silt-rich siliceous claystone</t>
  </si>
  <si>
    <t>5Y 5/2 (olive gray)</t>
  </si>
  <si>
    <t>Drilling_Disturbances</t>
  </si>
  <si>
    <t>Drilling_Disturbance_Rank</t>
  </si>
  <si>
    <t>Drilling disturbance comment</t>
  </si>
  <si>
    <t>brecciated</t>
  </si>
  <si>
    <t>Ichnofacies</t>
  </si>
  <si>
    <t>Bioturbation Intensity</t>
  </si>
  <si>
    <t>Comments</t>
  </si>
  <si>
    <t>Age</t>
  </si>
  <si>
    <t>385-U1547D</t>
  </si>
  <si>
    <t>middle to late Pleistocene (to Holocene?)</t>
  </si>
  <si>
    <t>Lithological Unit</t>
  </si>
  <si>
    <t>Unit Description</t>
  </si>
  <si>
    <t>IC</t>
  </si>
  <si>
    <t>Unit I</t>
  </si>
  <si>
    <t>ID</t>
  </si>
  <si>
    <t>385-U1547D-4R-2-A</t>
  </si>
  <si>
    <t>385-U1547D-5R-1-A</t>
  </si>
  <si>
    <t>385-U1547D-5R-2-A</t>
  </si>
  <si>
    <t>385-U1547D-6R-1-A</t>
  </si>
  <si>
    <t>385-U1547D-6R-2-A</t>
  </si>
  <si>
    <t>385-U1547D-7R-1-A</t>
  </si>
  <si>
    <t>385-U1547D-7R-2-A</t>
  </si>
  <si>
    <t>385-U1547D-8R-1-A</t>
  </si>
  <si>
    <t>385-U1547D-8R-2-A</t>
  </si>
  <si>
    <t>385-U1547D-9R-1-A</t>
  </si>
  <si>
    <t>385-U1547D-9R-2-A</t>
  </si>
  <si>
    <t>385-U1547D-10R-1-A</t>
  </si>
  <si>
    <t>385-U1547D-10R-2-A</t>
  </si>
  <si>
    <t>385-U1547D-10R-3-A</t>
  </si>
  <si>
    <t>385-U1547D-11R-1-A</t>
  </si>
  <si>
    <t>385-U1547D-11R-2-A</t>
  </si>
  <si>
    <t>385-U1547D-12R-1-A</t>
  </si>
  <si>
    <t>385-U1547D-12R-2-A</t>
  </si>
  <si>
    <t>385-U1547D-13R-1-A</t>
  </si>
  <si>
    <t>385-U1547D-13R-2-A</t>
  </si>
  <si>
    <t>385-U1547D-14R-1-A</t>
  </si>
  <si>
    <t>385-U1547D-14R-2-A</t>
  </si>
  <si>
    <t>385-U1547D-15R-1-A</t>
  </si>
  <si>
    <t>385-U1547D-15R-2-A</t>
  </si>
  <si>
    <t>385-U1547D-16R-1-A</t>
  </si>
  <si>
    <t>385-U1547D-17R-1-A</t>
  </si>
  <si>
    <t>385-U1547D-17R-2-A</t>
  </si>
  <si>
    <t>385-U1547D-18R-1-A</t>
  </si>
  <si>
    <t>385-U1547D-19R-1-A</t>
  </si>
  <si>
    <t>385-U1547D-19R-2-A</t>
  </si>
  <si>
    <t>385-U1547D-19R-3-A</t>
  </si>
  <si>
    <t>385-U1547D-20R-1-A</t>
  </si>
  <si>
    <t>385-U1547D-20R-2-A</t>
  </si>
  <si>
    <t>385-U1547D-20R-3-A</t>
  </si>
  <si>
    <t>385-U1547D-21R-1-A</t>
  </si>
  <si>
    <t>385-U1547D-21R-2-A</t>
  </si>
  <si>
    <t>385-U1547D-21R-3-A</t>
  </si>
  <si>
    <t>Summary description</t>
  </si>
  <si>
    <t>385-U1547D-2R</t>
  </si>
  <si>
    <t>This core consists of light olive gray (5Y5/2) broken pieces of DOLOMITE.</t>
  </si>
  <si>
    <t>385-U1547D-3R</t>
  </si>
  <si>
    <t>This core consists of light olive gray (5Y 5/2) broken pieces of DOLOMITE with lamination.</t>
  </si>
  <si>
    <t>385-U1547D-4R</t>
  </si>
  <si>
    <t>The section 1 consists of brecciated olive gray (5Y 3/2) SILT-RICH SILICEOUS CLAYSTONE. The bottom section is BASALT.</t>
  </si>
  <si>
    <t>Lithology prefix</t>
  </si>
  <si>
    <t>Principal lithology</t>
  </si>
  <si>
    <t>Complete lithology name</t>
  </si>
  <si>
    <t>Type of Intrusive</t>
  </si>
  <si>
    <t>Contact type</t>
  </si>
  <si>
    <t>Upper interval boundary</t>
  </si>
  <si>
    <t>Grain size modal name</t>
  </si>
  <si>
    <t>Grain size distribution</t>
  </si>
  <si>
    <t>Grain size rank</t>
  </si>
  <si>
    <t>Texture</t>
  </si>
  <si>
    <t>Texture comment</t>
  </si>
  <si>
    <t>Alteration description</t>
  </si>
  <si>
    <t>Vein description</t>
  </si>
  <si>
    <t>Vein density (counts normalized to 10 cm)</t>
  </si>
  <si>
    <t>OL shape/habit</t>
  </si>
  <si>
    <t>OL comments</t>
  </si>
  <si>
    <t>PLAG shape</t>
  </si>
  <si>
    <t>PLAG comments</t>
  </si>
  <si>
    <t>PYX shape</t>
  </si>
  <si>
    <t>PYX comments</t>
  </si>
  <si>
    <t>CPX shape</t>
  </si>
  <si>
    <t>CPX comments</t>
  </si>
  <si>
    <t>OPX shape</t>
  </si>
  <si>
    <t>OPX comments</t>
  </si>
  <si>
    <t>AMPH shape</t>
  </si>
  <si>
    <t>AMPH comments</t>
  </si>
  <si>
    <t>SPINEL shape</t>
  </si>
  <si>
    <t>SPINEL comments</t>
  </si>
  <si>
    <t>OX shape</t>
  </si>
  <si>
    <t>OX comments</t>
  </si>
  <si>
    <t>QTZ shape</t>
  </si>
  <si>
    <t>QTZ comments</t>
  </si>
  <si>
    <t>SULF shape</t>
  </si>
  <si>
    <t>SULF comments</t>
  </si>
  <si>
    <t>PYR shape</t>
  </si>
  <si>
    <t>PYR comments</t>
  </si>
  <si>
    <t>PYRT shape</t>
  </si>
  <si>
    <t>PYRT comments</t>
  </si>
  <si>
    <t>CHLT shape</t>
  </si>
  <si>
    <t>CHLT comments</t>
  </si>
  <si>
    <t>Lithology suffix</t>
  </si>
  <si>
    <t>Sediment Mingling</t>
  </si>
  <si>
    <t>Igneous texture 1</t>
  </si>
  <si>
    <t>Igneous texture 2</t>
  </si>
  <si>
    <t>Color</t>
  </si>
  <si>
    <t>Grain Size Rank</t>
  </si>
  <si>
    <t>Groundmass comments</t>
  </si>
  <si>
    <t>Fresh glass</t>
  </si>
  <si>
    <t>Glass preservation comment</t>
  </si>
  <si>
    <t>OL phenocryst shape</t>
  </si>
  <si>
    <t>OL phenocryst shape rank</t>
  </si>
  <si>
    <t>OL phenocryst comments</t>
  </si>
  <si>
    <t>PLAG phenocryst shape</t>
  </si>
  <si>
    <t>PLAG phenocryst shape rank</t>
  </si>
  <si>
    <t>PLAG phenocryst comments</t>
  </si>
  <si>
    <t>CPX phenocryst shape</t>
  </si>
  <si>
    <t>CPX phenocryst shape rank</t>
  </si>
  <si>
    <t>CPX phenocryst comments</t>
  </si>
  <si>
    <t>Vesicle abundance</t>
  </si>
  <si>
    <t>Vesicle roundness</t>
  </si>
  <si>
    <t>Vesicle sphericity</t>
  </si>
  <si>
    <t>Vesicle comments</t>
  </si>
  <si>
    <t>Veins</t>
  </si>
  <si>
    <t>aphyric</t>
  </si>
  <si>
    <t>sill</t>
  </si>
  <si>
    <t>basalt sill</t>
  </si>
  <si>
    <t>glassy margin</t>
  </si>
  <si>
    <t>GLEY 1 5/N (gray)</t>
  </si>
  <si>
    <t>equigranular</t>
  </si>
  <si>
    <t>glass is at the bottom of the piece between 35-38 cm</t>
  </si>
  <si>
    <t>moderately vesicular</t>
  </si>
  <si>
    <t>subangular</t>
  </si>
  <si>
    <t>low</t>
  </si>
  <si>
    <t>vesicles are concentrated more between 10-17 cm, and have calcite fillings in it.</t>
  </si>
  <si>
    <t>sub-rounded</t>
  </si>
  <si>
    <t>vesicles are more concentrated between 76 - 81 cm and 90-96 cm</t>
  </si>
  <si>
    <t>GLEY 1 6/N (gray)</t>
  </si>
  <si>
    <t>vesicles have calcite fillings, bigger amygdals are concentrated between 0-9 cm</t>
  </si>
  <si>
    <t>GLEY 1 4/N (dark gray)</t>
  </si>
  <si>
    <t>section between 49-53 cm has scoria type of texture at the bottom edge of the sample piece. volcano clastic sediments are present on the edge of sections between 53-60 cm and 80-84 cm.</t>
  </si>
  <si>
    <t>between 38-41 cm</t>
  </si>
  <si>
    <t>moderate</t>
  </si>
  <si>
    <t>vesicles have calcite fillings, bigger vesicles are concentrated between 25-31 cm with calcite fillings</t>
  </si>
  <si>
    <t>aphyric basalt sill</t>
  </si>
  <si>
    <t>aphyric, moderately altered, patchy greenish gray</t>
  </si>
  <si>
    <t>felty, small pyrite crystals are present everywhere. volcano clastic material with hydrothermal residue are present on the outer surface between 23-33 cm</t>
  </si>
  <si>
    <t>rounded</t>
  </si>
  <si>
    <t>high</t>
  </si>
  <si>
    <t>carbonate fillings, vesicles are more concentrated between 36-55 cm</t>
  </si>
  <si>
    <t>present, very small (0.5mm width), white color, vertical vein between 7-12 cm, steeply dipping vein between 31-38 cm</t>
  </si>
  <si>
    <t>nonvesicular</t>
  </si>
  <si>
    <t>highly vesicular</t>
  </si>
  <si>
    <t>equigranular felty matrix</t>
  </si>
  <si>
    <t>Only one large vesicle is present between 20-24 cm, while remaining vesicles are very small. All of them are filled with calcite.</t>
  </si>
  <si>
    <t>Highly vesicular, some of them have calcite filling while some are empty</t>
  </si>
  <si>
    <t>felty</t>
  </si>
  <si>
    <t>moderately altered</t>
  </si>
  <si>
    <t>sparsely vesicular</t>
  </si>
  <si>
    <t>most is filled with carbonates, some is elongate.</t>
  </si>
  <si>
    <t>22-27 cm, one small vein (&lt; 1 mm) steeply dip here</t>
  </si>
  <si>
    <t>elongate</t>
  </si>
  <si>
    <t>most is fully filled with carbonates, some is open or partially filled with sulfides and blue minerals. most is sub-rounded, some is elongate.</t>
  </si>
  <si>
    <t>most is open or partially filled with sulfides and blue minerals. most is sub-rounded.</t>
  </si>
  <si>
    <t>anhedral</t>
  </si>
  <si>
    <t>vesicles are thickly populated between 25-43 cm and 66-87 cm</t>
  </si>
  <si>
    <t>felty, many fine pyrites</t>
  </si>
  <si>
    <t>most is fully filled with carbonates, some is open and partially filled with sulfides.</t>
  </si>
  <si>
    <t>n</t>
  </si>
  <si>
    <t>some is filled with carbonates, some is filled with sulfides.</t>
  </si>
  <si>
    <t>y</t>
  </si>
  <si>
    <t>some is filled with carbonates, some is open.</t>
  </si>
  <si>
    <t>3.5-86 cm, 105-112 cm, ~1mm yellow sediment vein or fracture margin cross through the basalt.</t>
  </si>
  <si>
    <t>felty, few sulfide.</t>
  </si>
  <si>
    <t>a few part show highly vesicular. most vesicles are open or partially filled with blue clay minerals? some are filled with carbonates. most is low sphericity, a few is elongate.</t>
  </si>
  <si>
    <t>at 11 cm, a fracture margin filled with pyrites</t>
  </si>
  <si>
    <t>rounded to sub-rounded, some is elongate. most is filled with carbonates, a few is open.</t>
  </si>
  <si>
    <t>moderately alteration, 35-41 cm, a fracture margin filled with sediments, a thin carbonate vein appears at 79-85 cm.</t>
  </si>
  <si>
    <t>moderately to highly vesicular, most is open, a few is filled with carbonates</t>
  </si>
  <si>
    <t>vesicularity throughout the core is almost constant, but sizes are variable. Some of them are big and some are very small.</t>
  </si>
  <si>
    <t>felty matrix</t>
  </si>
  <si>
    <t>open and small, round to sub-angular.</t>
  </si>
  <si>
    <t>~50% fully filled with carbonates, ~50% partially filled with sulfides or open.</t>
  </si>
  <si>
    <t>most is filled with carbonates, except one is partially filled with sulfides</t>
  </si>
  <si>
    <t>most is rounded, a few is angular and elongate. most is fully or partially filled with carbonates.</t>
  </si>
  <si>
    <t>most is rounded, a few is sub-rounded. bigger ones are fully with carbonates, smaller ones are open in general.</t>
  </si>
  <si>
    <t>most is open or partially filled with sulfides and clay minerals? here a ~1 cm wide vein occur.</t>
  </si>
  <si>
    <t>rounded ones are fully filled with carbonates, sub-rounded to angular ones are always open or filled with sulfides and clay minerals.</t>
  </si>
  <si>
    <t>glomerocrystic</t>
  </si>
  <si>
    <t>most is open or partially filled with sulfide and/or carbonates. a few is fully filled. some big vesicles mix together show irregular coalesced texture. some is elongate.</t>
  </si>
  <si>
    <t>most of small vesicles is partially filled with sulfides (most is pyrite), blue fine minerals and carbonates. some is fully filled with carbonates.</t>
  </si>
  <si>
    <t>half is open, half is full filled.</t>
  </si>
  <si>
    <t>most bigger ones (2-3 mm) are fully filled with carbonates, most smaller ones (1-2 mm) are open.</t>
  </si>
  <si>
    <t>rounded to angular, most is subrounded. most is fully filled with carbonates. some is open.</t>
  </si>
  <si>
    <t>Y</t>
  </si>
  <si>
    <t>most is sparsely vesicular, somewhere show highly vesicular with smaller vesicles. most is filled with carbonates, some is open.</t>
  </si>
  <si>
    <t>most is open, some is filled with carbonates.</t>
  </si>
  <si>
    <t>moderate alteration</t>
  </si>
  <si>
    <t>fine vesicles, most is open, a few is filled with carbonates.</t>
  </si>
  <si>
    <t>fine vesicles, most is open, a few is filled with carbonates. but there are several big vesicles filled with carbonates.</t>
  </si>
  <si>
    <t>fely martix, very fine-grained.</t>
  </si>
  <si>
    <t>part is filled with carbonates, part is open. patchy distribution.</t>
  </si>
  <si>
    <t>sediment-basalt contact in the section interval 92-109 cm</t>
  </si>
  <si>
    <t>open</t>
  </si>
  <si>
    <t>filled with carbonate</t>
  </si>
  <si>
    <t>GLEY 1 7/N (light gray)</t>
  </si>
  <si>
    <t>rounded to sub-rounded, a few is elongate. most is fully filled with carbonates.</t>
  </si>
  <si>
    <t>10YR 6/1 (gray)</t>
  </si>
  <si>
    <t>rounded to sub-rounded, most is fully filled with carbonates.</t>
  </si>
  <si>
    <t>moderately altered, dark gray color with more vesicles, and gray color with less vesicles</t>
  </si>
  <si>
    <t>most is filled with carbonates, a few is partially filled with sulfides or open. 0-7 cm and 14-21 cm, highly vesicular.</t>
  </si>
  <si>
    <t>most of the vesicles are filled by calcite</t>
  </si>
  <si>
    <t>felty, many fine sulfides</t>
  </si>
  <si>
    <t>most is open or partially filled with sulfides, some is fully filled with carbonates. some is elongate.</t>
  </si>
  <si>
    <t>most of big ones is fully filled with carbonates, most of small ones is open or partially filled with sulfides. some is elongate.</t>
  </si>
  <si>
    <t>N</t>
  </si>
  <si>
    <t>calcite filled amydales, some are empty and bluish gray in color. Small pyrite crystals are present inside the vesicles</t>
  </si>
  <si>
    <t>moderately altered, alteration shows dark gray patches mostly around the vesicles. also alteration halos are very prominent along the edges in sections between 51-57 cm, 69-94 cm.</t>
  </si>
  <si>
    <t>moderately altered, alteration shows dark gray patches mostly around the vesicles. also alteration halos are very prominent along the veins</t>
  </si>
  <si>
    <t>moderately altered, greenish gray coating is common</t>
  </si>
  <si>
    <t>either carbonate/sulfide filled amygdales, sometimes both. However, some vesicles are empty. Sizes are variable</t>
  </si>
  <si>
    <t>most is filled with carbonates. some is elongate</t>
  </si>
  <si>
    <t>half is filled with carbonates. half is open or partially filled with sulfides and blue minerals.</t>
  </si>
  <si>
    <t>no phenocryst, microcystalline</t>
  </si>
  <si>
    <t>vesicles fillings are of two types. Some are amygdals of carbonate and some are empty vesicles but thinly coated with bluish gray layer and pyrite. Vesicles are more concentrated between 27-53 cm and 69-106 cm</t>
  </si>
  <si>
    <t>brecciated basalt</t>
  </si>
  <si>
    <t>Bimodal</t>
  </si>
  <si>
    <t>carbonate and sulfide filling</t>
  </si>
  <si>
    <t>present (branched, between 32-37 cm)</t>
  </si>
  <si>
    <t>moderately altered, alteration halos are present between 107-150 cm. dark gray color and maximum width is 6 mm</t>
  </si>
  <si>
    <t>present, horizontal and dendritic (between 76-85 cm)</t>
  </si>
  <si>
    <t>equigranular felty matrix, moderately altered - patchy gray.</t>
  </si>
  <si>
    <t>felty matrix, moderately altered, patchy alteration</t>
  </si>
  <si>
    <t>angular</t>
  </si>
  <si>
    <t>Two types of vesicles are present. One type is angluar, larger in size (15mm max.) and connected with veins. Another type is rounded to sub-rounded, and has no connection with veins. They are smaller in size (5mm max.). vesicles are filled with carbonate. small 1mm size crystals of carbonate are visible in angular vesicles</t>
  </si>
  <si>
    <t>present. The whole section is full of cross cutting veins from top to bottom. carbonate, evaporite and chlorite filled the veins. They show white to green color. maximum width of the veins is 16 mm.</t>
  </si>
  <si>
    <t>a big (~0.8 cm wide) haloed vein filled with green minerals.</t>
  </si>
  <si>
    <t>about half is open or partially filled with pyrites and blue minerals, half is fully filled with white carbonates.</t>
  </si>
  <si>
    <t>5-11 cm section has darker gray color</t>
  </si>
  <si>
    <t>vesicles are filled with calcite</t>
  </si>
  <si>
    <t>vesicles are empty</t>
  </si>
  <si>
    <t>aphyric and highly altered, the dark gray texture is because of alteration. small pyrite crystals are present all over the sample. bluish green coating could be Cu sulfate mineral</t>
  </si>
  <si>
    <t>Vesicles are concentrated between 0-32 cm, calcite filling, some are empty but most of them are calcite amygdules. Small pyrite crystals are also present inside the vesicle.</t>
  </si>
  <si>
    <t>present between 16-19 cm, white and &lt;0.5mm; present between 29-31 cm, dendritic, green and &lt;0.5mm; present between 42-51 cm, cross-cutting and polycrystalline.</t>
  </si>
  <si>
    <t>aphyric and less altered in comparison with above section. However, alteration halos (2 cm maximum width) are present along the edges.</t>
  </si>
  <si>
    <t>Vesicles are of different sizes ranging from 13mm to 1 mm. larger vesicles are partially filled by calcite and concentrated within 61-84 cm. Smaller vesicles are partially/fully filled by calcite and present at the bottom part of the section.</t>
  </si>
  <si>
    <t>present between 78-85 cm, white and ~10 mm; present between 89-115 cm, white and green, cross-cutting</t>
  </si>
  <si>
    <t>most of the vesicles are calcite amygdals</t>
  </si>
  <si>
    <t>most of the vesicles are empty, but few are filled with carbonate</t>
  </si>
  <si>
    <t>moderately altered. patchy alteration at the upper part (0-47 cm).</t>
  </si>
  <si>
    <t>felty.</t>
  </si>
  <si>
    <t>half is filled with white carbonates, half is open.</t>
  </si>
  <si>
    <t>moderately altered, a haloed vein through the whole section.</t>
  </si>
  <si>
    <t>most is open at the upper part, most is filled with carbonates at the lower part.</t>
  </si>
  <si>
    <t>FELTY</t>
  </si>
  <si>
    <t>most big ones are filled with white carbonates, and most small ones are open or partially filled with sulfides and blue minerals.</t>
  </si>
  <si>
    <t>most is filled with white carbonates.</t>
  </si>
  <si>
    <t>highly altered</t>
  </si>
  <si>
    <t>most is open, some is elongate.</t>
  </si>
  <si>
    <t>Alteration color</t>
  </si>
  <si>
    <t>Alteration rank</t>
  </si>
  <si>
    <t>Grain Size Distribution</t>
  </si>
  <si>
    <t>Grain Size Distribution Rank</t>
  </si>
  <si>
    <t>Dominant alteration mineral 1</t>
  </si>
  <si>
    <t>Dominant alteration mineral 2</t>
  </si>
  <si>
    <t>Dominant alteration mineral 3</t>
  </si>
  <si>
    <t>Alteration comment</t>
  </si>
  <si>
    <t>VESICLE fill color</t>
  </si>
  <si>
    <t>VESICLE fill mineralogy</t>
  </si>
  <si>
    <t>VESICLE comments</t>
  </si>
  <si>
    <t>PATCH shape</t>
  </si>
  <si>
    <t>PATCH mineralogy</t>
  </si>
  <si>
    <t>General comment</t>
  </si>
  <si>
    <t>patchy</t>
  </si>
  <si>
    <t>carbonate</t>
  </si>
  <si>
    <t>chlorite</t>
  </si>
  <si>
    <t>sulfide</t>
  </si>
  <si>
    <t>patchy, dark gray colour, more prominent in section between 27-32 cm</t>
  </si>
  <si>
    <t>yellowish white</t>
  </si>
  <si>
    <t>sub angular and partially filled. very small pyrite crystals are also present</t>
  </si>
  <si>
    <t>alteration halos are present, between 60-71 cm and 81-86 cm</t>
  </si>
  <si>
    <t>white</t>
  </si>
  <si>
    <t>clay minerals</t>
  </si>
  <si>
    <t xml:space="preserve">Apart from normal alteration, carbonate precipitates are observed on the outer side of the core unit (36-45cm)  </t>
  </si>
  <si>
    <t>Vesicles are in different shapes, some are angular but most of them are rounded to sub rounded. The vesicles at the bottom of the core are properly rounded</t>
  </si>
  <si>
    <t>coating</t>
  </si>
  <si>
    <t>some vesicles are empty but most of them are turned into calcite/zeolite amygdales</t>
  </si>
  <si>
    <t>most of the vesicles are empty, few are filled with carbonates and pyrite.</t>
  </si>
  <si>
    <t>slightly altered</t>
  </si>
  <si>
    <t>fracture controlled</t>
  </si>
  <si>
    <t>~ 5 mm wide greenish gray halos due to alteration nearby fracture.</t>
  </si>
  <si>
    <t>~ 1 mm wide greenish gray halos due to alteration nearby fracture.</t>
  </si>
  <si>
    <t>~ 3 mm wide greenish gray halos due to alteration nearby fracture.</t>
  </si>
  <si>
    <t>white and gray</t>
  </si>
  <si>
    <t>also some sulfides and clay minerals</t>
  </si>
  <si>
    <t>white, golden, blue minerals.</t>
  </si>
  <si>
    <t>carbonates, pyrite, blue minerals.</t>
  </si>
  <si>
    <t>irregular</t>
  </si>
  <si>
    <t>most is carbonates. some pyrite, blue minerals.</t>
  </si>
  <si>
    <t>open vesicles, no filled</t>
  </si>
  <si>
    <t>most vesicles are filled with carbonates. through the whole section, most is highly vesicular. just one position (24-31 cm) show sparsely vesicular.</t>
  </si>
  <si>
    <t>greenish gray</t>
  </si>
  <si>
    <t>core sections between 34 to 52 cm and between 130-150 cm have densely populated vesicles</t>
  </si>
  <si>
    <t>dark green with light blue</t>
  </si>
  <si>
    <t xml:space="preserve">between 75 to 81 cm there is alteration halos on the side of ~3mm </t>
  </si>
  <si>
    <t>green and white patches</t>
  </si>
  <si>
    <t>alteration halos are visible between 7-9 cm, 20-37 cm</t>
  </si>
  <si>
    <t>greenish brown to blue</t>
  </si>
  <si>
    <t xml:space="preserve">alteration halo is distinguishable between 26-53 cm. Maximum depth of the halo from the edge to the inside of the rock is ~12mm. Tiny pyrite crystals are present all over the altered surface.  </t>
  </si>
  <si>
    <t>alteration halos present</t>
  </si>
  <si>
    <t>light blue</t>
  </si>
  <si>
    <t>Vein type</t>
  </si>
  <si>
    <t>Vein attitude</t>
  </si>
  <si>
    <t>Vein boundary definition</t>
  </si>
  <si>
    <t>Vein connectivity</t>
  </si>
  <si>
    <t>Vein texture</t>
  </si>
  <si>
    <t>Vein morphology</t>
  </si>
  <si>
    <t>Vein density (per 10 cm)</t>
  </si>
  <si>
    <t>Vein comments</t>
  </si>
  <si>
    <t>Predominant vein mineralogy (comment)</t>
  </si>
  <si>
    <t>Vein fill color</t>
  </si>
  <si>
    <t>Halo comment</t>
  </si>
  <si>
    <t>uniform vein</t>
  </si>
  <si>
    <t>horizontal</t>
  </si>
  <si>
    <t>sharp boundary or contact</t>
  </si>
  <si>
    <t>branched</t>
  </si>
  <si>
    <t>sharp</t>
  </si>
  <si>
    <t>sulfide vein, yellowish shiny color</t>
  </si>
  <si>
    <t>pyrite</t>
  </si>
  <si>
    <t>yellow</t>
  </si>
  <si>
    <t>absent</t>
  </si>
  <si>
    <t>dendritic vein</t>
  </si>
  <si>
    <t>vertical</t>
  </si>
  <si>
    <t>isolated</t>
  </si>
  <si>
    <t>vuggy</t>
  </si>
  <si>
    <t>irregular-straight</t>
  </si>
  <si>
    <t>vein is present near the edge of the core piece, probably is a carbonate vein.</t>
  </si>
  <si>
    <t>white to green</t>
  </si>
  <si>
    <t>massive</t>
  </si>
  <si>
    <t>vein fills microfracture</t>
  </si>
  <si>
    <t>385-U1547D-7R-1</t>
  </si>
  <si>
    <t>steeply dipping</t>
  </si>
  <si>
    <t>sharp boundary</t>
  </si>
  <si>
    <t>cross fiber</t>
  </si>
  <si>
    <t>greenish beige</t>
  </si>
  <si>
    <t>haloed vein</t>
  </si>
  <si>
    <t>diffuse boundary or contact</t>
  </si>
  <si>
    <t>single</t>
  </si>
  <si>
    <t>polycrystalline</t>
  </si>
  <si>
    <t>anastomosing/irregular</t>
  </si>
  <si>
    <t>sediment injection (carbonates with micrite).</t>
  </si>
  <si>
    <t>carbonates with micrite</t>
  </si>
  <si>
    <t>white yellow</t>
  </si>
  <si>
    <t>halo is composed of carbonates, celadonite and sulfides (most is pyrite).</t>
  </si>
  <si>
    <t>greenish gray halos, maybe celanonite.</t>
  </si>
  <si>
    <t>anastomosing</t>
  </si>
  <si>
    <t>injected sediments</t>
  </si>
  <si>
    <t>mixed some injected sediments</t>
  </si>
  <si>
    <t>composite vein</t>
  </si>
  <si>
    <t>horizontal, steeply dipping</t>
  </si>
  <si>
    <t>white is carbonate, green gray is sediment (mostly clay)</t>
  </si>
  <si>
    <t>white is carbonate, green maybe celanonite, golden is pyrite.</t>
  </si>
  <si>
    <t>white to beige green</t>
  </si>
  <si>
    <t>banded vein</t>
  </si>
  <si>
    <t>slightly dipping</t>
  </si>
  <si>
    <t>acicular</t>
  </si>
  <si>
    <t>broad</t>
  </si>
  <si>
    <t>The vein contains pieces of basalt fragments and hydrothermal residues injected into the host rock</t>
  </si>
  <si>
    <t>white to greenish gray</t>
  </si>
  <si>
    <t>linear</t>
  </si>
  <si>
    <t>major constituent is calcite, vein halo is present</t>
  </si>
  <si>
    <t>calcite</t>
  </si>
  <si>
    <t>halo is 3 mm wide and is greenish gray</t>
  </si>
  <si>
    <t>vein is very small</t>
  </si>
  <si>
    <t>probably calcite</t>
  </si>
  <si>
    <t>irregular boundary or contact</t>
  </si>
  <si>
    <t>straight</t>
  </si>
  <si>
    <t>present, greenish gray</t>
  </si>
  <si>
    <t>network</t>
  </si>
  <si>
    <t>green</t>
  </si>
  <si>
    <t>greenish gray halo has 3 mm width</t>
  </si>
  <si>
    <t>Fault type</t>
  </si>
  <si>
    <t>Fracture type</t>
  </si>
  <si>
    <t>Shear zone type</t>
  </si>
  <si>
    <t>Bedding type</t>
  </si>
  <si>
    <t>Fold type</t>
  </si>
  <si>
    <t>Other structual feature</t>
  </si>
  <si>
    <t>Type and sense of shear</t>
  </si>
  <si>
    <t>Deformation intensity</t>
  </si>
  <si>
    <t>Structure geometry/morphology</t>
  </si>
  <si>
    <t>Frequency (normalized to 10 cm)</t>
  </si>
  <si>
    <t>Fault/Shear zone Obs.</t>
  </si>
  <si>
    <t>Clast lithology</t>
  </si>
  <si>
    <t>Matrix lithology</t>
  </si>
  <si>
    <t>Clast/matrix ratio in fault rock (%)</t>
  </si>
  <si>
    <t>Clast morphology</t>
  </si>
  <si>
    <t>Diagenetic feature composition</t>
  </si>
  <si>
    <t>Intensity of foliation</t>
  </si>
  <si>
    <t>Intensity of crystal-plastic deformation</t>
  </si>
  <si>
    <t>385-U1547D-4R-2</t>
  </si>
  <si>
    <t>igneous boundary or contact</t>
  </si>
  <si>
    <t>385-U1547D-6R-1</t>
  </si>
  <si>
    <t>microfracture</t>
  </si>
  <si>
    <t>385-U1547D-6R-2</t>
  </si>
  <si>
    <t>385-U1547D-7R-2</t>
  </si>
  <si>
    <t>385-U1547D-8R-2</t>
  </si>
  <si>
    <t>385-U1547D-9R-1</t>
  </si>
  <si>
    <t>385-U1547D-10R-1</t>
  </si>
  <si>
    <t>385-U1547D-10R-2</t>
  </si>
  <si>
    <t>385-U1547D-11R-1</t>
  </si>
  <si>
    <t>385-U1547D-12R-1</t>
  </si>
  <si>
    <t>385-U1547D-12R-2</t>
  </si>
  <si>
    <t>385-U1547D-14R-1</t>
  </si>
  <si>
    <t>385-U1547D-14R-2</t>
  </si>
  <si>
    <t>385-U1547D-16R-1</t>
  </si>
  <si>
    <t>385-U1547D-17R-1</t>
  </si>
  <si>
    <t>385-U1547D-17R-2</t>
  </si>
  <si>
    <t>385-U1547D-18R-1</t>
  </si>
  <si>
    <t>385-U1547D-19R-1</t>
  </si>
  <si>
    <t>normal</t>
  </si>
  <si>
    <t>385-U1547D-19R-3</t>
  </si>
  <si>
    <t>385-U1547D-20R-1</t>
  </si>
  <si>
    <t>385-U1547D-20R-2</t>
  </si>
  <si>
    <t>,</t>
  </si>
  <si>
    <t>385-U1547D-20R-3</t>
  </si>
  <si>
    <t>385-U1547D-21R-1</t>
  </si>
  <si>
    <t>intravenous vein</t>
  </si>
  <si>
    <t>385-U1547D-21R-2</t>
  </si>
  <si>
    <t>385-U1547D-21R-3</t>
  </si>
  <si>
    <t>List of pieces (read only)</t>
  </si>
  <si>
    <t>Lithologic unit (preliminary)</t>
  </si>
  <si>
    <t>Sample domain number (if &gt;1 domain)</t>
  </si>
  <si>
    <t>Sample domain name (if &gt;1 domain)</t>
  </si>
  <si>
    <t>Domain/rock comment</t>
  </si>
  <si>
    <t>Lithological unit number</t>
  </si>
  <si>
    <t>List of pieces in unit (read only)</t>
  </si>
  <si>
    <t>Lithology name(s)</t>
  </si>
  <si>
    <t>Unit summary</t>
  </si>
  <si>
    <t>Additional unit comments</t>
  </si>
  <si>
    <t/>
  </si>
  <si>
    <t>basaltic sill</t>
  </si>
  <si>
    <t>385-U1547D-4R-2-A, 0-38 cm UNIT: 1 LITHOLOGY: basalt DESCRIPTION: Sill COLOR: gray TEXTURE: aphyric GROUNDMASS: equigranular felty matrix VESICLES: moderately vesicular ALTERATION: moderately altered VEINS: present</t>
  </si>
  <si>
    <t>385-U1547D-4R-2-A, 38–96 cm UNIT: 1 LITHOLOGY: basalt DESCRIPTION: Sill COLOR: gray TEXTURE: aphyric GROUNDMASS: equigranular felty matrix VESICLES: moderately vesicular ALTERATION: moderately altered VEINS: absent</t>
  </si>
  <si>
    <t>385-U1547D-5R-1-A, 0-24 cm UNIT: 1 LITHOLOGY: basalt DESCRIPTION: Sill COLOR: gray TEXTURE: aphyric GROUNDMASS: equigranular felty matrix VESICLES: moderately vesicular ALTERATION: moderately altered VEINS: absent</t>
  </si>
  <si>
    <t>385-U1547D-5R-1-A, 24–119 cm UNIT: 1 LITHOLOGY: basalt DESCRIPTION: Sill COLOR: gray TEXTURE: aphyric GROUNDMASS: equigranular felty matrix VESICLES: moderately vesicular ALTERATION: moderately altered VEINS: absent</t>
  </si>
  <si>
    <t>385-U1547D-5R-2-A, 0-54.5 cm UNIT: 1 LITHOLOGY: basalt DESCRIPTION: Sill COLOR: gray TEXTURE: aphyric GROUNDMASS: equigranular felty matrix VESICLES: moderately vesicular, carbonate filling ALTERATION: moderately altered, greenish gray patchy VEINS: present, very small (0.5mm width)</t>
  </si>
  <si>
    <t>385-U1547D-6R-1-A, 0-66 cm UNIT: 1 LITHOLOGY: basalt DESCRIPTION: Sill COLOR: dark gray TEXTURE: aphyric PHENOCRYSTS: none GROUNDMASS: equigranular felty matrix VESICLES: moderately vesicular ALTERATION: moderately altered VEINS: absent</t>
  </si>
  <si>
    <t>385-U1547D-6R-1-A, 66-85 cm UNIT: 1 LITHOLOGY: basalt DESCRIPTION: Sill COLOR: dark gray TEXTURE: aphyric PHENOCRYSTS: none GROUNDMASS: equigranular felty matrix VESICLES: non vesicular ALTERATION: moderately altered VEINS: absent</t>
  </si>
  <si>
    <t>385-U1547D-6R-1-A, 85-110 cm UNIT: 1 LITHOLOGY: basalt DESCRIPTION: Sill COLOR: dark gray TEXTURE: aphyric PHENOCRYSTS: none GROUNDMASS: equigranular felty matrix VESICLES: moderately vesicular ALTERATION: moderately altered VEINS: absent</t>
  </si>
  <si>
    <t>385-U1547D-6R-1-A, 110-122 cm UNIT: 1 LITHOLOGY: basalt DESCRIPTION: Sill COLOR: dark gray TEXTURE: aphyric PHENOCRYSTS: none GROUNDMASS: equigranular felty matrix VESICLES: highly vesicular ALTERATION: moderately altered VEINS: vuggy and dendritic (110-122cm)</t>
  </si>
  <si>
    <t>385-U1547D-6R-2-A, 0–52 cm UNIT: 1 LITHOLOGY: basalt DESCRIPTION: Sill COLOR: gray TEXTURE: aphyric GROUNDMASS: equigranular felty matrix VESICLES: sparsely vesicular ALTERATION: moderately altered VEINS: massive carbonate vein from 0–10 cm</t>
  </si>
  <si>
    <t>385-U1547D-6R-2-A, 52-116.5 cm UNIT: 1 LITHOLOGY: basalt DESCRIPTION: Sill COLOR: gray TEXTURE: aphyric GROUNDMASS: equigranular felty matrix VESICLES: highly vesicular ALTERATION: moderately altered VEINS: absent</t>
  </si>
  <si>
    <t>385-U1547D-7R-1-A, 0–22, 52.5-56.5, 81.5-100.5, 104.5-107.5 cm UNIT: 1 LITHOLOGY: basalt DESCRIPTION: Sill COLOR: gray TEXTURE: aphyric GROUNDMASS: equigranular felty matrix VESICLES: sparsely to moderately vesicular ALTERATION: moderately altered VEINS: sediment vein from 9–15 cm Comments: two small pieces maybe fall-in rocks from the upper part.</t>
  </si>
  <si>
    <t>385-U1547D-7R-2-A, 0-89 cm UNIT: 1 LITHOLOGY: basalt DESCRIPTION: Sill COLOR: dark gray TEXTURE: aphyric GROUNDMASS: equigranular felty matrix VESICLES: highly vesicular ALTERATION: moderately altered VEINS: absent</t>
  </si>
  <si>
    <t>385-U1547D-8R-1-A, 0-11, 19-29 cm UNIT: 1 LITHOLOGY: basalt DESCRIPTION: Sill COLOR: gray TEXTURE: aphyric GROUNDMASS: equigranular felty matrix, many fine pyrites VESICLES: moderately vesicular ALTERATION: VEINS: absent Comments:</t>
  </si>
  <si>
    <t>385-U1547D-8R-1-A, 43.5–140 cm UNIT: 1 LITHOLOGY: basalt DESCRIPTION: Sill COLOR: gray TEXTURE: aphyric GROUNDMASS: equigranular felty matrix VESICLES: moderately vesicular ALTERATION: VEINS: Comments: MBIO sampled</t>
  </si>
  <si>
    <t>385-U1547D-8R-2-A, 0-150 cm UNIT: 1 LITHOLOGY: basalt DESCRIPTION: Sill COLOR: dark gray TEXTURE: aphyric GROUNDMASS: equigranular felty matrix, few fine pyrites VESICLES: moderately vesicular ALTERATION: VEINS: one vein or fracture Comments: sediment injection along the fracture or vein</t>
  </si>
  <si>
    <t>385-U1547D-9R-1-A, 0-35 cm UNIT: 1 LITHOLOGY: basalt DESCRIPTION: Sill COLOR: gray TEXTURE: aphyric GROUNDMASS: equigranular felty matrix, few fine pyrites VESICLES: moderately vesicular ALTERATION: moderately altered VEINS: one vein or fracture Comments: a fracture margin with pyrites</t>
  </si>
  <si>
    <t>385-U1547D-9R-1-A, 35-109 cm UNIT: 1 LITHOLOGY: basalt DESCRIPTION: Sill COLOR: dark gray TEXTURE: aphyric GROUNDMASS: equigranular felty matrix, few fine pyrites VESICLES: moderately vesicular ALTERATION: moderately altered VEINS: one vein or fracture Comments: a thin carbonate vein and a fracture margin with some sediments</t>
  </si>
  <si>
    <t>385-U1547D-9R-2-A, 0-112 cm UNIT: 1 LITHOLOGY: basalt DESCRIPTION: Sill COLOR: dark gray TEXTURE: aphyric GROUNDMASS: equigranular felty matrix VESICLES: highly vesicular ALTERATION: highly altered VEINS: absent</t>
  </si>
  <si>
    <t>385-U1547D-10R-1-A, 0-7 cm UNIT: 1 LITHOLOGY: basalt DESCRIPTION: Sill COLOR: dark gray TEXTURE: aphyric GROUNDMASS: equigranular felty matrix VESICLES: highly vesicular ALTERATION: sightly altered VEINS: absent</t>
  </si>
  <si>
    <t>385-U1547D-10R-1-A, 7-137 cm UNIT: 1 LITHOLOGY: basalt DESCRIPTION: Sill COLOR: gray TEXTURE: aphyric GROUNDMASS: equigranular felty matrix VESICLES: highly to sparsely vesicular ALTERATION: moderately altered, fracture controlled VEINS: one vein, carbonates and micrite sediments injection.</t>
  </si>
  <si>
    <t>385-U1547D-10R-2-A, 0-121 cm UNIT: 1 LITHOLOGY: basalt DESCRIPTION: Sill COLOR: gray TEXTURE: aphyric GROUNDMASS: equigranular felty matrix VESICLES: sparsey to highly vesicular, patchy distribution ALTERATION: moderately altered VEINS: seven veins with different width</t>
  </si>
  <si>
    <t>385-U1547D-10R-3-A, 0-106.5 cm UNIT: 1 LITHOLOGY: basalt DESCRIPTION: Sill COLOR: dark gray TEXTURE: aphyric GROUNDMASS: felty, many fine sulfides VESICLES: sparsely vesicular UPPER CONTACT: LOWER CONTACT: fracture contact ALTERATION: moderately altered VEINS: Y Comments: sediments mingling along the veins at the bottom and the fracture contact.</t>
  </si>
  <si>
    <t>385-U1547D-10R-3-A, 106.5-118 cm UNIT: 1 LITHOLOGY: basalt DESCRIPTION: Sill COLOR: dark gray TEXTURE: aphyric GROUNDMASS: felty, many fine sulfides VESICLES: highly vesicular UPPER CONTACT: fracture contact LOWER CONTACT: ALTERATION: moderately altered VEINS: Comments: sediments mingling along the fracture contact on the top</t>
  </si>
  <si>
    <t>385-U1547D-11R-1-A, 0-141 cm UNIT: 1 LITHOLOGY: basalt DESCRIPTION: Sill COLOR: dark gray TEXTURE: aphyric GROUNDMASS: equigranular felty matrix VESICLES: highly vesicular, most is fine vesicles ALTERATION: moderately altered VEINS: five veins Comments: at 43-50 cm, here are several big vesicles filled with carbonates.</t>
  </si>
  <si>
    <t>385-U1547D-11R-2-A, 0-55 cm UNIT: 1 LITHOLOGY: basalt DESCRIPTION: Sill COLOR: gray TEXTURE: aphyric GROUNDMASS: equigranular felty matrix VESICLES: sparsey vesicular, patchy distribution ALTERATION: sightly altered VEINS: two small veins</t>
  </si>
  <si>
    <t>385-U1547D-12R-1-A, 0–34 cm UNIT: 1 LITHOLOGY: basalt DESCRIPTION: Sill COLOR: gray TEXTURE: aphyric GROUNDMASS: equigranular felty matrix VESICLES: non vesicular ALTERATION: moderately altered VEINS: absent</t>
  </si>
  <si>
    <t>385-U1547D-12R-1-A, 34-46 cm UNIT: 1 LITHOLOGY: basalt DESCRIPTION: Sill COLOR: gray TEXTURE: aphyric GROUNDMASS: equigranular felty matrix VESICLES: non vesicular ALTERATION: moderately altered VEINS: absent</t>
  </si>
  <si>
    <t>385-U1547D-12R-1-A, 46-56 cm UNIT: 1 LITHOLOGY: basalt DESCRIPTION: Sill COLOR: gray TEXTURE: aphyric GROUNDMASS: equigranular felty matrix VESICLES: sparsely vesicular ALTERATION: moderately altered VEINS: absent</t>
  </si>
  <si>
    <t>385-U1547D-12R-1-A, 56-78 cm UNIT: 1 LITHOLOGY: basalt DESCRIPTION: Sill COLOR: gray TEXTURE: aphyric GROUNDMASS: equigranular felty matrix VESICLES: sparsely vesicular ALTERATION: moderately altered VEINS: absent</t>
  </si>
  <si>
    <t>385-U1547D-12R-1-A, 78-109 cm UNIT: 1 LITHOLOGY: basalt DESCRIPTION: Sill COLOR: gray TEXTURE: aphyric GROUNDMASS: equigranular felty matrix VESICLES: sparsely vesicular ALTERATION: moderately altered VEINS: absent</t>
  </si>
  <si>
    <t>385-U1547D-12R-1-A, 109-139 cm UNIT: 1 LITHOLOGY: basalt DESCRIPTION: Sill COLOR: gray TEXTURE: aphyric GROUNDMASS: equigranular felty matrix VESICLES: sparsely vesicular ALTERATION: moderately altered VEINS: absent</t>
  </si>
  <si>
    <t>385-U1547D-12R-2-A, 0-20 cm UNIT: 1 LITHOLOGY: basalt DESCRIPTION: Sill COLOR: gray TEXTURE: aphyric GROUNDMASS: equigranular felty matrix VESICLES: sparsey vesicular ALTERATION: moderately altered VEINS:</t>
  </si>
  <si>
    <t>385-U1547D-12R-2-A, 20-40 cm UNIT: 1 LITHOLOGY: basalt DESCRIPTION: Sill COLOR: gray TEXTURE: aphyric GROUNDMASS: equigranular felty matrix VESICLES: sparsey vesicular ALTERATION: moderately altered VEINS: three veins</t>
  </si>
  <si>
    <t>385-U1547D-13R-1-A, 0-146 cm UNIT: 1 LITHOLOGY: basalt DESCRIPTION: Sill COLOR: gray TEXTURE: aphyric GROUNDMASS: equigranular felty matrix VESICLES: through the whole section, most is highly vesicular. Just one position (24-31 cm) show sparsely vesicular. ALTERATION: moderately altered VEINS: three veins; Comments: at the top, 5 thick light gray basalt.</t>
  </si>
  <si>
    <t>385-U1547D-11R-1-A, 0-90 cm UNIT: 1 LITHOLOGY: basalt DESCRIPTION: Sill COLOR: gray TEXTURE: aphyric GROUNDMASS: equigranular felty matrix VESICLES: moderately vesicular. 0-7 cm and 14-21 cm, highly vesicular. ALTERATION: moderately altered VEINS: Comments: dark gray color with more vesicles, and gray color with less vesicles.</t>
  </si>
  <si>
    <t>385-U1547D-14R-1-A, 0-55 cm UNIT: 1 LITHOLOGY: basalt DESCRIPTION: Sill COLOR: gray TEXTURE: aphyric GROUNDMASS: equigranular felty matrix VESICLES: highly vesicular ALTERATION: moderately altered VEINS: absent</t>
  </si>
  <si>
    <t>385-U1547D-14R-1-A, 55-75 cm UNIT: 1 LITHOLOGY: basalt DESCRIPTION: Sill COLOR: gray TEXTURE: aphyric GROUNDMASS: equigranular felty matrix VESICLES: moderately vesicular ALTERATION: moderately altered VEINS: absent</t>
  </si>
  <si>
    <t>385-U1547D-14R-1-A, 75-150 cm UNIT: 1 LITHOLOGY: basalt DESCRIPTION: Sill COLOR: gray TEXTURE: aphyric GROUNDMASS: equigranular felty matrix VESICLES: moderately vesicular ALTERATION: moderately altered VEINS: absent</t>
  </si>
  <si>
    <t>385-U1547D-11R-1-A, 0-95 cm UNIT: 1 LITHOLOGY: basalt DESCRIPTION: Sill COLOR: dark gray, gray color at 24-59 cm. TEXTURE: aphyric GROUNDMASS: felty, many fine sulfides VESICLES: moderately vesicular ALTERATION: moderately altered VEINS: Comments:.</t>
  </si>
  <si>
    <t>385-U1547D-15R-1-A, 0–141 cm UNIT: 1 LITHOLOGY: basalt DESCRIPTION: Sill COLOR: gray TEXTURE: aphyric GROUNDMASS: felty VESICLES: moderately vesicular UPPER CONTACT: LOWER CONTACT: ALTERATION: moderately altered VEINS: Y Comments: at 42-47.5 cm, a dark gray basalt interval appear.</t>
  </si>
  <si>
    <t xml:space="preserve">385-U1547D-15R-2-A, 0-56 cm UNIT: 1 LITHOLOGY: basalt DESCRIPTION: Sill COLOR: gray TEXTURE: aphyric GROUNDMASS: equigranular felty matrix VESICLES: moderately vesicular ALTERATION: highly altered, alteration halos are present between 7-9 cm; 20-37 cm VEINS: present (between 0-6 cm) COMMENT: Section between 17-20 cm is half sediment and half basalt. </t>
  </si>
  <si>
    <t>385-U1547D-16R-1-A, 0-43 cm UNIT: 1 LITHOLOGY: basalt DESCRIPTION: Sill COLOR: gray TEXTURE: aphyric GROUNDMASS: equigranular felty matrix VESICLES: moderately vesicular, filled with carbonate and sulfide ALTERATION: moderately altered VEINS: absent</t>
  </si>
  <si>
    <t>385-U1547D-16R-1-A, 43–121 cm UNIT: 1 LITHOLOGY: basalt DESCRIPTION: Sill COLOR: gray TEXTURE: aphyric GROUNDMASS: equigranular felty matrix VESICLES: moderately vesicular, filled with carbonate and sulfide ALTERATION: moderately altered VEINS: absent</t>
  </si>
  <si>
    <t>385-U1547D-17R-1-A, 0-39 cm UNIT: 1 LITHOLOGY: basalt DESCRIPTION: Sill COLOR: gray TEXTURE: aphyric GROUNDMASS: felty, many fine pyrites VESICLES: moderately vesicular UPPER CONTACT: LOWER CONTACT: ALTERATION: moderately altered VEINS: Y Comments: vesicles is big. most is filled with carbonates. some is elongate</t>
  </si>
  <si>
    <t>385-U1547D-17R-1-A, 39-124 cm UNIT: 1 LITHOLOGY: basalt DESCRIPTION: Sill COLOR: dark gray TEXTURE: aphyric GROUNDMASS: felty, many fine pyrites VESICLES: moderately vesicular UPPER CONTACT: LOWER CONTACT: ALTERATION: moderately altered VEINS: Y Comments: vesicles is small. half is filled with carbonates. half is open or partially filled with sulfides and blue minerals. Most of sample for mircobiologists.</t>
  </si>
  <si>
    <t>385-U1547D-17R-2-A, 0-116 cm UNIT: 1 LITHOLOGY: basalt DESCRIPTION: Sill COLOR: gray TEXTURE: aphyric GROUNDMASS: equigranular felty matrix VESICLES: moderately vesicular ALTERATION: highly altered, alteration halos is present between 26-53 cm VEINS: present (between 56-68 cm)</t>
  </si>
  <si>
    <t>385-U1547D-18R-1-A, 0–48 cm UNIT: 1 LITHOLOGY: basalt DESCRIPTION: Sill COLOR: gray TEXTURE: aphyric GROUNDMASS: equigranular felty matrix VESICLES: moderately vesicular, filled with carbonate and sulfide ALTERATION: moderately altered VEINS: present</t>
  </si>
  <si>
    <t>385-U1547D-18R-1-A, 48–150 cm UNIT: 1 LITHOLOGY: basalt DESCRIPTION: Sill COLOR: gray TEXTURE: aphyric GROUNDMASS: equigranular felty matrix VESICLES: moderately vesicular, filled with carbonate and sulfide ALTERATION: moderately altered, halos present VEINS: present</t>
  </si>
  <si>
    <t>385-U1547D-19R-1-A, 0-140 cm UNIT: 1 LITHOLOGY: basalt DESCRIPTION: Sill COLOR: gray TEXTURE: aphyric GROUNDMASS: equigranular felty matrix VESICLES: moderately vesicular, some are angular and some are rounded ALTERATION: moderately altered, greenish gray patchy VEINS: cross-cutting. This core section is extensively veined.</t>
  </si>
  <si>
    <t>385-U1547D-19R-2-A, 0-91 cm UNIT: 1 LITHOLOGY: basalt DESCRIPTION: Sill COLOR: gray TEXTURE: aphyric GROUNDMASS: felty, many fine sulfides VESICLES: moderately vesicular UPPER CONTACT: LOWER CONTACT: fracture contact ALTERATION: moderately altered VEINS: Y, a big haloed vein Comments:</t>
  </si>
  <si>
    <t>385-U1547D-19R-3-A, 0-78 cm UNIT: 1 LITHOLOGY: basalt DESCRIPTION: Sill COLOR: gray TEXTURE: aphyric GROUNDMASS: equigranular felty matrix VESICLES: moderately vesicular ALTERATION: moderately altered, alteration halos is present VEINS: present, polycrystalline</t>
  </si>
  <si>
    <t>385-U1547D-19R-3-A, 78-116 cm UNIT: 1 LITHOLOGY: basalt DESCRIPTION: Sill COLOR: gray TEXTURE: aphyric GROUNDMASS: equigranular felty matrix VESICLES: moderately vesicular ALTERATION: moderately altered VEINS: absent</t>
  </si>
  <si>
    <t>385-U1547D-19R-3-A, 116-138 cm UNIT: 1 LITHOLOGY: basalt DESCRIPTION: Sill COLOR: gray TEXTURE: aphyric GROUNDMASS: equigranular felty matrix VESICLES: moderately vesicular ALTERATION: moderately altered, alteration halos is present between 116-138 cm VEINS: absent</t>
  </si>
  <si>
    <t>385-U1547D-20R-1-A, 0-52 cm UNIT: 1 LITHOLOGY: basalt DESCRIPTION: Sill COLOR: gray TEXTURE: aphyric GROUNDMASS: equigranular felty matrix VESICLES: moderately vesicular, pyrite and calcite present ALTERATION: highly altered VEINS: dendritic and small</t>
  </si>
  <si>
    <t>385-U1547D-20R-1-A, 52–138.5 cm UNIT: 1 LITHOLOGY: basalt DESCRIPTION: Sill COLOR: gray TEXTURE: aphyric GROUNDMASS: equigranular felty matrix VESICLES: highly vesicular, different sizes, partially filled by calcite ALTERATION: moderately altered VEINS: many, cross-cutting and up to ~10mm width</t>
  </si>
  <si>
    <t>385-U1547D-20R-2-A, 0-106 cm UNIT: 1 LITHOLOGY: basalt DESCRIPTION: Sill COLOR: gray TEXTURE: aphyric GROUNDMASS: equigranular felty matrix VESICLES: moderately vesicular ALTERATION: moderately altered, VEINS: present</t>
  </si>
  <si>
    <t>385-U1547D-20R-2-A, 106-147 cm UNIT: 1 LITHOLOGY: basalt DESCRIPTION: Sill COLOR: gray TEXTURE: aphyric GROUNDMASS: equigranular felty matrix VESICLES: moderately vesicular ALTERATION: moderately altered, VEINS: present</t>
  </si>
  <si>
    <t>385-U1547D-20R-3-A, 0-120.5 cm UNIT: 1 LITHOLOGY: basalt DESCRIPTION: Sill COLOR: gray TEXTURE: aphyric GROUNDMASS: felty, many fine sulfides VESICLES: moderately vesicular ALTERATION: moderately altered VEINS: Y Comments: Half is filled with white carbonates, half is open. Patchy alteration at the upper part (0-47 cm).</t>
  </si>
  <si>
    <t>385-U1547D-21R-1-A, 0–77 cm UNIT: 1 LITHOLOGY: basalt DESCRIPTION: Sill COLOR: gray TEXTURE: aphyric GROUNDMASS: felty, many fine pyrites VESICLES: sparsely vesicular UPPER CONTACT: LOWER CONTACT: ALTERATION: moderately altered VEINS: Y Comments: most is open at the upper part, most is filled with carbonates at the lower part.</t>
  </si>
  <si>
    <t>385-U1547D-21R-2-A, 0-139 cm UNIT: 1 LITHOLOGY: basalt DESCRIPTION: Sill COLOR: gray TEXTURE: aphyric GROUNDMASS: felty VESICLES: moderately vesicular UPPER CONTACT: LOWER CONTACT: ALTERATION: moderately altered VEINS: Y Comments:</t>
  </si>
  <si>
    <t>385-U1547D-21R-3-A, 0-53 cm UNIT: 1 LITHOLOGY: basalt DESCRIPTION: Sill COLOR: gray TEXTURE: aphyric GROUNDMASS: felty VESICLES: sparsely vesicular UPPER CONTACT: LOWER CONTACT: ALTERATION: moderately altered VEINS: Y Comments:</t>
  </si>
  <si>
    <t>385-U1547D-21R-3-A, 53-92 cm UNIT: 1 LITHOLOGY: basalt DESCRIPTION: Sill COLOR: dark gray TEXTURE: aphyric GROUNDMASS: felty VESICLES: moderately vesicular UPPER CONTACT: LOWER CONTACT: ALTERATION: highly altered VEINS: Y Comments:</t>
  </si>
  <si>
    <t>Main Lithology %</t>
  </si>
  <si>
    <t>No data.</t>
  </si>
  <si>
    <t>Total alteration</t>
  </si>
  <si>
    <t>OL</t>
  </si>
  <si>
    <t>OL size MIN</t>
  </si>
  <si>
    <t>OL size MAX</t>
  </si>
  <si>
    <t>OL size MODE</t>
  </si>
  <si>
    <t>PLAG</t>
  </si>
  <si>
    <t>PLAG size MIN</t>
  </si>
  <si>
    <t>PLAG size MAX</t>
  </si>
  <si>
    <t>PLAG size MODE</t>
  </si>
  <si>
    <t>PYXs</t>
  </si>
  <si>
    <t>PYX size MIN</t>
  </si>
  <si>
    <t>PYX size MAX</t>
  </si>
  <si>
    <t>PYX size MODE</t>
  </si>
  <si>
    <t>CPX</t>
  </si>
  <si>
    <t>CPX size MIN</t>
  </si>
  <si>
    <t>CPX size MAX</t>
  </si>
  <si>
    <t>CPX size MODE</t>
  </si>
  <si>
    <t>OPX</t>
  </si>
  <si>
    <t>OPX size MIN</t>
  </si>
  <si>
    <t>OPX size MAX</t>
  </si>
  <si>
    <t>OPX size MODE</t>
  </si>
  <si>
    <t>AMPH</t>
  </si>
  <si>
    <t>AMPH size MIN</t>
  </si>
  <si>
    <t>AMPH size MAX</t>
  </si>
  <si>
    <t>AMPH size MODE</t>
  </si>
  <si>
    <t>SPINEL</t>
  </si>
  <si>
    <t>SPINEL size MIN</t>
  </si>
  <si>
    <t>SPINEL size MAX</t>
  </si>
  <si>
    <t>SPINEL size MODE</t>
  </si>
  <si>
    <t>OXs</t>
  </si>
  <si>
    <t>OX size MIN</t>
  </si>
  <si>
    <t>OX size MAX</t>
  </si>
  <si>
    <t>OX size MODE</t>
  </si>
  <si>
    <t>QTZ</t>
  </si>
  <si>
    <t>QTZ size MIN</t>
  </si>
  <si>
    <t>QTZ  size MAX</t>
  </si>
  <si>
    <t>QTZ size MODE</t>
  </si>
  <si>
    <t>SULFs</t>
  </si>
  <si>
    <t>SULF size MIN</t>
  </si>
  <si>
    <t>SULF size MAX</t>
  </si>
  <si>
    <t>SULF size MODE</t>
  </si>
  <si>
    <t>Total mineral percentage</t>
  </si>
  <si>
    <t>PYRs</t>
  </si>
  <si>
    <t>PYR size MIN</t>
  </si>
  <si>
    <t>PYR size MAX</t>
  </si>
  <si>
    <t>PYR size MODE</t>
  </si>
  <si>
    <t>PYRTs</t>
  </si>
  <si>
    <t>PYRT size MIN</t>
  </si>
  <si>
    <t>PYRT size MAX</t>
  </si>
  <si>
    <t>PYRT size MODE</t>
  </si>
  <si>
    <t>CHLTs</t>
  </si>
  <si>
    <t>CHLT size MIN</t>
  </si>
  <si>
    <t>CHLT size MAX</t>
  </si>
  <si>
    <t>CHLT size MODE</t>
  </si>
  <si>
    <t>Groundmass crystal size</t>
  </si>
  <si>
    <t>Glass abundance (read only)</t>
  </si>
  <si>
    <t>Altered glass (palagonite) abundance</t>
  </si>
  <si>
    <t>OL phenocryst abundance</t>
  </si>
  <si>
    <t>OL phenocryst size MAX</t>
  </si>
  <si>
    <t>OL phenocryst size MODE</t>
  </si>
  <si>
    <t>PLAG phenocryst abundance</t>
  </si>
  <si>
    <t>PLAG phenocryst size MAX</t>
  </si>
  <si>
    <t>PLAG phenocryst size MODE</t>
  </si>
  <si>
    <t>CPX phenocryst abundance</t>
  </si>
  <si>
    <t>CPX phenocryst size MAX</t>
  </si>
  <si>
    <t>CPX phenocryst size MODE</t>
  </si>
  <si>
    <t>Total phenocryst abundance</t>
  </si>
  <si>
    <t>Vesicle size MAX</t>
  </si>
  <si>
    <t>Vesicle size MODE</t>
  </si>
  <si>
    <t>basalt</t>
  </si>
  <si>
    <t>stylolitic fracture</t>
  </si>
  <si>
    <t>Allteration area proportion</t>
  </si>
  <si>
    <t>Halo area proportion</t>
  </si>
  <si>
    <t>% Veins</t>
  </si>
  <si>
    <t>VESICLE abundance - alteration</t>
  </si>
  <si>
    <t>VESICLE fill</t>
  </si>
  <si>
    <t>PATCH size</t>
  </si>
  <si>
    <t>Vein width</t>
  </si>
  <si>
    <t>Vein fill smectite</t>
  </si>
  <si>
    <t>Vein fill carbonate</t>
  </si>
  <si>
    <t>Vein fill sulfide</t>
  </si>
  <si>
    <t>Vein fill anhydrite</t>
  </si>
  <si>
    <t>Vein fill Fe-oxide</t>
  </si>
  <si>
    <t>Vein fill quartz</t>
  </si>
  <si>
    <t>Vein fill zeolite</t>
  </si>
  <si>
    <t>Vein fill chlorite</t>
  </si>
  <si>
    <t>Vein fill amphibole</t>
  </si>
  <si>
    <t>Vein fill serpentine</t>
  </si>
  <si>
    <t>Vein fill talc</t>
  </si>
  <si>
    <t>Vein fill prehnite</t>
  </si>
  <si>
    <t>Vein fill epidote</t>
  </si>
  <si>
    <t>Vein fill secondary plagioclase</t>
  </si>
  <si>
    <t>Vein fill iddingsite</t>
  </si>
  <si>
    <t>Vein fill celadonite</t>
  </si>
  <si>
    <t>Halo width</t>
  </si>
  <si>
    <t>Halo percent secondary minerals</t>
  </si>
  <si>
    <t>Offset</t>
  </si>
  <si>
    <t>Structure thickness</t>
  </si>
  <si>
    <t>Slickenside trend</t>
  </si>
  <si>
    <t>Slickenside plunge</t>
  </si>
  <si>
    <t>Clast size</t>
  </si>
  <si>
    <t>Directly Measured True Dip</t>
  </si>
  <si>
    <t>Apparent dip direction 1</t>
  </si>
  <si>
    <t>Apparent dip plunge 1</t>
  </si>
  <si>
    <t>Apparent dip direction 2</t>
  </si>
  <si>
    <t>Apparent dip plunge 2</t>
  </si>
  <si>
    <t>Strike calculated  in CRF</t>
  </si>
  <si>
    <t>Dip angle calculated in CRF</t>
  </si>
  <si>
    <t>Strike corrected with PMAG</t>
  </si>
  <si>
    <t>Dip angle corrected with PMAG</t>
  </si>
  <si>
    <t>Bedding dip</t>
  </si>
  <si>
    <t>joint fracture</t>
  </si>
  <si>
    <t>Domain relative abundance</t>
  </si>
  <si>
    <t>Top (cm)</t>
  </si>
  <si>
    <t>Bottom (cm)</t>
  </si>
  <si>
    <t>Top Depth (m)</t>
  </si>
  <si>
    <t>Bottom Depth (m)</t>
  </si>
</sst>
</file>

<file path=xl/styles.xml><?xml version="1.0" encoding="utf-8"?>
<styleSheet xmlns="http://schemas.openxmlformats.org/spreadsheetml/2006/main" xmlns:mc="http://schemas.openxmlformats.org/markup-compatibility/2006" xmlns:x14ac="http://schemas.microsoft.com/office/spreadsheetml/2009/9/ac" mc:Ignorable="x14ac">
  <fonts count="2">
    <font>
      <sz val="8"/>
      <color rgb="FF000000"/>
      <name val="Helvetica Neue"/>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applyFont="1" applyAlignment="1">
      <alignment vertical="top"/>
    </xf>
    <xf numFmtId="0" fontId="1" fillId="0" borderId="0" xfId="0" applyFont="1" applyFill="1" applyAlignment="1">
      <alignment vertical="top"/>
    </xf>
  </cellXfs>
  <cellStyles count="1">
    <cellStyle name="Normal" xfId="0" builtinId="0"/>
  </cellStyles>
  <dxfs count="13">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5"/>
  <sheetViews>
    <sheetView tabSelected="1" zoomScaleNormal="100" workbookViewId="0"/>
  </sheetViews>
  <sheetFormatPr defaultColWidth="16.6640625" defaultRowHeight="12.75"/>
  <cols>
    <col min="1" max="1" width="23.1640625" style="1" bestFit="1" customWidth="1"/>
    <col min="2" max="2" width="4.6640625" style="1" bestFit="1" customWidth="1"/>
    <col min="3" max="3" width="8" style="1" bestFit="1" customWidth="1"/>
    <col min="4" max="4" width="11.1640625" style="1" bestFit="1" customWidth="1"/>
    <col min="5" max="5" width="14.5" style="1" bestFit="1" customWidth="1"/>
    <col min="6" max="6" width="21.5" style="1" bestFit="1" customWidth="1"/>
    <col min="7" max="7" width="19.1640625" style="1" bestFit="1" customWidth="1"/>
    <col min="8" max="8" width="29.6640625" style="1" bestFit="1" customWidth="1"/>
    <col min="9" max="9" width="18" style="1" bestFit="1" customWidth="1"/>
    <col min="10" max="10" width="22.1640625" style="1" bestFit="1" customWidth="1"/>
    <col min="11" max="11" width="16" style="1" bestFit="1" customWidth="1"/>
    <col min="12" max="12" width="24" style="1" bestFit="1" customWidth="1"/>
    <col min="13" max="13" width="18.6640625" style="1" bestFit="1" customWidth="1"/>
    <col min="14" max="14" width="16.1640625" style="1" bestFit="1" customWidth="1"/>
    <col min="15" max="15" width="21.5" style="1" bestFit="1" customWidth="1"/>
    <col min="16" max="16" width="11.6640625" style="1" bestFit="1" customWidth="1"/>
    <col min="17" max="17" width="17.6640625" style="1" bestFit="1" customWidth="1"/>
    <col min="18" max="18" width="15.6640625" style="1" bestFit="1" customWidth="1"/>
    <col min="19" max="19" width="19" style="1" bestFit="1" customWidth="1"/>
    <col min="20" max="20" width="15.5" style="1" bestFit="1" customWidth="1"/>
    <col min="21" max="21" width="31.1640625" style="1" bestFit="1" customWidth="1"/>
    <col min="22" max="22" width="10.1640625" style="1" bestFit="1" customWidth="1"/>
    <col min="23" max="23" width="15" style="1" bestFit="1" customWidth="1"/>
    <col min="24" max="24" width="16.6640625" style="1" bestFit="1" customWidth="1"/>
    <col min="25" max="25" width="9.6640625" style="1" bestFit="1" customWidth="1"/>
    <col min="26" max="26" width="7.5" style="1" customWidth="1"/>
    <col min="27" max="16384" width="16.6640625" style="1"/>
  </cols>
  <sheetData>
    <row r="1" spans="1:25">
      <c r="A1" s="1" t="s">
        <v>0</v>
      </c>
      <c r="B1" s="1" t="s">
        <v>647</v>
      </c>
      <c r="C1" s="1" t="s">
        <v>648</v>
      </c>
      <c r="D1" s="1" t="s">
        <v>649</v>
      </c>
      <c r="E1" s="1" t="s">
        <v>650</v>
      </c>
      <c r="F1" s="1" t="s">
        <v>1</v>
      </c>
      <c r="G1" s="1" t="s">
        <v>2</v>
      </c>
      <c r="H1" s="1" t="s">
        <v>3</v>
      </c>
      <c r="I1" s="1" t="s">
        <v>532</v>
      </c>
      <c r="J1" s="1" t="s">
        <v>4</v>
      </c>
      <c r="K1" s="1" t="s">
        <v>5</v>
      </c>
      <c r="L1" s="1" t="s">
        <v>6</v>
      </c>
      <c r="M1" s="1" t="s">
        <v>7</v>
      </c>
      <c r="N1" s="1" t="s">
        <v>8</v>
      </c>
      <c r="O1" s="1" t="s">
        <v>9</v>
      </c>
      <c r="P1" s="1" t="s">
        <v>10</v>
      </c>
      <c r="Q1" s="1" t="s">
        <v>11</v>
      </c>
      <c r="R1" s="1" t="s">
        <v>12</v>
      </c>
      <c r="S1" s="1" t="s">
        <v>13</v>
      </c>
      <c r="T1" s="1" t="s">
        <v>14</v>
      </c>
      <c r="U1" s="1" t="s">
        <v>15</v>
      </c>
      <c r="V1" s="1" t="s">
        <v>16</v>
      </c>
      <c r="W1" s="1" t="s">
        <v>17</v>
      </c>
      <c r="X1" s="1" t="s">
        <v>18</v>
      </c>
      <c r="Y1" s="1" t="s">
        <v>19</v>
      </c>
    </row>
    <row r="2" spans="1:25">
      <c r="A2" s="1" t="s">
        <v>20</v>
      </c>
      <c r="B2" s="1">
        <v>0</v>
      </c>
      <c r="C2" s="1">
        <v>3</v>
      </c>
      <c r="D2" s="1">
        <v>81.3</v>
      </c>
      <c r="E2" s="1">
        <v>81.33</v>
      </c>
      <c r="G2" s="1" t="s">
        <v>21</v>
      </c>
      <c r="H2" s="1" t="s">
        <v>21</v>
      </c>
    </row>
    <row r="3" spans="1:25">
      <c r="A3" s="1" t="s">
        <v>22</v>
      </c>
      <c r="B3" s="1">
        <v>0</v>
      </c>
      <c r="C3" s="1">
        <v>16</v>
      </c>
      <c r="D3" s="1">
        <v>91.1</v>
      </c>
      <c r="E3" s="1">
        <v>91.26</v>
      </c>
      <c r="G3" s="1" t="s">
        <v>21</v>
      </c>
      <c r="H3" s="1" t="s">
        <v>21</v>
      </c>
      <c r="L3" s="1" t="s">
        <v>23</v>
      </c>
    </row>
    <row r="4" spans="1:25">
      <c r="A4" s="1" t="s">
        <v>22</v>
      </c>
      <c r="B4" s="1">
        <v>10</v>
      </c>
      <c r="C4" s="1">
        <v>16</v>
      </c>
      <c r="D4" s="1">
        <v>91.2</v>
      </c>
      <c r="E4" s="1">
        <v>91.26</v>
      </c>
      <c r="N4" s="1" t="s">
        <v>24</v>
      </c>
    </row>
    <row r="5" spans="1:25">
      <c r="A5" s="1" t="s">
        <v>25</v>
      </c>
      <c r="B5" s="1">
        <v>0</v>
      </c>
      <c r="C5" s="1">
        <v>61</v>
      </c>
      <c r="D5" s="1">
        <v>100.8</v>
      </c>
      <c r="E5" s="1">
        <v>101.41</v>
      </c>
      <c r="F5" s="1" t="s">
        <v>26</v>
      </c>
      <c r="G5" s="1" t="s">
        <v>27</v>
      </c>
      <c r="H5" s="1" t="s">
        <v>28</v>
      </c>
      <c r="L5" s="1" t="s">
        <v>29</v>
      </c>
    </row>
  </sheetData>
  <conditionalFormatting sqref="A1:XFD1048576">
    <cfRule type="expression" dxfId="12" priority="1" stopIfTrue="1">
      <formula>INDIRECT("A"&amp;ROW())="DUPE"</formula>
    </cfRule>
  </conditionalFormatting>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52"/>
  <sheetViews>
    <sheetView zoomScaleNormal="100" workbookViewId="0">
      <selection activeCell="B1" sqref="B1:E1"/>
    </sheetView>
  </sheetViews>
  <sheetFormatPr defaultColWidth="16.6640625" defaultRowHeight="12.75"/>
  <cols>
    <col min="1" max="1" width="22.6640625" style="1" bestFit="1" customWidth="1"/>
    <col min="2" max="2" width="6" style="1" bestFit="1" customWidth="1"/>
    <col min="3" max="3" width="8" style="1" bestFit="1" customWidth="1"/>
    <col min="4" max="4" width="11.1640625" style="1" bestFit="1" customWidth="1"/>
    <col min="5" max="5" width="14.5" style="1" bestFit="1" customWidth="1"/>
    <col min="6" max="6" width="15.5" style="1" bestFit="1" customWidth="1"/>
    <col min="7" max="7" width="11" style="1" bestFit="1" customWidth="1"/>
    <col min="8" max="8" width="26.5" style="1" bestFit="1" customWidth="1"/>
    <col min="9" max="9" width="29.6640625" style="1" bestFit="1" customWidth="1"/>
    <col min="10" max="10" width="17.1640625" style="1" bestFit="1" customWidth="1"/>
    <col min="11" max="11" width="14.6640625" style="1" bestFit="1" customWidth="1"/>
    <col min="12" max="12" width="23.5" style="1" bestFit="1" customWidth="1"/>
    <col min="13" max="13" width="25.1640625" style="1" bestFit="1" customWidth="1"/>
    <col min="14" max="14" width="98.6640625" style="1" bestFit="1" customWidth="1"/>
    <col min="15" max="15" width="40.6640625" style="1" bestFit="1" customWidth="1"/>
    <col min="16" max="16" width="23" style="1" bestFit="1" customWidth="1"/>
    <col min="17" max="17" width="17" style="1" bestFit="1" customWidth="1"/>
    <col min="18" max="18" width="18.5" style="1" bestFit="1" customWidth="1"/>
    <col min="19" max="19" width="15" style="1" bestFit="1" customWidth="1"/>
    <col min="20" max="20" width="17.6640625" style="1" bestFit="1" customWidth="1"/>
    <col min="21" max="21" width="17.1640625" style="1" bestFit="1" customWidth="1"/>
    <col min="22" max="22" width="14.6640625" style="1" bestFit="1" customWidth="1"/>
    <col min="23" max="23" width="15" style="1" bestFit="1" customWidth="1"/>
    <col min="24" max="24" width="15.6640625" style="1" bestFit="1" customWidth="1"/>
    <col min="25" max="25" width="18.6640625" style="1" bestFit="1" customWidth="1"/>
    <col min="26" max="26" width="19" style="1" bestFit="1" customWidth="1"/>
    <col min="27" max="27" width="12" style="1" bestFit="1" customWidth="1"/>
    <col min="28" max="28" width="16.5" style="1" bestFit="1" customWidth="1"/>
    <col min="29" max="29" width="16" style="1" bestFit="1" customWidth="1"/>
    <col min="30" max="30" width="30.6640625" style="1" bestFit="1" customWidth="1"/>
    <col min="31" max="31" width="18" style="1" bestFit="1" customWidth="1"/>
    <col min="32" max="32" width="18.6640625" style="1" bestFit="1" customWidth="1"/>
    <col min="33" max="33" width="11" style="1" bestFit="1" customWidth="1"/>
    <col min="34" max="34" width="33.5" style="1" bestFit="1" customWidth="1"/>
    <col min="35" max="35" width="73.1640625" style="1" bestFit="1" customWidth="1"/>
    <col min="36" max="36" width="15" style="1" bestFit="1" customWidth="1"/>
    <col min="37" max="37" width="16.6640625" style="1" bestFit="1" customWidth="1"/>
    <col min="38" max="38" width="9.6640625" style="1" bestFit="1" customWidth="1"/>
    <col min="39" max="16384" width="16.6640625" style="1"/>
  </cols>
  <sheetData>
    <row r="1" spans="1:38">
      <c r="A1" s="1" t="s">
        <v>0</v>
      </c>
      <c r="B1" s="1" t="s">
        <v>647</v>
      </c>
      <c r="C1" s="1" t="s">
        <v>648</v>
      </c>
      <c r="D1" s="1" t="s">
        <v>649</v>
      </c>
      <c r="E1" s="1" t="s">
        <v>650</v>
      </c>
      <c r="F1" s="1" t="s">
        <v>339</v>
      </c>
      <c r="G1" s="1" t="s">
        <v>611</v>
      </c>
      <c r="H1" s="1" t="s">
        <v>340</v>
      </c>
      <c r="I1" s="1" t="s">
        <v>341</v>
      </c>
      <c r="J1" s="1" t="s">
        <v>342</v>
      </c>
      <c r="K1" s="1" t="s">
        <v>343</v>
      </c>
      <c r="L1" s="1" t="s">
        <v>344</v>
      </c>
      <c r="M1" s="1" t="s">
        <v>345</v>
      </c>
      <c r="N1" s="1" t="s">
        <v>346</v>
      </c>
      <c r="O1" s="1" t="s">
        <v>347</v>
      </c>
      <c r="P1" s="1" t="s">
        <v>348</v>
      </c>
      <c r="Q1" s="1" t="s">
        <v>612</v>
      </c>
      <c r="R1" s="1" t="s">
        <v>613</v>
      </c>
      <c r="S1" s="1" t="s">
        <v>614</v>
      </c>
      <c r="T1" s="1" t="s">
        <v>615</v>
      </c>
      <c r="U1" s="1" t="s">
        <v>616</v>
      </c>
      <c r="V1" s="1" t="s">
        <v>617</v>
      </c>
      <c r="W1" s="1" t="s">
        <v>618</v>
      </c>
      <c r="X1" s="1" t="s">
        <v>619</v>
      </c>
      <c r="Y1" s="1" t="s">
        <v>620</v>
      </c>
      <c r="Z1" s="1" t="s">
        <v>621</v>
      </c>
      <c r="AA1" s="1" t="s">
        <v>622</v>
      </c>
      <c r="AB1" s="1" t="s">
        <v>623</v>
      </c>
      <c r="AC1" s="1" t="s">
        <v>624</v>
      </c>
      <c r="AD1" s="1" t="s">
        <v>625</v>
      </c>
      <c r="AE1" s="1" t="s">
        <v>626</v>
      </c>
      <c r="AF1" s="1" t="s">
        <v>627</v>
      </c>
      <c r="AG1" s="1" t="s">
        <v>628</v>
      </c>
      <c r="AH1" s="1" t="s">
        <v>629</v>
      </c>
      <c r="AI1" s="1" t="s">
        <v>349</v>
      </c>
      <c r="AJ1" s="1" t="s">
        <v>17</v>
      </c>
      <c r="AK1" s="1" t="s">
        <v>18</v>
      </c>
      <c r="AL1" s="1" t="s">
        <v>19</v>
      </c>
    </row>
    <row r="2" spans="1:38">
      <c r="A2" s="1" t="s">
        <v>45</v>
      </c>
      <c r="B2" s="1">
        <v>23</v>
      </c>
      <c r="C2" s="1">
        <v>33</v>
      </c>
      <c r="D2" s="1">
        <v>101.64</v>
      </c>
      <c r="E2" s="1">
        <v>101.74</v>
      </c>
      <c r="F2" s="1" t="s">
        <v>350</v>
      </c>
      <c r="G2" s="1">
        <v>0.01</v>
      </c>
      <c r="H2" s="1" t="s">
        <v>351</v>
      </c>
      <c r="I2" s="1" t="s">
        <v>352</v>
      </c>
      <c r="J2" s="1" t="s">
        <v>353</v>
      </c>
      <c r="K2" s="1" t="s">
        <v>366</v>
      </c>
      <c r="L2" s="1" t="s">
        <v>354</v>
      </c>
      <c r="M2" s="1">
        <v>2</v>
      </c>
      <c r="N2" s="1" t="s">
        <v>355</v>
      </c>
      <c r="O2" s="1" t="s">
        <v>356</v>
      </c>
      <c r="P2" s="1" t="s">
        <v>357</v>
      </c>
      <c r="S2" s="1">
        <v>100</v>
      </c>
    </row>
    <row r="3" spans="1:38">
      <c r="A3" s="1" t="s">
        <v>46</v>
      </c>
      <c r="B3" s="1">
        <v>0</v>
      </c>
      <c r="C3" s="1">
        <v>24</v>
      </c>
      <c r="D3" s="1">
        <v>110.5</v>
      </c>
      <c r="E3" s="1">
        <v>110.74</v>
      </c>
      <c r="N3" s="1" t="s">
        <v>358</v>
      </c>
    </row>
    <row r="4" spans="1:38">
      <c r="A4" s="1" t="s">
        <v>46</v>
      </c>
      <c r="B4" s="1">
        <v>24</v>
      </c>
      <c r="C4" s="1">
        <v>105</v>
      </c>
      <c r="D4" s="1">
        <v>110.74</v>
      </c>
      <c r="E4" s="1">
        <v>111.55</v>
      </c>
      <c r="N4" s="1" t="s">
        <v>358</v>
      </c>
    </row>
    <row r="5" spans="1:38">
      <c r="A5" s="1" t="s">
        <v>48</v>
      </c>
      <c r="B5" s="1">
        <v>110</v>
      </c>
      <c r="C5" s="1">
        <v>122</v>
      </c>
      <c r="D5" s="1">
        <v>116.3</v>
      </c>
      <c r="E5" s="1">
        <v>116.42</v>
      </c>
      <c r="F5" s="1" t="s">
        <v>359</v>
      </c>
      <c r="G5" s="1">
        <v>0.2</v>
      </c>
      <c r="H5" s="1" t="s">
        <v>360</v>
      </c>
      <c r="I5" s="1" t="s">
        <v>352</v>
      </c>
      <c r="J5" s="1" t="s">
        <v>361</v>
      </c>
      <c r="K5" s="1" t="s">
        <v>362</v>
      </c>
      <c r="L5" s="1" t="s">
        <v>363</v>
      </c>
      <c r="M5" s="1">
        <v>2</v>
      </c>
      <c r="N5" s="1" t="s">
        <v>364</v>
      </c>
      <c r="P5" s="1" t="s">
        <v>365</v>
      </c>
    </row>
    <row r="6" spans="1:38">
      <c r="A6" s="1" t="s">
        <v>49</v>
      </c>
      <c r="B6" s="1">
        <v>0</v>
      </c>
      <c r="C6" s="1">
        <v>10</v>
      </c>
      <c r="D6" s="1">
        <v>116.41500000000001</v>
      </c>
      <c r="E6" s="1">
        <v>116.515</v>
      </c>
      <c r="F6" s="1" t="s">
        <v>350</v>
      </c>
      <c r="G6" s="1">
        <v>0.1</v>
      </c>
      <c r="H6" s="1" t="s">
        <v>360</v>
      </c>
      <c r="I6" s="1" t="s">
        <v>352</v>
      </c>
      <c r="J6" s="1" t="s">
        <v>361</v>
      </c>
      <c r="K6" s="1" t="s">
        <v>366</v>
      </c>
      <c r="L6" s="1" t="s">
        <v>363</v>
      </c>
      <c r="M6" s="1">
        <v>1</v>
      </c>
      <c r="N6" s="1" t="s">
        <v>367</v>
      </c>
      <c r="P6" s="1" t="s">
        <v>365</v>
      </c>
      <c r="R6" s="1">
        <v>100</v>
      </c>
    </row>
    <row r="7" spans="1:38">
      <c r="A7" s="1" t="s">
        <v>49</v>
      </c>
      <c r="B7" s="1">
        <v>10</v>
      </c>
      <c r="C7" s="1">
        <v>52</v>
      </c>
      <c r="D7" s="1">
        <v>116.515</v>
      </c>
      <c r="E7" s="1">
        <v>116.935</v>
      </c>
      <c r="N7" s="1" t="s">
        <v>358</v>
      </c>
    </row>
    <row r="8" spans="1:38">
      <c r="A8" s="1" t="s">
        <v>49</v>
      </c>
      <c r="B8" s="1">
        <v>52</v>
      </c>
      <c r="C8" s="1">
        <v>116.5</v>
      </c>
      <c r="D8" s="1">
        <v>116.935</v>
      </c>
      <c r="E8" s="1">
        <v>117.58</v>
      </c>
      <c r="N8" s="1" t="s">
        <v>358</v>
      </c>
    </row>
    <row r="9" spans="1:38">
      <c r="A9" s="1" t="s">
        <v>368</v>
      </c>
      <c r="B9" s="1">
        <v>9</v>
      </c>
      <c r="C9" s="1">
        <v>15</v>
      </c>
      <c r="D9" s="1">
        <v>120.29</v>
      </c>
      <c r="E9" s="1">
        <v>120.35</v>
      </c>
      <c r="F9" s="1" t="s">
        <v>350</v>
      </c>
      <c r="G9" s="1">
        <v>0.1</v>
      </c>
      <c r="H9" s="1" t="s">
        <v>369</v>
      </c>
      <c r="I9" s="1" t="s">
        <v>370</v>
      </c>
      <c r="J9" s="1" t="s">
        <v>361</v>
      </c>
      <c r="K9" s="1" t="s">
        <v>371</v>
      </c>
      <c r="L9" s="1" t="s">
        <v>363</v>
      </c>
      <c r="M9" s="1">
        <v>1</v>
      </c>
      <c r="N9" s="1" t="s">
        <v>367</v>
      </c>
      <c r="P9" s="1" t="s">
        <v>372</v>
      </c>
    </row>
    <row r="10" spans="1:38">
      <c r="A10" s="1" t="s">
        <v>51</v>
      </c>
      <c r="B10" s="1">
        <v>0</v>
      </c>
      <c r="C10" s="1">
        <v>89</v>
      </c>
      <c r="D10" s="1">
        <v>121.37</v>
      </c>
      <c r="E10" s="1">
        <v>122.26</v>
      </c>
      <c r="N10" s="1" t="s">
        <v>358</v>
      </c>
    </row>
    <row r="11" spans="1:38">
      <c r="A11" s="1" t="s">
        <v>55</v>
      </c>
      <c r="B11" s="1">
        <v>0</v>
      </c>
      <c r="C11" s="1">
        <v>112</v>
      </c>
      <c r="D11" s="1">
        <v>131.09</v>
      </c>
      <c r="E11" s="1">
        <v>132.21</v>
      </c>
      <c r="N11" s="1" t="s">
        <v>358</v>
      </c>
    </row>
    <row r="12" spans="1:38">
      <c r="A12" s="1" t="s">
        <v>56</v>
      </c>
      <c r="B12" s="1">
        <v>80</v>
      </c>
      <c r="C12" s="1">
        <v>90</v>
      </c>
      <c r="D12" s="1">
        <v>135.6</v>
      </c>
      <c r="E12" s="1">
        <v>135.69999999999999</v>
      </c>
      <c r="F12" s="1" t="s">
        <v>373</v>
      </c>
      <c r="G12" s="1">
        <v>1</v>
      </c>
      <c r="H12" s="1" t="s">
        <v>369</v>
      </c>
      <c r="I12" s="1" t="s">
        <v>374</v>
      </c>
      <c r="J12" s="1" t="s">
        <v>375</v>
      </c>
      <c r="K12" s="1" t="s">
        <v>376</v>
      </c>
      <c r="L12" s="1" t="s">
        <v>377</v>
      </c>
      <c r="M12" s="1">
        <v>1</v>
      </c>
      <c r="N12" s="1" t="s">
        <v>378</v>
      </c>
      <c r="O12" s="1" t="s">
        <v>379</v>
      </c>
      <c r="P12" s="1" t="s">
        <v>380</v>
      </c>
      <c r="R12" s="1">
        <v>80</v>
      </c>
      <c r="S12" s="1">
        <v>5</v>
      </c>
      <c r="AF12" s="1">
        <v>15</v>
      </c>
      <c r="AG12" s="1">
        <v>0.2</v>
      </c>
      <c r="AI12" s="1" t="s">
        <v>381</v>
      </c>
    </row>
    <row r="13" spans="1:38">
      <c r="A13" s="1" t="s">
        <v>57</v>
      </c>
      <c r="B13" s="1">
        <v>34</v>
      </c>
      <c r="C13" s="1">
        <v>40</v>
      </c>
      <c r="D13" s="1">
        <v>136.51</v>
      </c>
      <c r="E13" s="1">
        <v>136.57</v>
      </c>
      <c r="F13" s="1" t="s">
        <v>373</v>
      </c>
      <c r="G13" s="1">
        <v>1</v>
      </c>
      <c r="H13" s="1" t="s">
        <v>369</v>
      </c>
      <c r="I13" s="1" t="s">
        <v>374</v>
      </c>
      <c r="J13" s="1" t="s">
        <v>353</v>
      </c>
      <c r="K13" s="1" t="s">
        <v>376</v>
      </c>
      <c r="L13" s="1" t="s">
        <v>377</v>
      </c>
      <c r="P13" s="1" t="s">
        <v>365</v>
      </c>
      <c r="R13" s="1">
        <v>80</v>
      </c>
      <c r="S13" s="1">
        <v>5</v>
      </c>
      <c r="AF13" s="1">
        <v>15</v>
      </c>
      <c r="AG13" s="1">
        <v>0.1</v>
      </c>
      <c r="AI13" s="1" t="s">
        <v>382</v>
      </c>
    </row>
    <row r="14" spans="1:38">
      <c r="A14" s="1" t="s">
        <v>57</v>
      </c>
      <c r="B14" s="1">
        <v>44</v>
      </c>
      <c r="C14" s="1">
        <v>54</v>
      </c>
      <c r="D14" s="1">
        <v>136.61000000000001</v>
      </c>
      <c r="E14" s="1">
        <v>136.71</v>
      </c>
      <c r="F14" s="1" t="s">
        <v>373</v>
      </c>
      <c r="G14" s="1">
        <v>0.1</v>
      </c>
      <c r="H14" s="1" t="s">
        <v>360</v>
      </c>
      <c r="I14" s="1" t="s">
        <v>374</v>
      </c>
      <c r="J14" s="1" t="s">
        <v>375</v>
      </c>
      <c r="K14" s="1" t="s">
        <v>376</v>
      </c>
      <c r="L14" s="1" t="s">
        <v>383</v>
      </c>
      <c r="P14" s="1" t="s">
        <v>365</v>
      </c>
      <c r="R14" s="1">
        <v>80</v>
      </c>
      <c r="S14" s="1">
        <v>5</v>
      </c>
      <c r="AF14" s="1">
        <v>15</v>
      </c>
      <c r="AG14" s="1">
        <v>0.1</v>
      </c>
      <c r="AI14" s="1" t="s">
        <v>382</v>
      </c>
    </row>
    <row r="15" spans="1:38">
      <c r="A15" s="1" t="s">
        <v>57</v>
      </c>
      <c r="B15" s="1">
        <v>76</v>
      </c>
      <c r="C15" s="1">
        <v>80</v>
      </c>
      <c r="D15" s="1">
        <v>136.93</v>
      </c>
      <c r="E15" s="1">
        <v>136.97</v>
      </c>
      <c r="F15" s="1" t="s">
        <v>373</v>
      </c>
      <c r="G15" s="1">
        <v>0.1</v>
      </c>
      <c r="H15" s="1" t="s">
        <v>369</v>
      </c>
      <c r="I15" s="1" t="s">
        <v>374</v>
      </c>
      <c r="J15" s="1" t="s">
        <v>375</v>
      </c>
      <c r="K15" s="1" t="s">
        <v>376</v>
      </c>
      <c r="L15" s="1" t="s">
        <v>383</v>
      </c>
      <c r="P15" s="1" t="s">
        <v>365</v>
      </c>
      <c r="R15" s="1">
        <v>80</v>
      </c>
      <c r="S15" s="1">
        <v>5</v>
      </c>
      <c r="AF15" s="1">
        <v>15</v>
      </c>
      <c r="AG15" s="1">
        <v>0.1</v>
      </c>
      <c r="AI15" s="1" t="s">
        <v>382</v>
      </c>
    </row>
    <row r="16" spans="1:38">
      <c r="A16" s="1" t="s">
        <v>57</v>
      </c>
      <c r="B16" s="1">
        <v>90</v>
      </c>
      <c r="C16" s="1">
        <v>99</v>
      </c>
      <c r="D16" s="1">
        <v>137.07</v>
      </c>
      <c r="E16" s="1">
        <v>137.16</v>
      </c>
      <c r="F16" s="1" t="s">
        <v>373</v>
      </c>
      <c r="G16" s="1">
        <v>0.05</v>
      </c>
      <c r="H16" s="1" t="s">
        <v>360</v>
      </c>
      <c r="I16" s="1" t="s">
        <v>374</v>
      </c>
      <c r="J16" s="1" t="s">
        <v>353</v>
      </c>
      <c r="K16" s="1" t="s">
        <v>376</v>
      </c>
      <c r="L16" s="1" t="s">
        <v>383</v>
      </c>
      <c r="P16" s="1" t="s">
        <v>365</v>
      </c>
      <c r="R16" s="1">
        <v>55</v>
      </c>
      <c r="S16" s="1">
        <v>5</v>
      </c>
      <c r="AF16" s="1">
        <v>40</v>
      </c>
      <c r="AG16" s="1">
        <v>0.1</v>
      </c>
      <c r="AI16" s="1" t="s">
        <v>382</v>
      </c>
    </row>
    <row r="17" spans="1:35">
      <c r="A17" s="1" t="s">
        <v>57</v>
      </c>
      <c r="B17" s="1">
        <v>90.5</v>
      </c>
      <c r="C17" s="1">
        <v>90.5</v>
      </c>
      <c r="D17" s="1">
        <v>137.07499999999999</v>
      </c>
      <c r="E17" s="1">
        <v>137.07499999999999</v>
      </c>
      <c r="F17" s="1" t="s">
        <v>373</v>
      </c>
      <c r="G17" s="1">
        <v>0.05</v>
      </c>
      <c r="H17" s="1" t="s">
        <v>351</v>
      </c>
      <c r="I17" s="1" t="s">
        <v>374</v>
      </c>
      <c r="J17" s="1" t="s">
        <v>375</v>
      </c>
      <c r="K17" s="1" t="s">
        <v>376</v>
      </c>
      <c r="L17" s="1" t="s">
        <v>383</v>
      </c>
      <c r="P17" s="1" t="s">
        <v>365</v>
      </c>
      <c r="R17" s="1">
        <v>55</v>
      </c>
      <c r="S17" s="1">
        <v>5</v>
      </c>
      <c r="AF17" s="1">
        <v>40</v>
      </c>
      <c r="AG17" s="1">
        <v>0.1</v>
      </c>
      <c r="AI17" s="1" t="s">
        <v>382</v>
      </c>
    </row>
    <row r="18" spans="1:35">
      <c r="A18" s="1" t="s">
        <v>57</v>
      </c>
      <c r="B18" s="1">
        <v>100</v>
      </c>
      <c r="C18" s="1">
        <v>110</v>
      </c>
      <c r="D18" s="1">
        <v>137.16999999999999</v>
      </c>
      <c r="E18" s="1">
        <v>137.27000000000001</v>
      </c>
      <c r="F18" s="1" t="s">
        <v>373</v>
      </c>
      <c r="G18" s="1">
        <v>0.3</v>
      </c>
      <c r="H18" s="1" t="s">
        <v>369</v>
      </c>
      <c r="I18" s="1" t="s">
        <v>374</v>
      </c>
      <c r="J18" s="1" t="s">
        <v>353</v>
      </c>
      <c r="K18" s="1" t="s">
        <v>376</v>
      </c>
      <c r="L18" s="1" t="s">
        <v>377</v>
      </c>
      <c r="O18" s="1" t="s">
        <v>384</v>
      </c>
      <c r="P18" s="1" t="s">
        <v>380</v>
      </c>
      <c r="AG18" s="1">
        <v>0.1</v>
      </c>
      <c r="AI18" s="1" t="s">
        <v>382</v>
      </c>
    </row>
    <row r="19" spans="1:35">
      <c r="A19" s="1" t="s">
        <v>57</v>
      </c>
      <c r="B19" s="1">
        <v>113</v>
      </c>
      <c r="C19" s="1">
        <v>121</v>
      </c>
      <c r="D19" s="1">
        <v>137.30000000000001</v>
      </c>
      <c r="E19" s="1">
        <v>137.38</v>
      </c>
      <c r="F19" s="1" t="s">
        <v>373</v>
      </c>
      <c r="G19" s="1">
        <v>0.3</v>
      </c>
      <c r="H19" s="1" t="s">
        <v>369</v>
      </c>
      <c r="I19" s="1" t="s">
        <v>374</v>
      </c>
      <c r="J19" s="1" t="s">
        <v>353</v>
      </c>
      <c r="K19" s="1" t="s">
        <v>376</v>
      </c>
      <c r="L19" s="1" t="s">
        <v>377</v>
      </c>
      <c r="O19" s="1" t="s">
        <v>385</v>
      </c>
      <c r="P19" s="1" t="s">
        <v>365</v>
      </c>
      <c r="R19" s="1">
        <v>50</v>
      </c>
      <c r="S19" s="1">
        <v>5</v>
      </c>
      <c r="AF19" s="1">
        <v>40</v>
      </c>
      <c r="AG19" s="1">
        <v>0.1</v>
      </c>
      <c r="AI19" s="1" t="s">
        <v>382</v>
      </c>
    </row>
    <row r="20" spans="1:35">
      <c r="A20" s="1" t="s">
        <v>58</v>
      </c>
      <c r="B20" s="1">
        <v>73</v>
      </c>
      <c r="C20" s="1">
        <v>93</v>
      </c>
      <c r="D20" s="1">
        <v>138.11000000000001</v>
      </c>
      <c r="E20" s="1">
        <v>138.31</v>
      </c>
      <c r="F20" s="1" t="s">
        <v>386</v>
      </c>
      <c r="G20" s="1">
        <v>0.2</v>
      </c>
      <c r="H20" s="1" t="s">
        <v>387</v>
      </c>
      <c r="I20" s="1" t="s">
        <v>374</v>
      </c>
      <c r="J20" s="1" t="s">
        <v>353</v>
      </c>
      <c r="K20" s="1" t="s">
        <v>376</v>
      </c>
      <c r="L20" s="1" t="s">
        <v>377</v>
      </c>
      <c r="M20" s="1">
        <v>2</v>
      </c>
      <c r="P20" s="1" t="s">
        <v>365</v>
      </c>
      <c r="R20" s="1">
        <v>70</v>
      </c>
      <c r="AF20" s="1">
        <v>30</v>
      </c>
      <c r="AI20" s="1" t="s">
        <v>388</v>
      </c>
    </row>
    <row r="21" spans="1:35">
      <c r="A21" s="1" t="s">
        <v>59</v>
      </c>
      <c r="B21" s="1">
        <v>102</v>
      </c>
      <c r="C21" s="1">
        <v>113</v>
      </c>
      <c r="D21" s="1">
        <v>140.82</v>
      </c>
      <c r="E21" s="1">
        <v>140.93</v>
      </c>
      <c r="F21" s="1" t="s">
        <v>373</v>
      </c>
      <c r="H21" s="1" t="s">
        <v>369</v>
      </c>
      <c r="I21" s="1" t="s">
        <v>374</v>
      </c>
      <c r="J21" s="1" t="s">
        <v>353</v>
      </c>
      <c r="K21" s="1" t="s">
        <v>366</v>
      </c>
      <c r="L21" s="1" t="s">
        <v>383</v>
      </c>
      <c r="M21" s="1">
        <v>2</v>
      </c>
      <c r="P21" s="1" t="s">
        <v>309</v>
      </c>
      <c r="R21" s="1">
        <v>100</v>
      </c>
    </row>
    <row r="22" spans="1:35">
      <c r="A22" s="1" t="s">
        <v>60</v>
      </c>
      <c r="B22" s="1">
        <v>29</v>
      </c>
      <c r="C22" s="1">
        <v>31</v>
      </c>
      <c r="D22" s="1">
        <v>141.5</v>
      </c>
      <c r="E22" s="1">
        <v>141.52000000000001</v>
      </c>
      <c r="F22" s="1" t="s">
        <v>373</v>
      </c>
      <c r="G22" s="1">
        <v>0.1</v>
      </c>
      <c r="H22" s="1" t="s">
        <v>369</v>
      </c>
      <c r="I22" s="1" t="s">
        <v>374</v>
      </c>
      <c r="J22" s="1" t="s">
        <v>375</v>
      </c>
      <c r="K22" s="1" t="s">
        <v>376</v>
      </c>
      <c r="L22" s="1" t="s">
        <v>383</v>
      </c>
      <c r="P22" s="1" t="s">
        <v>365</v>
      </c>
      <c r="R22" s="1">
        <v>50</v>
      </c>
      <c r="S22" s="1">
        <v>5</v>
      </c>
      <c r="AF22" s="1">
        <v>45</v>
      </c>
      <c r="AG22" s="1">
        <v>0.05</v>
      </c>
      <c r="AI22" s="1" t="s">
        <v>389</v>
      </c>
    </row>
    <row r="23" spans="1:35">
      <c r="A23" s="1" t="s">
        <v>60</v>
      </c>
      <c r="B23" s="1">
        <v>35</v>
      </c>
      <c r="C23" s="1">
        <v>43</v>
      </c>
      <c r="D23" s="1">
        <v>141.56</v>
      </c>
      <c r="E23" s="1">
        <v>141.63999999999999</v>
      </c>
      <c r="F23" s="1" t="s">
        <v>373</v>
      </c>
      <c r="G23" s="1">
        <v>0.1</v>
      </c>
      <c r="H23" s="1" t="s">
        <v>369</v>
      </c>
      <c r="I23" s="1" t="s">
        <v>374</v>
      </c>
      <c r="J23" s="1" t="s">
        <v>375</v>
      </c>
      <c r="K23" s="1" t="s">
        <v>376</v>
      </c>
      <c r="L23" s="1" t="s">
        <v>383</v>
      </c>
      <c r="P23" s="1" t="s">
        <v>365</v>
      </c>
      <c r="R23" s="1">
        <v>70</v>
      </c>
      <c r="S23" s="1">
        <v>5</v>
      </c>
      <c r="AF23" s="1">
        <v>25</v>
      </c>
      <c r="AG23" s="1">
        <v>0.02</v>
      </c>
      <c r="AI23" s="1" t="s">
        <v>389</v>
      </c>
    </row>
    <row r="24" spans="1:35">
      <c r="A24" s="1" t="s">
        <v>61</v>
      </c>
      <c r="B24" s="1">
        <v>0</v>
      </c>
      <c r="C24" s="1">
        <v>20</v>
      </c>
      <c r="D24" s="1">
        <v>144.5</v>
      </c>
      <c r="E24" s="1">
        <v>144.69999999999999</v>
      </c>
      <c r="N24" s="1" t="s">
        <v>358</v>
      </c>
    </row>
    <row r="25" spans="1:35">
      <c r="A25" s="1" t="s">
        <v>61</v>
      </c>
      <c r="B25" s="1">
        <v>20</v>
      </c>
      <c r="C25" s="1">
        <v>34</v>
      </c>
      <c r="D25" s="1">
        <v>144.69999999999999</v>
      </c>
      <c r="E25" s="1">
        <v>144.84</v>
      </c>
      <c r="F25" s="1" t="s">
        <v>373</v>
      </c>
      <c r="G25" s="1">
        <v>0.3</v>
      </c>
      <c r="H25" s="1" t="s">
        <v>369</v>
      </c>
      <c r="I25" s="1" t="s">
        <v>370</v>
      </c>
      <c r="J25" s="1" t="s">
        <v>353</v>
      </c>
      <c r="K25" s="1" t="s">
        <v>366</v>
      </c>
      <c r="L25" s="1" t="s">
        <v>383</v>
      </c>
      <c r="M25" s="1">
        <v>2</v>
      </c>
      <c r="P25" s="1" t="s">
        <v>390</v>
      </c>
      <c r="R25" s="1">
        <v>70</v>
      </c>
      <c r="AI25" s="1" t="s">
        <v>388</v>
      </c>
    </row>
    <row r="26" spans="1:35">
      <c r="A26" s="1" t="s">
        <v>61</v>
      </c>
      <c r="B26" s="1">
        <v>34</v>
      </c>
      <c r="C26" s="1">
        <v>46</v>
      </c>
      <c r="D26" s="1">
        <v>144.84</v>
      </c>
      <c r="E26" s="1">
        <v>144.96</v>
      </c>
      <c r="N26" s="1" t="s">
        <v>358</v>
      </c>
    </row>
    <row r="27" spans="1:35">
      <c r="A27" s="1" t="s">
        <v>61</v>
      </c>
      <c r="B27" s="1">
        <v>46</v>
      </c>
      <c r="C27" s="1">
        <v>56</v>
      </c>
      <c r="D27" s="1">
        <v>144.96</v>
      </c>
      <c r="E27" s="1">
        <v>145.06</v>
      </c>
      <c r="N27" s="1" t="s">
        <v>358</v>
      </c>
    </row>
    <row r="28" spans="1:35">
      <c r="A28" s="1" t="s">
        <v>61</v>
      </c>
      <c r="B28" s="1">
        <v>56</v>
      </c>
      <c r="C28" s="1">
        <v>78</v>
      </c>
      <c r="D28" s="1">
        <v>145.06</v>
      </c>
      <c r="E28" s="1">
        <v>145.28</v>
      </c>
      <c r="N28" s="1" t="s">
        <v>358</v>
      </c>
    </row>
    <row r="29" spans="1:35">
      <c r="A29" s="1" t="s">
        <v>61</v>
      </c>
      <c r="B29" s="1">
        <v>78</v>
      </c>
      <c r="C29" s="1">
        <v>109</v>
      </c>
      <c r="D29" s="1">
        <v>145.28</v>
      </c>
      <c r="E29" s="1">
        <v>145.59</v>
      </c>
      <c r="N29" s="1" t="s">
        <v>358</v>
      </c>
    </row>
    <row r="30" spans="1:35">
      <c r="A30" s="1" t="s">
        <v>61</v>
      </c>
      <c r="B30" s="1">
        <v>109</v>
      </c>
      <c r="C30" s="1">
        <v>139</v>
      </c>
      <c r="D30" s="1">
        <v>145.59</v>
      </c>
      <c r="E30" s="1">
        <v>145.88999999999999</v>
      </c>
      <c r="N30" s="1" t="s">
        <v>358</v>
      </c>
    </row>
    <row r="31" spans="1:35">
      <c r="A31" s="1" t="s">
        <v>62</v>
      </c>
      <c r="B31" s="1">
        <v>21</v>
      </c>
      <c r="C31" s="1">
        <v>24</v>
      </c>
      <c r="D31" s="1">
        <v>146.1</v>
      </c>
      <c r="E31" s="1">
        <v>146.13</v>
      </c>
      <c r="F31" s="1" t="s">
        <v>373</v>
      </c>
      <c r="G31" s="1">
        <v>0.4</v>
      </c>
      <c r="H31" s="1" t="s">
        <v>360</v>
      </c>
      <c r="I31" s="1" t="s">
        <v>374</v>
      </c>
      <c r="J31" s="1" t="s">
        <v>375</v>
      </c>
      <c r="K31" s="1" t="s">
        <v>376</v>
      </c>
      <c r="L31" s="1" t="s">
        <v>383</v>
      </c>
      <c r="P31" s="1" t="s">
        <v>365</v>
      </c>
      <c r="R31" s="1">
        <v>60</v>
      </c>
      <c r="S31" s="1">
        <v>5</v>
      </c>
      <c r="AF31" s="1">
        <v>35</v>
      </c>
    </row>
    <row r="32" spans="1:35">
      <c r="A32" s="1" t="s">
        <v>62</v>
      </c>
      <c r="B32" s="1">
        <v>26</v>
      </c>
      <c r="C32" s="1">
        <v>32</v>
      </c>
      <c r="D32" s="1">
        <v>146.15</v>
      </c>
      <c r="E32" s="1">
        <v>146.21</v>
      </c>
      <c r="F32" s="1" t="s">
        <v>373</v>
      </c>
      <c r="G32" s="1">
        <v>0.5</v>
      </c>
      <c r="H32" s="1" t="s">
        <v>360</v>
      </c>
      <c r="I32" s="1" t="s">
        <v>374</v>
      </c>
      <c r="J32" s="1" t="s">
        <v>375</v>
      </c>
      <c r="K32" s="1" t="s">
        <v>376</v>
      </c>
      <c r="L32" s="1" t="s">
        <v>383</v>
      </c>
      <c r="P32" s="1" t="s">
        <v>365</v>
      </c>
      <c r="R32" s="1">
        <v>15</v>
      </c>
      <c r="S32" s="1">
        <v>5</v>
      </c>
      <c r="AF32" s="1">
        <v>80</v>
      </c>
    </row>
    <row r="33" spans="1:35">
      <c r="A33" s="1" t="s">
        <v>62</v>
      </c>
      <c r="B33" s="1">
        <v>33</v>
      </c>
      <c r="C33" s="1">
        <v>35</v>
      </c>
      <c r="D33" s="1">
        <v>146.22</v>
      </c>
      <c r="E33" s="1">
        <v>146.24</v>
      </c>
      <c r="F33" s="1" t="s">
        <v>373</v>
      </c>
      <c r="G33" s="1">
        <v>0.1</v>
      </c>
      <c r="H33" s="1" t="s">
        <v>369</v>
      </c>
      <c r="I33" s="1" t="s">
        <v>374</v>
      </c>
      <c r="J33" s="1" t="s">
        <v>353</v>
      </c>
      <c r="K33" s="1" t="s">
        <v>376</v>
      </c>
      <c r="L33" s="1" t="s">
        <v>383</v>
      </c>
      <c r="P33" s="1" t="s">
        <v>365</v>
      </c>
      <c r="R33" s="1">
        <v>80</v>
      </c>
      <c r="S33" s="1">
        <v>2</v>
      </c>
      <c r="AF33" s="1">
        <v>18</v>
      </c>
    </row>
    <row r="34" spans="1:35">
      <c r="A34" s="1" t="s">
        <v>63</v>
      </c>
      <c r="B34" s="1">
        <v>5</v>
      </c>
      <c r="C34" s="1">
        <v>6</v>
      </c>
      <c r="D34" s="1">
        <v>149.55000000000001</v>
      </c>
      <c r="E34" s="1">
        <v>149.56</v>
      </c>
      <c r="F34" s="1" t="s">
        <v>350</v>
      </c>
      <c r="H34" s="1" t="s">
        <v>351</v>
      </c>
      <c r="I34" s="1" t="s">
        <v>352</v>
      </c>
      <c r="J34" s="1" t="s">
        <v>375</v>
      </c>
      <c r="K34" s="1" t="s">
        <v>366</v>
      </c>
      <c r="L34" s="1" t="s">
        <v>383</v>
      </c>
      <c r="P34" s="1" t="s">
        <v>309</v>
      </c>
      <c r="R34" s="1">
        <v>100</v>
      </c>
    </row>
    <row r="35" spans="1:35">
      <c r="A35" s="1" t="s">
        <v>63</v>
      </c>
      <c r="B35" s="1">
        <v>12</v>
      </c>
      <c r="C35" s="1">
        <v>16</v>
      </c>
      <c r="D35" s="1">
        <v>149.62</v>
      </c>
      <c r="E35" s="1">
        <v>149.66</v>
      </c>
      <c r="F35" s="1" t="s">
        <v>373</v>
      </c>
      <c r="H35" s="1" t="s">
        <v>369</v>
      </c>
      <c r="I35" s="1" t="s">
        <v>374</v>
      </c>
      <c r="J35" s="1" t="s">
        <v>375</v>
      </c>
      <c r="K35" s="1" t="s">
        <v>376</v>
      </c>
      <c r="L35" s="1" t="s">
        <v>383</v>
      </c>
      <c r="P35" s="1" t="s">
        <v>365</v>
      </c>
      <c r="R35" s="1">
        <v>40</v>
      </c>
      <c r="S35" s="1">
        <v>5</v>
      </c>
      <c r="AF35" s="1">
        <v>55</v>
      </c>
      <c r="AG35" s="1">
        <v>2</v>
      </c>
    </row>
    <row r="36" spans="1:35">
      <c r="A36" s="1" t="s">
        <v>63</v>
      </c>
      <c r="B36" s="1">
        <v>108</v>
      </c>
      <c r="C36" s="1">
        <v>120</v>
      </c>
      <c r="D36" s="1">
        <v>150.58000000000001</v>
      </c>
      <c r="E36" s="1">
        <v>150.69999999999999</v>
      </c>
      <c r="F36" s="1" t="s">
        <v>373</v>
      </c>
      <c r="H36" s="1" t="s">
        <v>360</v>
      </c>
      <c r="I36" s="1" t="s">
        <v>374</v>
      </c>
      <c r="J36" s="1" t="s">
        <v>375</v>
      </c>
      <c r="K36" s="1" t="s">
        <v>376</v>
      </c>
      <c r="L36" s="1" t="s">
        <v>383</v>
      </c>
      <c r="P36" s="1" t="s">
        <v>365</v>
      </c>
      <c r="R36" s="1">
        <v>5</v>
      </c>
      <c r="S36" s="1">
        <v>5</v>
      </c>
      <c r="AF36" s="1">
        <v>90</v>
      </c>
      <c r="AG36" s="1">
        <v>3</v>
      </c>
    </row>
    <row r="37" spans="1:35">
      <c r="A37" s="1" t="s">
        <v>65</v>
      </c>
      <c r="B37" s="1">
        <v>0</v>
      </c>
      <c r="C37" s="1">
        <v>55</v>
      </c>
      <c r="D37" s="1">
        <v>154.19999999999999</v>
      </c>
      <c r="E37" s="1">
        <v>154.75</v>
      </c>
      <c r="N37" s="1" t="s">
        <v>358</v>
      </c>
    </row>
    <row r="38" spans="1:35">
      <c r="A38" s="1" t="s">
        <v>65</v>
      </c>
      <c r="B38" s="1">
        <v>55</v>
      </c>
      <c r="C38" s="1">
        <v>75</v>
      </c>
      <c r="D38" s="1">
        <v>154.75</v>
      </c>
      <c r="E38" s="1">
        <v>154.94999999999999</v>
      </c>
      <c r="N38" s="1" t="s">
        <v>358</v>
      </c>
    </row>
    <row r="39" spans="1:35">
      <c r="A39" s="1" t="s">
        <v>65</v>
      </c>
      <c r="B39" s="1">
        <v>75</v>
      </c>
      <c r="C39" s="1">
        <v>150</v>
      </c>
      <c r="D39" s="1">
        <v>154.94999999999999</v>
      </c>
      <c r="E39" s="1">
        <v>155.69999999999999</v>
      </c>
      <c r="N39" s="1" t="s">
        <v>358</v>
      </c>
    </row>
    <row r="40" spans="1:35">
      <c r="A40" s="1" t="s">
        <v>68</v>
      </c>
      <c r="B40" s="1">
        <v>0</v>
      </c>
      <c r="C40" s="1">
        <v>6</v>
      </c>
      <c r="D40" s="1">
        <v>160.61000000000001</v>
      </c>
      <c r="E40" s="1">
        <v>160.66999999999999</v>
      </c>
      <c r="F40" s="1" t="s">
        <v>391</v>
      </c>
      <c r="G40" s="1">
        <v>0.2</v>
      </c>
      <c r="H40" s="1" t="s">
        <v>392</v>
      </c>
      <c r="I40" s="1" t="s">
        <v>374</v>
      </c>
      <c r="J40" s="1" t="s">
        <v>353</v>
      </c>
      <c r="K40" s="1" t="s">
        <v>366</v>
      </c>
      <c r="L40" s="1" t="s">
        <v>393</v>
      </c>
      <c r="P40" s="1" t="s">
        <v>329</v>
      </c>
    </row>
    <row r="41" spans="1:35">
      <c r="A41" s="1" t="s">
        <v>71</v>
      </c>
      <c r="B41" s="1">
        <v>56</v>
      </c>
      <c r="C41" s="1">
        <v>68</v>
      </c>
      <c r="D41" s="1">
        <v>170.7</v>
      </c>
      <c r="E41" s="1">
        <v>170.82</v>
      </c>
      <c r="F41" s="1" t="s">
        <v>386</v>
      </c>
      <c r="G41" s="1">
        <v>5</v>
      </c>
      <c r="H41" s="1" t="s">
        <v>351</v>
      </c>
      <c r="I41" s="1" t="s">
        <v>374</v>
      </c>
      <c r="J41" s="1" t="s">
        <v>375</v>
      </c>
      <c r="K41" s="1" t="s">
        <v>376</v>
      </c>
      <c r="L41" s="1" t="s">
        <v>394</v>
      </c>
      <c r="M41" s="1">
        <v>1</v>
      </c>
      <c r="N41" s="1" t="s">
        <v>395</v>
      </c>
      <c r="P41" s="1" t="s">
        <v>329</v>
      </c>
    </row>
    <row r="42" spans="1:35">
      <c r="A42" s="1" t="s">
        <v>72</v>
      </c>
      <c r="B42" s="1">
        <v>38</v>
      </c>
      <c r="C42" s="1">
        <v>48</v>
      </c>
      <c r="D42" s="1">
        <v>173.98</v>
      </c>
      <c r="E42" s="1">
        <v>174.08</v>
      </c>
      <c r="F42" s="1" t="s">
        <v>386</v>
      </c>
      <c r="G42" s="1">
        <v>0.1</v>
      </c>
      <c r="H42" s="1" t="s">
        <v>369</v>
      </c>
      <c r="I42" s="1" t="s">
        <v>374</v>
      </c>
      <c r="J42" s="1" t="s">
        <v>353</v>
      </c>
      <c r="K42" s="1" t="s">
        <v>376</v>
      </c>
      <c r="L42" s="1" t="s">
        <v>383</v>
      </c>
      <c r="M42" s="1">
        <v>2</v>
      </c>
      <c r="P42" s="1" t="s">
        <v>396</v>
      </c>
      <c r="R42" s="1">
        <v>50</v>
      </c>
      <c r="AF42" s="1">
        <v>50</v>
      </c>
      <c r="AG42" s="1">
        <v>50</v>
      </c>
    </row>
    <row r="43" spans="1:35">
      <c r="A43" s="1" t="s">
        <v>74</v>
      </c>
      <c r="B43" s="1">
        <v>0</v>
      </c>
      <c r="C43" s="1">
        <v>13</v>
      </c>
      <c r="D43" s="1">
        <v>180</v>
      </c>
      <c r="E43" s="1">
        <v>180.13</v>
      </c>
      <c r="F43" s="1" t="s">
        <v>386</v>
      </c>
      <c r="G43" s="1">
        <v>0.2</v>
      </c>
      <c r="H43" s="1" t="s">
        <v>360</v>
      </c>
      <c r="I43" s="1" t="s">
        <v>352</v>
      </c>
      <c r="J43" s="1" t="s">
        <v>353</v>
      </c>
      <c r="K43" s="1" t="s">
        <v>376</v>
      </c>
      <c r="L43" s="1" t="s">
        <v>383</v>
      </c>
      <c r="M43" s="1">
        <v>2</v>
      </c>
      <c r="P43" s="1" t="s">
        <v>396</v>
      </c>
      <c r="R43" s="1">
        <v>70</v>
      </c>
      <c r="AF43" s="1">
        <v>70</v>
      </c>
      <c r="AG43" s="1">
        <v>30</v>
      </c>
    </row>
    <row r="44" spans="1:35">
      <c r="A44" s="1" t="s">
        <v>75</v>
      </c>
      <c r="B44" s="1">
        <v>10</v>
      </c>
      <c r="C44" s="1">
        <v>18</v>
      </c>
      <c r="D44" s="1">
        <v>181.01</v>
      </c>
      <c r="E44" s="1">
        <v>181.09</v>
      </c>
      <c r="F44" s="1" t="s">
        <v>386</v>
      </c>
      <c r="G44" s="1">
        <v>0.5</v>
      </c>
      <c r="H44" s="1" t="s">
        <v>369</v>
      </c>
      <c r="I44" s="1" t="s">
        <v>352</v>
      </c>
      <c r="J44" s="1" t="s">
        <v>353</v>
      </c>
      <c r="K44" s="1" t="s">
        <v>376</v>
      </c>
      <c r="L44" s="1" t="s">
        <v>397</v>
      </c>
      <c r="M44" s="1">
        <v>1</v>
      </c>
      <c r="N44" s="1" t="s">
        <v>398</v>
      </c>
      <c r="O44" s="1" t="s">
        <v>399</v>
      </c>
      <c r="P44" s="1" t="s">
        <v>365</v>
      </c>
      <c r="R44" s="1">
        <v>90</v>
      </c>
      <c r="AI44" s="1" t="s">
        <v>400</v>
      </c>
    </row>
    <row r="45" spans="1:35">
      <c r="A45" s="1" t="s">
        <v>76</v>
      </c>
      <c r="B45" s="1">
        <v>129</v>
      </c>
      <c r="C45" s="1">
        <v>138.5</v>
      </c>
      <c r="D45" s="1">
        <v>184.59</v>
      </c>
      <c r="E45" s="1">
        <v>184.685</v>
      </c>
      <c r="F45" s="1" t="s">
        <v>386</v>
      </c>
      <c r="G45" s="1">
        <v>0.2</v>
      </c>
      <c r="H45" s="1" t="s">
        <v>369</v>
      </c>
      <c r="I45" s="1" t="s">
        <v>352</v>
      </c>
      <c r="J45" s="1" t="s">
        <v>353</v>
      </c>
      <c r="K45" s="1" t="s">
        <v>376</v>
      </c>
      <c r="L45" s="1" t="s">
        <v>383</v>
      </c>
      <c r="M45" s="1">
        <v>2</v>
      </c>
      <c r="P45" s="1" t="s">
        <v>365</v>
      </c>
      <c r="R45" s="1">
        <v>80</v>
      </c>
    </row>
    <row r="46" spans="1:35">
      <c r="A46" s="1" t="s">
        <v>77</v>
      </c>
      <c r="B46" s="1">
        <v>6</v>
      </c>
      <c r="C46" s="1">
        <v>11</v>
      </c>
      <c r="D46" s="1">
        <v>184.745</v>
      </c>
      <c r="E46" s="1">
        <v>184.79499999999999</v>
      </c>
      <c r="F46" s="1" t="s">
        <v>350</v>
      </c>
      <c r="G46" s="1">
        <v>0.05</v>
      </c>
      <c r="H46" s="1" t="s">
        <v>369</v>
      </c>
      <c r="I46" s="1" t="s">
        <v>352</v>
      </c>
      <c r="J46" s="1" t="s">
        <v>375</v>
      </c>
      <c r="K46" s="1" t="s">
        <v>366</v>
      </c>
      <c r="L46" s="1" t="s">
        <v>393</v>
      </c>
      <c r="M46" s="1">
        <v>1</v>
      </c>
      <c r="N46" s="1" t="s">
        <v>401</v>
      </c>
      <c r="O46" s="1" t="s">
        <v>402</v>
      </c>
      <c r="P46" s="1" t="s">
        <v>309</v>
      </c>
      <c r="R46" s="1">
        <v>100</v>
      </c>
      <c r="AI46" s="1" t="s">
        <v>358</v>
      </c>
    </row>
    <row r="47" spans="1:35">
      <c r="A47" s="1" t="s">
        <v>77</v>
      </c>
      <c r="B47" s="1">
        <v>42</v>
      </c>
      <c r="C47" s="1">
        <v>47</v>
      </c>
      <c r="D47" s="1">
        <v>185.10499999999999</v>
      </c>
      <c r="E47" s="1">
        <v>185.155</v>
      </c>
      <c r="F47" s="1" t="s">
        <v>386</v>
      </c>
      <c r="G47" s="1">
        <v>0.3</v>
      </c>
      <c r="H47" s="1" t="s">
        <v>369</v>
      </c>
      <c r="I47" s="1" t="s">
        <v>403</v>
      </c>
      <c r="J47" s="1" t="s">
        <v>353</v>
      </c>
      <c r="K47" s="1" t="s">
        <v>362</v>
      </c>
      <c r="L47" s="1" t="s">
        <v>404</v>
      </c>
      <c r="M47" s="1">
        <v>2</v>
      </c>
      <c r="O47" s="1" t="s">
        <v>399</v>
      </c>
      <c r="P47" s="1" t="s">
        <v>365</v>
      </c>
      <c r="R47" s="1">
        <v>70</v>
      </c>
      <c r="S47" s="1">
        <v>30</v>
      </c>
      <c r="AG47" s="1">
        <v>0.02</v>
      </c>
      <c r="AI47" s="1" t="s">
        <v>405</v>
      </c>
    </row>
    <row r="48" spans="1:35">
      <c r="A48" s="1" t="s">
        <v>77</v>
      </c>
      <c r="B48" s="1">
        <v>53</v>
      </c>
      <c r="C48" s="1">
        <v>57</v>
      </c>
      <c r="D48" s="1">
        <v>185.215</v>
      </c>
      <c r="E48" s="1">
        <v>185.255</v>
      </c>
      <c r="F48" s="1" t="s">
        <v>350</v>
      </c>
      <c r="G48" s="1">
        <v>0.05</v>
      </c>
      <c r="H48" s="1" t="s">
        <v>369</v>
      </c>
      <c r="I48" s="1" t="s">
        <v>352</v>
      </c>
      <c r="J48" s="1" t="s">
        <v>375</v>
      </c>
      <c r="K48" s="1" t="s">
        <v>366</v>
      </c>
      <c r="L48" s="1" t="s">
        <v>393</v>
      </c>
      <c r="M48" s="1">
        <v>1</v>
      </c>
      <c r="N48" s="1" t="s">
        <v>401</v>
      </c>
      <c r="O48" s="1" t="s">
        <v>402</v>
      </c>
      <c r="P48" s="1" t="s">
        <v>309</v>
      </c>
      <c r="R48" s="1">
        <v>100</v>
      </c>
      <c r="AI48" s="1" t="s">
        <v>358</v>
      </c>
    </row>
    <row r="49" spans="1:35">
      <c r="A49" s="1" t="s">
        <v>77</v>
      </c>
      <c r="B49" s="1">
        <v>86</v>
      </c>
      <c r="C49" s="1">
        <v>92</v>
      </c>
      <c r="D49" s="1">
        <v>185.54499999999999</v>
      </c>
      <c r="E49" s="1">
        <v>185.60499999999999</v>
      </c>
      <c r="F49" s="1" t="s">
        <v>359</v>
      </c>
      <c r="G49" s="1">
        <v>0.05</v>
      </c>
      <c r="H49" s="1" t="s">
        <v>351</v>
      </c>
      <c r="I49" s="1" t="s">
        <v>352</v>
      </c>
      <c r="J49" s="1" t="s">
        <v>406</v>
      </c>
      <c r="K49" s="1" t="s">
        <v>366</v>
      </c>
      <c r="L49" s="1" t="s">
        <v>354</v>
      </c>
      <c r="M49" s="1">
        <v>4</v>
      </c>
      <c r="N49" s="1" t="s">
        <v>401</v>
      </c>
      <c r="O49" s="1" t="s">
        <v>399</v>
      </c>
      <c r="P49" s="1" t="s">
        <v>309</v>
      </c>
      <c r="AI49" s="1" t="s">
        <v>358</v>
      </c>
    </row>
    <row r="50" spans="1:35">
      <c r="A50" s="1" t="s">
        <v>77</v>
      </c>
      <c r="B50" s="1">
        <v>97</v>
      </c>
      <c r="C50" s="1">
        <v>102</v>
      </c>
      <c r="D50" s="1">
        <v>185.655</v>
      </c>
      <c r="E50" s="1">
        <v>185.70500000000001</v>
      </c>
      <c r="F50" s="1" t="s">
        <v>391</v>
      </c>
      <c r="G50" s="1">
        <v>0.05</v>
      </c>
      <c r="H50" s="1" t="s">
        <v>360</v>
      </c>
      <c r="I50" s="1" t="s">
        <v>352</v>
      </c>
      <c r="J50" s="1" t="s">
        <v>375</v>
      </c>
      <c r="K50" s="1" t="s">
        <v>366</v>
      </c>
      <c r="L50" s="1" t="s">
        <v>354</v>
      </c>
      <c r="M50" s="1">
        <v>1</v>
      </c>
      <c r="N50" s="1" t="s">
        <v>401</v>
      </c>
      <c r="O50" s="1" t="s">
        <v>399</v>
      </c>
      <c r="P50" s="1" t="s">
        <v>365</v>
      </c>
      <c r="AI50" s="1" t="s">
        <v>358</v>
      </c>
    </row>
    <row r="51" spans="1:35">
      <c r="A51" s="1" t="s">
        <v>77</v>
      </c>
      <c r="B51" s="1">
        <v>110</v>
      </c>
      <c r="C51" s="1">
        <v>113</v>
      </c>
      <c r="D51" s="1">
        <v>185.785</v>
      </c>
      <c r="E51" s="1">
        <v>185.815</v>
      </c>
      <c r="F51" s="1" t="s">
        <v>350</v>
      </c>
      <c r="G51" s="1">
        <v>0.1</v>
      </c>
      <c r="H51" s="1" t="s">
        <v>351</v>
      </c>
      <c r="I51" s="1" t="s">
        <v>352</v>
      </c>
      <c r="J51" s="1" t="s">
        <v>375</v>
      </c>
      <c r="K51" s="1" t="s">
        <v>366</v>
      </c>
      <c r="L51" s="1" t="s">
        <v>397</v>
      </c>
      <c r="M51" s="1">
        <v>1</v>
      </c>
      <c r="P51" s="1" t="s">
        <v>407</v>
      </c>
      <c r="X51" s="1">
        <v>100</v>
      </c>
      <c r="AI51" s="1" t="s">
        <v>358</v>
      </c>
    </row>
    <row r="52" spans="1:35">
      <c r="A52" s="1" t="s">
        <v>80</v>
      </c>
      <c r="B52" s="1">
        <v>82</v>
      </c>
      <c r="C52" s="1">
        <v>90</v>
      </c>
      <c r="D52" s="1">
        <v>189.89</v>
      </c>
      <c r="E52" s="1">
        <v>189.97</v>
      </c>
      <c r="F52" s="1" t="s">
        <v>373</v>
      </c>
      <c r="G52" s="1">
        <v>0.3</v>
      </c>
      <c r="H52" s="1" t="s">
        <v>369</v>
      </c>
      <c r="I52" s="1" t="s">
        <v>352</v>
      </c>
      <c r="J52" s="1" t="s">
        <v>375</v>
      </c>
      <c r="K52" s="1" t="s">
        <v>376</v>
      </c>
      <c r="L52" s="1" t="s">
        <v>397</v>
      </c>
      <c r="M52" s="1">
        <v>1</v>
      </c>
      <c r="P52" s="1" t="s">
        <v>309</v>
      </c>
      <c r="R52" s="1">
        <v>100</v>
      </c>
      <c r="AI52" s="1" t="s">
        <v>408</v>
      </c>
    </row>
  </sheetData>
  <conditionalFormatting sqref="A1:XFD1048576">
    <cfRule type="expression" dxfId="3" priority="1" stopIfTrue="1">
      <formula>INDIRECT("A"&amp;ROW())="DUPE"</formula>
    </cfRule>
  </conditionalFormatting>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R114"/>
  <sheetViews>
    <sheetView zoomScaleNormal="100" workbookViewId="0">
      <selection activeCell="B1" sqref="B1:E1"/>
    </sheetView>
  </sheetViews>
  <sheetFormatPr defaultColWidth="16.6640625" defaultRowHeight="12.75"/>
  <cols>
    <col min="1" max="1" width="20.1640625" style="1" bestFit="1" customWidth="1"/>
    <col min="2" max="2" width="4.6640625" style="1" bestFit="1" customWidth="1"/>
    <col min="3" max="3" width="8" style="1" bestFit="1" customWidth="1"/>
    <col min="4" max="4" width="11.1640625" style="1" bestFit="1" customWidth="1"/>
    <col min="5" max="5" width="14.5" style="1" bestFit="1" customWidth="1"/>
    <col min="6" max="6" width="10.6640625" style="1" bestFit="1" customWidth="1"/>
    <col min="7" max="7" width="14.1640625" style="1" bestFit="1" customWidth="1"/>
    <col min="8" max="8" width="16.5" style="1" bestFit="1" customWidth="1"/>
    <col min="9" max="9" width="17.1640625" style="1" bestFit="1" customWidth="1"/>
    <col min="10" max="10" width="17" style="1" bestFit="1" customWidth="1"/>
    <col min="11" max="11" width="14" style="1" bestFit="1" customWidth="1"/>
    <col min="12" max="12" width="10" style="1" bestFit="1" customWidth="1"/>
    <col min="13" max="13" width="29" style="1" bestFit="1" customWidth="1"/>
    <col min="14" max="14" width="25.6640625" style="1" bestFit="1" customWidth="1"/>
    <col min="15" max="15" width="7" style="1" bestFit="1" customWidth="1"/>
    <col min="16" max="16" width="21.6640625" style="1" bestFit="1" customWidth="1"/>
    <col min="17" max="17" width="32.1640625" style="1" bestFit="1" customWidth="1"/>
    <col min="18" max="18" width="19.6640625" style="1" bestFit="1" customWidth="1"/>
    <col min="19" max="19" width="33.6640625" style="1" bestFit="1" customWidth="1"/>
    <col min="20" max="20" width="23.1640625" style="1" bestFit="1" customWidth="1"/>
    <col min="21" max="21" width="17.6640625" style="1" bestFit="1" customWidth="1"/>
    <col min="22" max="22" width="19" style="1" bestFit="1" customWidth="1"/>
    <col min="23" max="23" width="14.6640625" style="1" bestFit="1" customWidth="1"/>
    <col min="24" max="24" width="15.6640625" style="1" bestFit="1" customWidth="1"/>
    <col min="25" max="25" width="10.5" style="1" bestFit="1" customWidth="1"/>
    <col min="26" max="26" width="34.1640625" style="1" bestFit="1" customWidth="1"/>
    <col min="27" max="27" width="18.1640625" style="1" bestFit="1" customWidth="1"/>
    <col min="28" max="28" width="31.5" style="1" bestFit="1" customWidth="1"/>
    <col min="29" max="29" width="20" style="1" bestFit="1" customWidth="1"/>
    <col min="30" max="30" width="38.6640625" style="1" bestFit="1" customWidth="1"/>
    <col min="31" max="31" width="28.1640625" style="1" bestFit="1" customWidth="1"/>
    <col min="32" max="32" width="24.5" style="1" bestFit="1" customWidth="1"/>
    <col min="33" max="33" width="22.6640625" style="1" bestFit="1" customWidth="1"/>
    <col min="34" max="34" width="24.5" style="1" bestFit="1" customWidth="1"/>
    <col min="35" max="35" width="22.6640625" style="1" bestFit="1" customWidth="1"/>
    <col min="36" max="36" width="25.5" style="1" bestFit="1" customWidth="1"/>
    <col min="37" max="37" width="28.1640625" style="1" bestFit="1" customWidth="1"/>
    <col min="38" max="38" width="29" style="1" bestFit="1" customWidth="1"/>
    <col min="39" max="39" width="32.5" style="1" bestFit="1" customWidth="1"/>
    <col min="40" max="40" width="12.5" style="1" bestFit="1" customWidth="1"/>
    <col min="41" max="41" width="10.1640625" style="1" bestFit="1" customWidth="1"/>
    <col min="42" max="42" width="15" style="1" bestFit="1" customWidth="1"/>
    <col min="43" max="43" width="16.6640625" style="1" bestFit="1" customWidth="1"/>
    <col min="44" max="44" width="9.6640625" style="1" bestFit="1" customWidth="1"/>
    <col min="45" max="16384" width="16.6640625" style="1"/>
  </cols>
  <sheetData>
    <row r="1" spans="1:44">
      <c r="A1" s="1" t="s">
        <v>0</v>
      </c>
      <c r="B1" s="1" t="s">
        <v>647</v>
      </c>
      <c r="C1" s="1" t="s">
        <v>648</v>
      </c>
      <c r="D1" s="1" t="s">
        <v>649</v>
      </c>
      <c r="E1" s="1" t="s">
        <v>650</v>
      </c>
      <c r="F1" s="1" t="s">
        <v>409</v>
      </c>
      <c r="G1" s="1" t="s">
        <v>410</v>
      </c>
      <c r="H1" s="1" t="s">
        <v>339</v>
      </c>
      <c r="I1" s="1" t="s">
        <v>342</v>
      </c>
      <c r="J1" s="1" t="s">
        <v>411</v>
      </c>
      <c r="K1" s="1" t="s">
        <v>412</v>
      </c>
      <c r="L1" s="1" t="s">
        <v>413</v>
      </c>
      <c r="M1" s="1" t="s">
        <v>414</v>
      </c>
      <c r="N1" s="1" t="s">
        <v>415</v>
      </c>
      <c r="O1" s="1" t="s">
        <v>630</v>
      </c>
      <c r="P1" s="1" t="s">
        <v>416</v>
      </c>
      <c r="Q1" s="1" t="s">
        <v>417</v>
      </c>
      <c r="R1" s="1" t="s">
        <v>631</v>
      </c>
      <c r="S1" s="1" t="s">
        <v>418</v>
      </c>
      <c r="T1" s="1" t="s">
        <v>419</v>
      </c>
      <c r="U1" s="1" t="s">
        <v>632</v>
      </c>
      <c r="V1" s="1" t="s">
        <v>633</v>
      </c>
      <c r="W1" s="1" t="s">
        <v>420</v>
      </c>
      <c r="X1" s="1" t="s">
        <v>421</v>
      </c>
      <c r="Y1" s="1" t="s">
        <v>634</v>
      </c>
      <c r="Z1" s="1" t="s">
        <v>422</v>
      </c>
      <c r="AA1" s="1" t="s">
        <v>423</v>
      </c>
      <c r="AB1" s="1" t="s">
        <v>424</v>
      </c>
      <c r="AC1" s="1" t="s">
        <v>425</v>
      </c>
      <c r="AD1" s="1" t="s">
        <v>426</v>
      </c>
      <c r="AE1" s="1" t="s">
        <v>635</v>
      </c>
      <c r="AF1" s="1" t="s">
        <v>636</v>
      </c>
      <c r="AG1" s="1" t="s">
        <v>637</v>
      </c>
      <c r="AH1" s="1" t="s">
        <v>638</v>
      </c>
      <c r="AI1" s="1" t="s">
        <v>639</v>
      </c>
      <c r="AJ1" s="1" t="s">
        <v>640</v>
      </c>
      <c r="AK1" s="1" t="s">
        <v>641</v>
      </c>
      <c r="AL1" s="1" t="s">
        <v>642</v>
      </c>
      <c r="AM1" s="1" t="s">
        <v>643</v>
      </c>
      <c r="AN1" s="1" t="s">
        <v>644</v>
      </c>
      <c r="AO1" s="1" t="s">
        <v>16</v>
      </c>
      <c r="AP1" s="1" t="s">
        <v>17</v>
      </c>
      <c r="AQ1" s="1" t="s">
        <v>18</v>
      </c>
      <c r="AR1" s="1" t="s">
        <v>19</v>
      </c>
    </row>
    <row r="2" spans="1:44">
      <c r="A2" s="1" t="s">
        <v>427</v>
      </c>
      <c r="B2" s="1">
        <v>24</v>
      </c>
      <c r="C2" s="1">
        <v>32</v>
      </c>
      <c r="D2" s="1">
        <v>101.65</v>
      </c>
      <c r="E2" s="1">
        <v>101.73</v>
      </c>
      <c r="H2" s="1" t="s">
        <v>386</v>
      </c>
      <c r="AE2" s="1">
        <v>40</v>
      </c>
    </row>
    <row r="3" spans="1:44">
      <c r="A3" s="1" t="s">
        <v>427</v>
      </c>
      <c r="B3" s="1">
        <v>38</v>
      </c>
      <c r="C3" s="1">
        <v>43</v>
      </c>
      <c r="D3" s="1">
        <v>101.79</v>
      </c>
      <c r="E3" s="1">
        <v>101.84</v>
      </c>
      <c r="M3" s="1" t="s">
        <v>428</v>
      </c>
      <c r="AE3" s="1">
        <v>45</v>
      </c>
    </row>
    <row r="4" spans="1:44">
      <c r="A4" s="1" t="s">
        <v>429</v>
      </c>
      <c r="B4" s="1">
        <v>16</v>
      </c>
      <c r="C4" s="1">
        <v>25</v>
      </c>
      <c r="D4" s="1">
        <v>115.36</v>
      </c>
      <c r="E4" s="1">
        <v>115.45</v>
      </c>
      <c r="G4" s="1" t="s">
        <v>430</v>
      </c>
      <c r="AE4" s="1">
        <v>70</v>
      </c>
    </row>
    <row r="5" spans="1:44">
      <c r="A5" s="1" t="s">
        <v>429</v>
      </c>
      <c r="B5" s="1">
        <v>36</v>
      </c>
      <c r="C5" s="1">
        <v>43</v>
      </c>
      <c r="D5" s="1">
        <v>115.56</v>
      </c>
      <c r="E5" s="1">
        <v>115.63</v>
      </c>
      <c r="G5" s="1" t="s">
        <v>430</v>
      </c>
      <c r="AE5" s="1">
        <v>75</v>
      </c>
    </row>
    <row r="6" spans="1:44">
      <c r="A6" s="1" t="s">
        <v>429</v>
      </c>
      <c r="B6" s="1">
        <v>72</v>
      </c>
      <c r="C6" s="1">
        <v>73</v>
      </c>
      <c r="D6" s="1">
        <v>115.92</v>
      </c>
      <c r="E6" s="1">
        <v>115.93</v>
      </c>
      <c r="G6" s="1" t="s">
        <v>430</v>
      </c>
      <c r="AE6" s="1">
        <v>20</v>
      </c>
    </row>
    <row r="7" spans="1:44">
      <c r="A7" s="1" t="s">
        <v>429</v>
      </c>
      <c r="B7" s="1">
        <v>110</v>
      </c>
      <c r="C7" s="1">
        <v>122</v>
      </c>
      <c r="D7" s="1">
        <v>116.3</v>
      </c>
      <c r="E7" s="1">
        <v>116.42</v>
      </c>
      <c r="G7" s="1" t="s">
        <v>430</v>
      </c>
      <c r="AE7" s="1">
        <v>90</v>
      </c>
    </row>
    <row r="8" spans="1:44">
      <c r="A8" s="1" t="s">
        <v>429</v>
      </c>
      <c r="B8" s="1">
        <v>112</v>
      </c>
      <c r="C8" s="1">
        <v>120</v>
      </c>
      <c r="D8" s="1">
        <v>116.32</v>
      </c>
      <c r="E8" s="1">
        <v>116.4</v>
      </c>
      <c r="G8" s="1" t="s">
        <v>430</v>
      </c>
      <c r="AE8" s="1">
        <v>70</v>
      </c>
    </row>
    <row r="9" spans="1:44">
      <c r="A9" s="1" t="s">
        <v>431</v>
      </c>
      <c r="B9" s="1">
        <v>0</v>
      </c>
      <c r="C9" s="1">
        <v>10</v>
      </c>
      <c r="D9" s="1">
        <v>116.41500000000001</v>
      </c>
      <c r="E9" s="1">
        <v>116.515</v>
      </c>
      <c r="G9" s="1" t="s">
        <v>430</v>
      </c>
      <c r="AE9" s="1">
        <v>80</v>
      </c>
    </row>
    <row r="10" spans="1:44">
      <c r="A10" s="1" t="s">
        <v>368</v>
      </c>
      <c r="B10" s="1">
        <v>9</v>
      </c>
      <c r="C10" s="1">
        <v>15</v>
      </c>
      <c r="D10" s="1">
        <v>120.29</v>
      </c>
      <c r="E10" s="1">
        <v>120.35</v>
      </c>
      <c r="G10" s="1" t="s">
        <v>430</v>
      </c>
      <c r="AE10" s="1">
        <v>60</v>
      </c>
    </row>
    <row r="11" spans="1:44">
      <c r="A11" s="1" t="s">
        <v>432</v>
      </c>
      <c r="B11" s="1">
        <v>12</v>
      </c>
      <c r="C11" s="1">
        <v>17</v>
      </c>
      <c r="D11" s="1">
        <v>121.49</v>
      </c>
      <c r="E11" s="1">
        <v>121.54</v>
      </c>
      <c r="G11" s="1" t="s">
        <v>430</v>
      </c>
      <c r="AE11" s="1">
        <v>60</v>
      </c>
    </row>
    <row r="12" spans="1:44">
      <c r="A12" s="1" t="s">
        <v>432</v>
      </c>
      <c r="B12" s="1">
        <v>14</v>
      </c>
      <c r="C12" s="1">
        <v>17</v>
      </c>
      <c r="D12" s="1">
        <v>121.51</v>
      </c>
      <c r="E12" s="1">
        <v>121.54</v>
      </c>
      <c r="G12" s="1" t="s">
        <v>430</v>
      </c>
      <c r="AE12" s="1">
        <v>20</v>
      </c>
    </row>
    <row r="13" spans="1:44">
      <c r="A13" s="1" t="s">
        <v>432</v>
      </c>
      <c r="B13" s="1">
        <v>24</v>
      </c>
      <c r="C13" s="1">
        <v>26</v>
      </c>
      <c r="D13" s="1">
        <v>121.61</v>
      </c>
      <c r="E13" s="1">
        <v>121.63</v>
      </c>
      <c r="G13" s="1" t="s">
        <v>430</v>
      </c>
      <c r="AE13" s="1">
        <v>30</v>
      </c>
    </row>
    <row r="14" spans="1:44">
      <c r="A14" s="1" t="s">
        <v>432</v>
      </c>
      <c r="B14" s="1">
        <v>69</v>
      </c>
      <c r="C14" s="1">
        <v>75</v>
      </c>
      <c r="D14" s="1">
        <v>122.06</v>
      </c>
      <c r="E14" s="1">
        <v>122.12</v>
      </c>
      <c r="G14" s="1" t="s">
        <v>430</v>
      </c>
      <c r="AE14" s="1">
        <v>60</v>
      </c>
    </row>
    <row r="15" spans="1:44">
      <c r="A15" s="1" t="s">
        <v>433</v>
      </c>
      <c r="B15" s="1">
        <v>15</v>
      </c>
      <c r="C15" s="1">
        <v>20</v>
      </c>
      <c r="D15" s="1">
        <v>126.5</v>
      </c>
      <c r="E15" s="1">
        <v>126.55</v>
      </c>
      <c r="G15" s="1" t="s">
        <v>430</v>
      </c>
      <c r="AE15" s="1">
        <v>45</v>
      </c>
    </row>
    <row r="16" spans="1:44">
      <c r="A16" s="1" t="s">
        <v>434</v>
      </c>
      <c r="B16" s="1">
        <v>97</v>
      </c>
      <c r="C16" s="1">
        <v>107</v>
      </c>
      <c r="D16" s="1">
        <v>130.97</v>
      </c>
      <c r="E16" s="1">
        <v>131.07</v>
      </c>
      <c r="G16" s="1" t="s">
        <v>430</v>
      </c>
      <c r="AE16" s="1">
        <v>70</v>
      </c>
    </row>
    <row r="17" spans="1:31">
      <c r="A17" s="1" t="s">
        <v>435</v>
      </c>
      <c r="B17" s="1">
        <v>26</v>
      </c>
      <c r="C17" s="1">
        <v>31</v>
      </c>
      <c r="D17" s="1">
        <v>135.06</v>
      </c>
      <c r="E17" s="1">
        <v>135.11000000000001</v>
      </c>
      <c r="G17" s="1" t="s">
        <v>430</v>
      </c>
      <c r="AE17" s="1">
        <v>90</v>
      </c>
    </row>
    <row r="18" spans="1:31">
      <c r="A18" s="1" t="s">
        <v>435</v>
      </c>
      <c r="B18" s="1">
        <v>39</v>
      </c>
      <c r="C18" s="1">
        <v>46</v>
      </c>
      <c r="D18" s="1">
        <v>135.19</v>
      </c>
      <c r="E18" s="1">
        <v>135.26</v>
      </c>
      <c r="H18" s="1" t="s">
        <v>386</v>
      </c>
      <c r="AE18" s="1">
        <v>75</v>
      </c>
    </row>
    <row r="19" spans="1:31">
      <c r="A19" s="1" t="s">
        <v>435</v>
      </c>
      <c r="B19" s="1">
        <v>78</v>
      </c>
      <c r="C19" s="1">
        <v>87</v>
      </c>
      <c r="D19" s="1">
        <v>135.58000000000001</v>
      </c>
      <c r="E19" s="1">
        <v>135.66999999999999</v>
      </c>
      <c r="H19" s="1" t="s">
        <v>386</v>
      </c>
      <c r="AE19" s="1">
        <v>70</v>
      </c>
    </row>
    <row r="20" spans="1:31">
      <c r="A20" s="1" t="s">
        <v>436</v>
      </c>
      <c r="B20" s="1">
        <v>0</v>
      </c>
      <c r="C20" s="1">
        <v>9</v>
      </c>
      <c r="D20" s="1">
        <v>136.16999999999999</v>
      </c>
      <c r="E20" s="1">
        <v>136.26</v>
      </c>
      <c r="G20" s="1" t="s">
        <v>430</v>
      </c>
      <c r="AE20" s="1">
        <v>75</v>
      </c>
    </row>
    <row r="21" spans="1:31">
      <c r="A21" s="1" t="s">
        <v>436</v>
      </c>
      <c r="B21" s="1">
        <v>18</v>
      </c>
      <c r="C21" s="1">
        <v>21</v>
      </c>
      <c r="D21" s="1">
        <v>136.35</v>
      </c>
      <c r="E21" s="1">
        <v>136.38</v>
      </c>
      <c r="G21" s="1" t="s">
        <v>430</v>
      </c>
      <c r="R21" s="1">
        <v>0.8</v>
      </c>
      <c r="AE21" s="1">
        <v>30</v>
      </c>
    </row>
    <row r="22" spans="1:31">
      <c r="A22" s="1" t="s">
        <v>436</v>
      </c>
      <c r="B22" s="1">
        <v>42</v>
      </c>
      <c r="C22" s="1">
        <v>53</v>
      </c>
      <c r="D22" s="1">
        <v>136.59</v>
      </c>
      <c r="E22" s="1">
        <v>136.69999999999999</v>
      </c>
      <c r="G22" s="1" t="s">
        <v>430</v>
      </c>
      <c r="AE22" s="1">
        <v>80</v>
      </c>
    </row>
    <row r="23" spans="1:31">
      <c r="A23" s="1" t="s">
        <v>436</v>
      </c>
      <c r="B23" s="1">
        <v>61</v>
      </c>
      <c r="C23" s="1">
        <v>66</v>
      </c>
      <c r="D23" s="1">
        <v>136.78</v>
      </c>
      <c r="E23" s="1">
        <v>136.83000000000001</v>
      </c>
      <c r="G23" s="1" t="s">
        <v>430</v>
      </c>
      <c r="AE23" s="1">
        <v>90</v>
      </c>
    </row>
    <row r="24" spans="1:31">
      <c r="A24" s="1" t="s">
        <v>436</v>
      </c>
      <c r="B24" s="1">
        <v>90</v>
      </c>
      <c r="C24" s="1">
        <v>99</v>
      </c>
      <c r="D24" s="1">
        <v>137.07</v>
      </c>
      <c r="E24" s="1">
        <v>137.16</v>
      </c>
      <c r="G24" s="1" t="s">
        <v>430</v>
      </c>
      <c r="AE24" s="1">
        <v>90</v>
      </c>
    </row>
    <row r="25" spans="1:31">
      <c r="A25" s="1" t="s">
        <v>436</v>
      </c>
      <c r="B25" s="1">
        <v>112</v>
      </c>
      <c r="C25" s="1">
        <v>117</v>
      </c>
      <c r="D25" s="1">
        <v>137.29</v>
      </c>
      <c r="E25" s="1">
        <v>137.34</v>
      </c>
      <c r="G25" s="1" t="s">
        <v>430</v>
      </c>
      <c r="AE25" s="1">
        <v>40</v>
      </c>
    </row>
    <row r="26" spans="1:31">
      <c r="A26" s="1" t="s">
        <v>436</v>
      </c>
      <c r="B26" s="1">
        <v>112</v>
      </c>
      <c r="C26" s="1">
        <v>119</v>
      </c>
      <c r="D26" s="1">
        <v>137.29</v>
      </c>
      <c r="E26" s="1">
        <v>137.36000000000001</v>
      </c>
      <c r="G26" s="1" t="s">
        <v>430</v>
      </c>
      <c r="AE26" s="1">
        <v>80</v>
      </c>
    </row>
    <row r="27" spans="1:31">
      <c r="A27" s="1" t="s">
        <v>436</v>
      </c>
      <c r="B27" s="1">
        <v>112</v>
      </c>
      <c r="C27" s="1">
        <v>120</v>
      </c>
      <c r="D27" s="1">
        <v>137.29</v>
      </c>
      <c r="E27" s="1">
        <v>137.37</v>
      </c>
      <c r="G27" s="1" t="s">
        <v>430</v>
      </c>
      <c r="AE27" s="1">
        <v>90</v>
      </c>
    </row>
    <row r="28" spans="1:31">
      <c r="A28" s="1" t="s">
        <v>437</v>
      </c>
      <c r="B28" s="1">
        <v>102</v>
      </c>
      <c r="C28" s="1">
        <v>107</v>
      </c>
      <c r="D28" s="1">
        <v>140.82</v>
      </c>
      <c r="E28" s="1">
        <v>140.87</v>
      </c>
      <c r="G28" s="1" t="s">
        <v>430</v>
      </c>
      <c r="AE28" s="1">
        <v>40</v>
      </c>
    </row>
    <row r="29" spans="1:31">
      <c r="A29" s="1" t="s">
        <v>437</v>
      </c>
      <c r="B29" s="1">
        <v>107</v>
      </c>
      <c r="C29" s="1">
        <v>113</v>
      </c>
      <c r="D29" s="1">
        <v>140.87</v>
      </c>
      <c r="E29" s="1">
        <v>140.93</v>
      </c>
      <c r="H29" s="1" t="s">
        <v>350</v>
      </c>
      <c r="AE29" s="1">
        <v>70</v>
      </c>
    </row>
    <row r="30" spans="1:31">
      <c r="A30" s="1" t="s">
        <v>438</v>
      </c>
      <c r="B30" s="1">
        <v>18</v>
      </c>
      <c r="C30" s="1">
        <v>25</v>
      </c>
      <c r="D30" s="1">
        <v>144.68</v>
      </c>
      <c r="E30" s="1">
        <v>144.75</v>
      </c>
      <c r="H30" s="1" t="s">
        <v>350</v>
      </c>
      <c r="AE30" s="1">
        <v>30</v>
      </c>
    </row>
    <row r="31" spans="1:31">
      <c r="A31" s="1" t="s">
        <v>438</v>
      </c>
      <c r="B31" s="1">
        <v>18</v>
      </c>
      <c r="C31" s="1">
        <v>27</v>
      </c>
      <c r="D31" s="1">
        <v>144.68</v>
      </c>
      <c r="E31" s="1">
        <v>144.77000000000001</v>
      </c>
      <c r="H31" s="1" t="s">
        <v>386</v>
      </c>
      <c r="AE31" s="1">
        <v>30</v>
      </c>
    </row>
    <row r="32" spans="1:31">
      <c r="A32" s="1" t="s">
        <v>438</v>
      </c>
      <c r="B32" s="1">
        <v>20</v>
      </c>
      <c r="C32" s="1">
        <v>34.5</v>
      </c>
      <c r="D32" s="1">
        <v>144.69999999999999</v>
      </c>
      <c r="E32" s="1">
        <v>144.845</v>
      </c>
      <c r="H32" s="1" t="s">
        <v>350</v>
      </c>
      <c r="AE32" s="1">
        <v>60</v>
      </c>
    </row>
    <row r="33" spans="1:31">
      <c r="A33" s="1" t="s">
        <v>438</v>
      </c>
      <c r="B33" s="1">
        <v>22</v>
      </c>
      <c r="C33" s="1">
        <v>30</v>
      </c>
      <c r="D33" s="1">
        <v>144.72</v>
      </c>
      <c r="E33" s="1">
        <v>144.80000000000001</v>
      </c>
      <c r="H33" s="1" t="s">
        <v>350</v>
      </c>
      <c r="AE33" s="1">
        <v>60</v>
      </c>
    </row>
    <row r="34" spans="1:31">
      <c r="A34" s="1" t="s">
        <v>438</v>
      </c>
      <c r="B34" s="1">
        <v>64</v>
      </c>
      <c r="C34" s="1">
        <v>69</v>
      </c>
      <c r="D34" s="1">
        <v>145.13999999999999</v>
      </c>
      <c r="E34" s="1">
        <v>145.19</v>
      </c>
      <c r="H34" s="1" t="s">
        <v>386</v>
      </c>
      <c r="AE34" s="1">
        <v>60</v>
      </c>
    </row>
    <row r="35" spans="1:31">
      <c r="A35" s="1" t="s">
        <v>438</v>
      </c>
      <c r="B35" s="1">
        <v>115</v>
      </c>
      <c r="C35" s="1">
        <v>122</v>
      </c>
      <c r="D35" s="1">
        <v>145.65</v>
      </c>
      <c r="E35" s="1">
        <v>145.72</v>
      </c>
      <c r="H35" s="1" t="s">
        <v>386</v>
      </c>
      <c r="AE35" s="1">
        <v>60</v>
      </c>
    </row>
    <row r="36" spans="1:31">
      <c r="A36" s="1" t="s">
        <v>439</v>
      </c>
      <c r="B36" s="1">
        <v>24</v>
      </c>
      <c r="C36" s="1">
        <v>32</v>
      </c>
      <c r="D36" s="1">
        <v>146.13</v>
      </c>
      <c r="E36" s="1">
        <v>146.21</v>
      </c>
      <c r="G36" s="1" t="s">
        <v>430</v>
      </c>
      <c r="AE36" s="1">
        <v>90</v>
      </c>
    </row>
    <row r="37" spans="1:31">
      <c r="A37" s="1" t="s">
        <v>440</v>
      </c>
      <c r="B37" s="1">
        <v>73</v>
      </c>
      <c r="C37" s="1">
        <v>78</v>
      </c>
      <c r="D37" s="1">
        <v>154.93</v>
      </c>
      <c r="E37" s="1">
        <v>154.97999999999999</v>
      </c>
      <c r="G37" s="1" t="s">
        <v>430</v>
      </c>
      <c r="AE37" s="1">
        <v>70</v>
      </c>
    </row>
    <row r="38" spans="1:31">
      <c r="A38" s="1" t="s">
        <v>440</v>
      </c>
      <c r="B38" s="1">
        <v>90</v>
      </c>
      <c r="C38" s="1">
        <v>97</v>
      </c>
      <c r="D38" s="1">
        <v>155.1</v>
      </c>
      <c r="E38" s="1">
        <v>155.16999999999999</v>
      </c>
      <c r="G38" s="1" t="s">
        <v>430</v>
      </c>
      <c r="AE38" s="1">
        <v>80</v>
      </c>
    </row>
    <row r="39" spans="1:31">
      <c r="A39" s="1" t="s">
        <v>440</v>
      </c>
      <c r="B39" s="1">
        <v>108</v>
      </c>
      <c r="C39" s="1">
        <v>115</v>
      </c>
      <c r="D39" s="1">
        <v>155.28</v>
      </c>
      <c r="E39" s="1">
        <v>155.35</v>
      </c>
      <c r="G39" s="1" t="s">
        <v>430</v>
      </c>
      <c r="AE39" s="1">
        <v>60</v>
      </c>
    </row>
    <row r="40" spans="1:31">
      <c r="A40" s="1" t="s">
        <v>441</v>
      </c>
      <c r="B40" s="1">
        <v>26</v>
      </c>
      <c r="C40" s="1">
        <v>36</v>
      </c>
      <c r="D40" s="1">
        <v>155.96</v>
      </c>
      <c r="E40" s="1">
        <v>156.06</v>
      </c>
      <c r="H40" s="1" t="s">
        <v>350</v>
      </c>
      <c r="AE40" s="1">
        <v>50</v>
      </c>
    </row>
    <row r="41" spans="1:31">
      <c r="A41" s="1" t="s">
        <v>442</v>
      </c>
      <c r="B41" s="1">
        <v>71</v>
      </c>
      <c r="C41" s="1">
        <v>77</v>
      </c>
      <c r="D41" s="1">
        <v>164.61</v>
      </c>
      <c r="E41" s="1">
        <v>164.67</v>
      </c>
      <c r="G41" s="1" t="s">
        <v>430</v>
      </c>
      <c r="AE41" s="1">
        <v>70</v>
      </c>
    </row>
    <row r="42" spans="1:31">
      <c r="A42" s="1" t="s">
        <v>443</v>
      </c>
      <c r="B42" s="1">
        <v>8</v>
      </c>
      <c r="C42" s="1">
        <v>10</v>
      </c>
      <c r="D42" s="1">
        <v>168.98</v>
      </c>
      <c r="E42" s="1">
        <v>169</v>
      </c>
      <c r="H42" s="1" t="s">
        <v>350</v>
      </c>
      <c r="AE42" s="1">
        <v>30</v>
      </c>
    </row>
    <row r="43" spans="1:31">
      <c r="A43" s="1" t="s">
        <v>443</v>
      </c>
      <c r="B43" s="1">
        <v>10</v>
      </c>
      <c r="C43" s="1">
        <v>17</v>
      </c>
      <c r="D43" s="1">
        <v>169</v>
      </c>
      <c r="E43" s="1">
        <v>169.07</v>
      </c>
      <c r="H43" s="1" t="s">
        <v>350</v>
      </c>
      <c r="AE43" s="1">
        <v>40</v>
      </c>
    </row>
    <row r="44" spans="1:31">
      <c r="A44" s="1" t="s">
        <v>443</v>
      </c>
      <c r="B44" s="1">
        <v>20</v>
      </c>
      <c r="C44" s="1">
        <v>23</v>
      </c>
      <c r="D44" s="1">
        <v>169.1</v>
      </c>
      <c r="E44" s="1">
        <v>169.13</v>
      </c>
      <c r="G44" s="1" t="s">
        <v>430</v>
      </c>
      <c r="AE44" s="1">
        <v>70</v>
      </c>
    </row>
    <row r="45" spans="1:31">
      <c r="A45" s="1" t="s">
        <v>443</v>
      </c>
      <c r="B45" s="1">
        <v>38</v>
      </c>
      <c r="C45" s="1">
        <v>44</v>
      </c>
      <c r="D45" s="1">
        <v>169.28</v>
      </c>
      <c r="E45" s="1">
        <v>169.34</v>
      </c>
      <c r="G45" s="1" t="s">
        <v>430</v>
      </c>
      <c r="AE45" s="1">
        <v>55</v>
      </c>
    </row>
    <row r="46" spans="1:31">
      <c r="A46" s="1" t="s">
        <v>443</v>
      </c>
      <c r="B46" s="1">
        <v>47</v>
      </c>
      <c r="C46" s="1">
        <v>53</v>
      </c>
      <c r="D46" s="1">
        <v>169.37</v>
      </c>
      <c r="E46" s="1">
        <v>169.43</v>
      </c>
      <c r="H46" s="1" t="s">
        <v>350</v>
      </c>
      <c r="AE46" s="1">
        <v>90</v>
      </c>
    </row>
    <row r="47" spans="1:31">
      <c r="A47" s="1" t="s">
        <v>443</v>
      </c>
      <c r="B47" s="1">
        <v>49</v>
      </c>
      <c r="C47" s="1">
        <v>53</v>
      </c>
      <c r="D47" s="1">
        <v>169.39</v>
      </c>
      <c r="E47" s="1">
        <v>169.43</v>
      </c>
      <c r="H47" s="1" t="s">
        <v>350</v>
      </c>
      <c r="AE47" s="1">
        <v>30</v>
      </c>
    </row>
    <row r="48" spans="1:31">
      <c r="A48" s="1" t="s">
        <v>444</v>
      </c>
      <c r="B48" s="1">
        <v>28</v>
      </c>
      <c r="C48" s="1">
        <v>35</v>
      </c>
      <c r="D48" s="1">
        <v>170.42</v>
      </c>
      <c r="E48" s="1">
        <v>170.49</v>
      </c>
      <c r="H48" s="1" t="s">
        <v>350</v>
      </c>
      <c r="AE48" s="1">
        <v>20</v>
      </c>
    </row>
    <row r="49" spans="1:31">
      <c r="A49" s="1" t="s">
        <v>444</v>
      </c>
      <c r="B49" s="1">
        <v>67</v>
      </c>
      <c r="C49" s="1">
        <v>69</v>
      </c>
      <c r="D49" s="1">
        <v>170.81</v>
      </c>
      <c r="E49" s="1">
        <v>170.83</v>
      </c>
      <c r="H49" s="1" t="s">
        <v>350</v>
      </c>
      <c r="AE49" s="1">
        <v>10</v>
      </c>
    </row>
    <row r="50" spans="1:31">
      <c r="A50" s="1" t="s">
        <v>445</v>
      </c>
      <c r="B50" s="1">
        <v>1</v>
      </c>
      <c r="C50" s="1">
        <v>44</v>
      </c>
      <c r="D50" s="1">
        <v>173.61</v>
      </c>
      <c r="E50" s="1">
        <v>174.04</v>
      </c>
      <c r="H50" s="1" t="s">
        <v>350</v>
      </c>
      <c r="AE50" s="1">
        <v>30</v>
      </c>
    </row>
    <row r="51" spans="1:31">
      <c r="A51" s="1" t="s">
        <v>445</v>
      </c>
      <c r="B51" s="1">
        <v>2</v>
      </c>
      <c r="C51" s="1">
        <v>9</v>
      </c>
      <c r="D51" s="1">
        <v>173.62</v>
      </c>
      <c r="E51" s="1">
        <v>173.69</v>
      </c>
      <c r="G51" s="1" t="s">
        <v>430</v>
      </c>
      <c r="AE51" s="1">
        <v>65</v>
      </c>
    </row>
    <row r="52" spans="1:31">
      <c r="A52" s="1" t="s">
        <v>445</v>
      </c>
      <c r="B52" s="1">
        <v>29</v>
      </c>
      <c r="C52" s="1">
        <v>31</v>
      </c>
      <c r="D52" s="1">
        <v>173.89</v>
      </c>
      <c r="E52" s="1">
        <v>173.91</v>
      </c>
      <c r="H52" s="1" t="s">
        <v>350</v>
      </c>
      <c r="AE52" s="1">
        <v>90</v>
      </c>
    </row>
    <row r="53" spans="1:31">
      <c r="A53" s="1" t="s">
        <v>445</v>
      </c>
      <c r="B53" s="1">
        <v>30</v>
      </c>
      <c r="C53" s="1">
        <v>34</v>
      </c>
      <c r="D53" s="1">
        <v>173.9</v>
      </c>
      <c r="E53" s="1">
        <v>173.94</v>
      </c>
      <c r="H53" s="1" t="s">
        <v>350</v>
      </c>
      <c r="AE53" s="1">
        <v>60</v>
      </c>
    </row>
    <row r="54" spans="1:31">
      <c r="A54" s="1" t="s">
        <v>445</v>
      </c>
      <c r="B54" s="1">
        <v>30</v>
      </c>
      <c r="C54" s="1">
        <v>34</v>
      </c>
      <c r="D54" s="1">
        <v>173.9</v>
      </c>
      <c r="E54" s="1">
        <v>173.94</v>
      </c>
      <c r="H54" s="1" t="s">
        <v>350</v>
      </c>
      <c r="AE54" s="1">
        <v>80</v>
      </c>
    </row>
    <row r="55" spans="1:31">
      <c r="A55" s="1" t="s">
        <v>445</v>
      </c>
      <c r="B55" s="1">
        <v>74</v>
      </c>
      <c r="C55" s="1">
        <v>79</v>
      </c>
      <c r="D55" s="1">
        <v>174.34</v>
      </c>
      <c r="E55" s="1">
        <v>174.39</v>
      </c>
      <c r="G55" s="1" t="s">
        <v>430</v>
      </c>
      <c r="AE55" s="1">
        <v>50</v>
      </c>
    </row>
    <row r="56" spans="1:31">
      <c r="A56" s="1" t="s">
        <v>445</v>
      </c>
      <c r="B56" s="1">
        <v>125</v>
      </c>
      <c r="C56" s="1">
        <v>128</v>
      </c>
      <c r="D56" s="1">
        <v>174.85</v>
      </c>
      <c r="E56" s="1">
        <v>174.88</v>
      </c>
      <c r="G56" s="1" t="s">
        <v>430</v>
      </c>
      <c r="AE56" s="1">
        <v>45</v>
      </c>
    </row>
    <row r="57" spans="1:31">
      <c r="A57" s="1" t="s">
        <v>446</v>
      </c>
      <c r="B57" s="1">
        <v>13</v>
      </c>
      <c r="C57" s="1">
        <v>17</v>
      </c>
      <c r="D57" s="1">
        <v>178.73</v>
      </c>
      <c r="E57" s="1">
        <v>178.77</v>
      </c>
      <c r="G57" s="1" t="s">
        <v>430</v>
      </c>
      <c r="AE57" s="1">
        <v>60</v>
      </c>
    </row>
    <row r="58" spans="1:31">
      <c r="A58" s="1" t="s">
        <v>446</v>
      </c>
      <c r="B58" s="1">
        <v>18</v>
      </c>
      <c r="C58" s="1">
        <v>20</v>
      </c>
      <c r="D58" s="1">
        <v>178.78</v>
      </c>
      <c r="E58" s="1">
        <v>178.8</v>
      </c>
      <c r="G58" s="1" t="s">
        <v>430</v>
      </c>
      <c r="AE58" s="1">
        <v>75</v>
      </c>
    </row>
    <row r="59" spans="1:31">
      <c r="A59" s="1" t="s">
        <v>446</v>
      </c>
      <c r="B59" s="1">
        <v>19</v>
      </c>
      <c r="C59" s="1">
        <v>23</v>
      </c>
      <c r="D59" s="1">
        <v>178.79</v>
      </c>
      <c r="E59" s="1">
        <v>178.83</v>
      </c>
      <c r="G59" s="1" t="s">
        <v>430</v>
      </c>
      <c r="AE59" s="1">
        <v>40</v>
      </c>
    </row>
    <row r="60" spans="1:31">
      <c r="A60" s="1" t="s">
        <v>446</v>
      </c>
      <c r="B60" s="1">
        <v>32</v>
      </c>
      <c r="C60" s="1">
        <v>34</v>
      </c>
      <c r="D60" s="1">
        <v>178.92</v>
      </c>
      <c r="E60" s="1">
        <v>178.94</v>
      </c>
      <c r="H60" s="1" t="s">
        <v>350</v>
      </c>
      <c r="AE60" s="1">
        <v>40</v>
      </c>
    </row>
    <row r="61" spans="1:31">
      <c r="A61" s="1" t="s">
        <v>446</v>
      </c>
      <c r="B61" s="1">
        <v>43</v>
      </c>
      <c r="C61" s="1">
        <v>45</v>
      </c>
      <c r="D61" s="1">
        <v>179.03</v>
      </c>
      <c r="E61" s="1">
        <v>179.05</v>
      </c>
      <c r="H61" s="1" t="s">
        <v>350</v>
      </c>
      <c r="AE61" s="1">
        <v>80</v>
      </c>
    </row>
    <row r="62" spans="1:31">
      <c r="A62" s="1" t="s">
        <v>446</v>
      </c>
      <c r="B62" s="1">
        <v>46</v>
      </c>
      <c r="C62" s="1">
        <v>49</v>
      </c>
      <c r="D62" s="1">
        <v>179.06</v>
      </c>
      <c r="E62" s="1">
        <v>179.09</v>
      </c>
      <c r="G62" s="1" t="s">
        <v>430</v>
      </c>
      <c r="AE62" s="1">
        <v>50</v>
      </c>
    </row>
    <row r="63" spans="1:31">
      <c r="A63" s="1" t="s">
        <v>446</v>
      </c>
      <c r="B63" s="1">
        <v>78</v>
      </c>
      <c r="C63" s="1">
        <v>86</v>
      </c>
      <c r="D63" s="1">
        <v>179.38</v>
      </c>
      <c r="E63" s="1">
        <v>179.46</v>
      </c>
      <c r="G63" s="1" t="s">
        <v>430</v>
      </c>
      <c r="AE63" s="1">
        <v>60</v>
      </c>
    </row>
    <row r="64" spans="1:31">
      <c r="A64" s="1" t="s">
        <v>446</v>
      </c>
      <c r="B64" s="1">
        <v>88</v>
      </c>
      <c r="C64" s="1">
        <v>96</v>
      </c>
      <c r="D64" s="1">
        <v>179.48</v>
      </c>
      <c r="E64" s="1">
        <v>179.56</v>
      </c>
      <c r="F64" s="1" t="s">
        <v>447</v>
      </c>
      <c r="G64" s="1" t="s">
        <v>430</v>
      </c>
      <c r="O64" s="1">
        <v>1.4</v>
      </c>
      <c r="AE64" s="1">
        <v>50</v>
      </c>
    </row>
    <row r="65" spans="1:32">
      <c r="A65" s="1" t="s">
        <v>446</v>
      </c>
      <c r="B65" s="1">
        <v>102</v>
      </c>
      <c r="C65" s="1">
        <v>104</v>
      </c>
      <c r="D65" s="1">
        <v>179.62</v>
      </c>
      <c r="E65" s="1">
        <v>179.64</v>
      </c>
      <c r="G65" s="1" t="s">
        <v>430</v>
      </c>
      <c r="AE65" s="1">
        <v>70</v>
      </c>
      <c r="AF65" s="1">
        <v>70</v>
      </c>
    </row>
    <row r="66" spans="1:32">
      <c r="A66" s="1" t="s">
        <v>446</v>
      </c>
      <c r="B66" s="1">
        <v>102</v>
      </c>
      <c r="C66" s="1">
        <v>107</v>
      </c>
      <c r="D66" s="1">
        <v>179.62</v>
      </c>
      <c r="E66" s="1">
        <v>179.67</v>
      </c>
      <c r="G66" s="1" t="s">
        <v>430</v>
      </c>
      <c r="AE66" s="1">
        <v>50</v>
      </c>
    </row>
    <row r="67" spans="1:32">
      <c r="A67" s="1" t="s">
        <v>446</v>
      </c>
      <c r="B67" s="1">
        <v>103</v>
      </c>
      <c r="C67" s="1">
        <v>106</v>
      </c>
      <c r="D67" s="1">
        <v>179.63</v>
      </c>
      <c r="E67" s="1">
        <v>179.66</v>
      </c>
      <c r="G67" s="1" t="s">
        <v>430</v>
      </c>
      <c r="AE67" s="1">
        <v>75</v>
      </c>
    </row>
    <row r="68" spans="1:32">
      <c r="A68" s="1" t="s">
        <v>448</v>
      </c>
      <c r="B68" s="1">
        <v>11</v>
      </c>
      <c r="C68" s="1">
        <v>117</v>
      </c>
      <c r="D68" s="1">
        <v>181.02</v>
      </c>
      <c r="E68" s="1">
        <v>182.08</v>
      </c>
      <c r="G68" s="1" t="s">
        <v>430</v>
      </c>
      <c r="AE68" s="1">
        <v>60</v>
      </c>
    </row>
    <row r="69" spans="1:32">
      <c r="A69" s="1" t="s">
        <v>448</v>
      </c>
      <c r="B69" s="1">
        <v>51</v>
      </c>
      <c r="C69" s="1">
        <v>57</v>
      </c>
      <c r="D69" s="1">
        <v>181.42</v>
      </c>
      <c r="E69" s="1">
        <v>181.48</v>
      </c>
      <c r="G69" s="1" t="s">
        <v>430</v>
      </c>
      <c r="AE69" s="1">
        <v>80</v>
      </c>
    </row>
    <row r="70" spans="1:32">
      <c r="A70" s="1" t="s">
        <v>448</v>
      </c>
      <c r="B70" s="1">
        <v>90</v>
      </c>
      <c r="C70" s="1">
        <v>93</v>
      </c>
      <c r="D70" s="1">
        <v>181.81</v>
      </c>
      <c r="E70" s="1">
        <v>181.84</v>
      </c>
      <c r="G70" s="1" t="s">
        <v>430</v>
      </c>
      <c r="AE70" s="1">
        <v>60</v>
      </c>
    </row>
    <row r="71" spans="1:32">
      <c r="A71" s="1" t="s">
        <v>448</v>
      </c>
      <c r="B71" s="1">
        <v>110</v>
      </c>
      <c r="C71" s="1">
        <v>117</v>
      </c>
      <c r="D71" s="1">
        <v>182.01</v>
      </c>
      <c r="E71" s="1">
        <v>182.08</v>
      </c>
      <c r="G71" s="1" t="s">
        <v>430</v>
      </c>
      <c r="AE71" s="1">
        <v>90</v>
      </c>
    </row>
    <row r="72" spans="1:32">
      <c r="A72" s="1" t="s">
        <v>449</v>
      </c>
      <c r="B72" s="1">
        <v>0</v>
      </c>
      <c r="C72" s="1">
        <v>138.5</v>
      </c>
      <c r="D72" s="1">
        <v>183.3</v>
      </c>
      <c r="E72" s="1">
        <v>184.685</v>
      </c>
      <c r="H72" s="1" t="s">
        <v>350</v>
      </c>
    </row>
    <row r="73" spans="1:32">
      <c r="A73" s="1" t="s">
        <v>449</v>
      </c>
      <c r="B73" s="1">
        <v>1</v>
      </c>
      <c r="C73" s="1">
        <v>4</v>
      </c>
      <c r="D73" s="1">
        <v>183.31</v>
      </c>
      <c r="E73" s="1">
        <v>183.34</v>
      </c>
      <c r="G73" s="1" t="s">
        <v>430</v>
      </c>
      <c r="AE73" s="1">
        <v>75</v>
      </c>
    </row>
    <row r="74" spans="1:32">
      <c r="A74" s="1" t="s">
        <v>449</v>
      </c>
      <c r="B74" s="1">
        <v>19</v>
      </c>
      <c r="C74" s="1">
        <v>27</v>
      </c>
      <c r="D74" s="1">
        <v>183.49</v>
      </c>
      <c r="E74" s="1">
        <v>183.57</v>
      </c>
      <c r="G74" s="1" t="s">
        <v>430</v>
      </c>
      <c r="AE74" s="1">
        <v>30</v>
      </c>
    </row>
    <row r="75" spans="1:32">
      <c r="A75" s="1" t="s">
        <v>449</v>
      </c>
      <c r="B75" s="1">
        <v>19</v>
      </c>
      <c r="C75" s="1">
        <v>27</v>
      </c>
      <c r="D75" s="1">
        <v>183.49</v>
      </c>
      <c r="E75" s="1">
        <v>183.57</v>
      </c>
      <c r="G75" s="1" t="s">
        <v>430</v>
      </c>
      <c r="AE75" s="1">
        <v>70</v>
      </c>
    </row>
    <row r="76" spans="1:32">
      <c r="A76" s="1" t="s">
        <v>449</v>
      </c>
      <c r="B76" s="1">
        <v>28</v>
      </c>
      <c r="C76" s="1">
        <v>37</v>
      </c>
      <c r="D76" s="1">
        <v>183.58</v>
      </c>
      <c r="E76" s="1">
        <v>183.67</v>
      </c>
      <c r="G76" s="1" t="s">
        <v>430</v>
      </c>
      <c r="AE76" s="1">
        <v>40</v>
      </c>
    </row>
    <row r="77" spans="1:32">
      <c r="A77" s="1" t="s">
        <v>449</v>
      </c>
      <c r="B77" s="1">
        <v>28</v>
      </c>
      <c r="C77" s="1">
        <v>37</v>
      </c>
      <c r="D77" s="1">
        <v>183.58</v>
      </c>
      <c r="E77" s="1">
        <v>183.67</v>
      </c>
      <c r="G77" s="1" t="s">
        <v>430</v>
      </c>
      <c r="AE77" s="1">
        <v>50</v>
      </c>
    </row>
    <row r="78" spans="1:32">
      <c r="A78" s="1" t="s">
        <v>449</v>
      </c>
      <c r="B78" s="1">
        <v>38</v>
      </c>
      <c r="C78" s="1">
        <v>48</v>
      </c>
      <c r="D78" s="1">
        <v>183.68</v>
      </c>
      <c r="E78" s="1">
        <v>183.78</v>
      </c>
      <c r="H78" s="1" t="s">
        <v>350</v>
      </c>
      <c r="AE78" s="1">
        <v>60</v>
      </c>
    </row>
    <row r="79" spans="1:32">
      <c r="A79" s="1" t="s">
        <v>449</v>
      </c>
      <c r="B79" s="1">
        <v>50</v>
      </c>
      <c r="C79" s="1">
        <v>58</v>
      </c>
      <c r="D79" s="1">
        <v>183.8</v>
      </c>
      <c r="E79" s="1">
        <v>183.88</v>
      </c>
      <c r="H79" s="1" t="s">
        <v>350</v>
      </c>
      <c r="AE79" s="1">
        <v>30</v>
      </c>
    </row>
    <row r="80" spans="1:32">
      <c r="A80" s="1" t="s">
        <v>449</v>
      </c>
      <c r="B80" s="1">
        <v>50</v>
      </c>
      <c r="C80" s="1">
        <v>58</v>
      </c>
      <c r="D80" s="1">
        <v>183.8</v>
      </c>
      <c r="E80" s="1">
        <v>183.88</v>
      </c>
      <c r="H80" s="1" t="s">
        <v>350</v>
      </c>
      <c r="AE80" s="1">
        <v>70</v>
      </c>
    </row>
    <row r="81" spans="1:41">
      <c r="A81" s="1" t="s">
        <v>449</v>
      </c>
      <c r="B81" s="1">
        <v>57</v>
      </c>
      <c r="C81" s="1">
        <v>60</v>
      </c>
      <c r="D81" s="1">
        <v>183.87</v>
      </c>
      <c r="E81" s="1">
        <v>183.9</v>
      </c>
      <c r="H81" s="1" t="s">
        <v>350</v>
      </c>
      <c r="AE81" s="1">
        <v>10</v>
      </c>
    </row>
    <row r="82" spans="1:41">
      <c r="A82" s="1" t="s">
        <v>449</v>
      </c>
      <c r="B82" s="1">
        <v>79</v>
      </c>
      <c r="C82" s="1">
        <v>97</v>
      </c>
      <c r="D82" s="1">
        <v>184.09</v>
      </c>
      <c r="E82" s="1">
        <v>184.27</v>
      </c>
      <c r="H82" s="1" t="s">
        <v>350</v>
      </c>
      <c r="AE82" s="1">
        <v>85</v>
      </c>
    </row>
    <row r="83" spans="1:41">
      <c r="A83" s="1" t="s">
        <v>449</v>
      </c>
      <c r="B83" s="1">
        <v>120</v>
      </c>
      <c r="C83" s="1">
        <v>129</v>
      </c>
      <c r="D83" s="1">
        <v>184.5</v>
      </c>
      <c r="E83" s="1">
        <v>184.59</v>
      </c>
      <c r="H83" s="1" t="s">
        <v>386</v>
      </c>
      <c r="AE83" s="1">
        <v>80</v>
      </c>
    </row>
    <row r="84" spans="1:41">
      <c r="A84" s="1" t="s">
        <v>449</v>
      </c>
      <c r="B84" s="1">
        <v>129</v>
      </c>
      <c r="C84" s="1">
        <v>136</v>
      </c>
      <c r="D84" s="1">
        <v>184.59</v>
      </c>
      <c r="E84" s="1">
        <v>184.66</v>
      </c>
      <c r="H84" s="1" t="s">
        <v>350</v>
      </c>
      <c r="AE84" s="1">
        <v>70</v>
      </c>
    </row>
    <row r="85" spans="1:41">
      <c r="A85" s="1" t="s">
        <v>450</v>
      </c>
      <c r="B85" s="1">
        <v>7</v>
      </c>
      <c r="C85" s="1">
        <v>11</v>
      </c>
      <c r="D85" s="1">
        <v>184.755</v>
      </c>
      <c r="E85" s="1">
        <v>184.79499999999999</v>
      </c>
      <c r="H85" s="1" t="s">
        <v>350</v>
      </c>
      <c r="AE85" s="1">
        <v>40</v>
      </c>
    </row>
    <row r="86" spans="1:41">
      <c r="A86" s="1" t="s">
        <v>450</v>
      </c>
      <c r="B86" s="1">
        <v>53</v>
      </c>
      <c r="C86" s="1">
        <v>59</v>
      </c>
      <c r="D86" s="1">
        <v>185.215</v>
      </c>
      <c r="E86" s="1">
        <v>185.27500000000001</v>
      </c>
      <c r="H86" s="1" t="s">
        <v>350</v>
      </c>
      <c r="AE86" s="1">
        <v>50</v>
      </c>
    </row>
    <row r="87" spans="1:41">
      <c r="A87" s="1" t="s">
        <v>450</v>
      </c>
      <c r="B87" s="1">
        <v>57</v>
      </c>
      <c r="C87" s="1">
        <v>59</v>
      </c>
      <c r="D87" s="1">
        <v>185.255</v>
      </c>
      <c r="E87" s="1">
        <v>185.27500000000001</v>
      </c>
      <c r="H87" s="1" t="s">
        <v>350</v>
      </c>
      <c r="AE87" s="1">
        <v>50</v>
      </c>
    </row>
    <row r="88" spans="1:41">
      <c r="A88" s="1" t="s">
        <v>450</v>
      </c>
      <c r="B88" s="1">
        <v>70</v>
      </c>
      <c r="C88" s="1">
        <v>85</v>
      </c>
      <c r="D88" s="1">
        <v>185.38499999999999</v>
      </c>
      <c r="E88" s="1">
        <v>185.535</v>
      </c>
      <c r="H88" s="1" t="s">
        <v>350</v>
      </c>
      <c r="AE88" s="1">
        <v>90</v>
      </c>
    </row>
    <row r="89" spans="1:41">
      <c r="A89" s="1" t="s">
        <v>450</v>
      </c>
      <c r="B89" s="1">
        <v>79</v>
      </c>
      <c r="C89" s="1">
        <v>81</v>
      </c>
      <c r="D89" s="1">
        <v>185.47499999999999</v>
      </c>
      <c r="E89" s="1">
        <v>185.495</v>
      </c>
      <c r="H89" s="1" t="s">
        <v>350</v>
      </c>
      <c r="AE89" s="1">
        <v>90</v>
      </c>
    </row>
    <row r="90" spans="1:41">
      <c r="A90" s="1" t="s">
        <v>450</v>
      </c>
      <c r="B90" s="1">
        <v>99</v>
      </c>
      <c r="C90" s="1">
        <v>101</v>
      </c>
      <c r="D90" s="1">
        <v>185.67500000000001</v>
      </c>
      <c r="E90" s="1">
        <v>185.69499999999999</v>
      </c>
      <c r="H90" s="1" t="s">
        <v>350</v>
      </c>
      <c r="AE90" s="1">
        <v>10</v>
      </c>
    </row>
    <row r="91" spans="1:41">
      <c r="A91" s="1" t="s">
        <v>450</v>
      </c>
      <c r="B91" s="1">
        <v>99</v>
      </c>
      <c r="C91" s="1">
        <v>105</v>
      </c>
      <c r="D91" s="1">
        <v>185.67500000000001</v>
      </c>
      <c r="E91" s="1">
        <v>185.73500000000001</v>
      </c>
      <c r="H91" s="1" t="s">
        <v>350</v>
      </c>
      <c r="AE91" s="1">
        <v>30</v>
      </c>
      <c r="AO91" s="1" t="s">
        <v>451</v>
      </c>
    </row>
    <row r="92" spans="1:41">
      <c r="A92" s="1" t="s">
        <v>450</v>
      </c>
      <c r="B92" s="1">
        <v>100</v>
      </c>
      <c r="C92" s="1">
        <v>106</v>
      </c>
      <c r="D92" s="1">
        <v>185.685</v>
      </c>
      <c r="E92" s="1">
        <v>185.745</v>
      </c>
      <c r="H92" s="1" t="s">
        <v>350</v>
      </c>
      <c r="AE92" s="1">
        <v>85</v>
      </c>
    </row>
    <row r="93" spans="1:41">
      <c r="A93" s="1" t="s">
        <v>452</v>
      </c>
      <c r="B93" s="1">
        <v>1</v>
      </c>
      <c r="C93" s="1">
        <v>4</v>
      </c>
      <c r="D93" s="1">
        <v>186.16499999999999</v>
      </c>
      <c r="E93" s="1">
        <v>186.19499999999999</v>
      </c>
      <c r="H93" s="1" t="s">
        <v>350</v>
      </c>
      <c r="AE93" s="1">
        <v>30</v>
      </c>
    </row>
    <row r="94" spans="1:41">
      <c r="A94" s="1" t="s">
        <v>452</v>
      </c>
      <c r="B94" s="1">
        <v>4</v>
      </c>
      <c r="C94" s="1">
        <v>6</v>
      </c>
      <c r="D94" s="1">
        <v>186.19499999999999</v>
      </c>
      <c r="E94" s="1">
        <v>186.215</v>
      </c>
      <c r="G94" s="1" t="s">
        <v>645</v>
      </c>
      <c r="H94" s="1" t="s">
        <v>350</v>
      </c>
      <c r="AE94" s="1">
        <v>55</v>
      </c>
    </row>
    <row r="95" spans="1:41">
      <c r="A95" s="1" t="s">
        <v>452</v>
      </c>
      <c r="B95" s="1">
        <v>10</v>
      </c>
      <c r="C95" s="1">
        <v>17</v>
      </c>
      <c r="D95" s="1">
        <v>186.255</v>
      </c>
      <c r="E95" s="1">
        <v>186.32499999999999</v>
      </c>
      <c r="H95" s="1" t="s">
        <v>350</v>
      </c>
      <c r="AE95" s="1">
        <v>90</v>
      </c>
    </row>
    <row r="96" spans="1:41">
      <c r="A96" s="1" t="s">
        <v>452</v>
      </c>
      <c r="B96" s="1">
        <v>24</v>
      </c>
      <c r="C96" s="1">
        <v>29</v>
      </c>
      <c r="D96" s="1">
        <v>186.39500000000001</v>
      </c>
      <c r="E96" s="1">
        <v>186.44499999999999</v>
      </c>
      <c r="H96" s="1" t="s">
        <v>350</v>
      </c>
      <c r="AE96" s="1">
        <v>30</v>
      </c>
    </row>
    <row r="97" spans="1:31">
      <c r="A97" s="1" t="s">
        <v>452</v>
      </c>
      <c r="B97" s="1">
        <v>32</v>
      </c>
      <c r="C97" s="1">
        <v>39</v>
      </c>
      <c r="D97" s="1">
        <v>186.47499999999999</v>
      </c>
      <c r="E97" s="1">
        <v>186.54499999999999</v>
      </c>
      <c r="H97" s="1" t="s">
        <v>350</v>
      </c>
      <c r="AE97" s="1">
        <v>90</v>
      </c>
    </row>
    <row r="98" spans="1:31">
      <c r="A98" s="1" t="s">
        <v>452</v>
      </c>
      <c r="B98" s="1">
        <v>44</v>
      </c>
      <c r="C98" s="1">
        <v>50</v>
      </c>
      <c r="D98" s="1">
        <v>186.595</v>
      </c>
      <c r="E98" s="1">
        <v>186.655</v>
      </c>
      <c r="H98" s="1" t="s">
        <v>350</v>
      </c>
      <c r="AE98" s="1">
        <v>36</v>
      </c>
    </row>
    <row r="99" spans="1:31">
      <c r="A99" s="1" t="s">
        <v>452</v>
      </c>
      <c r="B99" s="1">
        <v>68</v>
      </c>
      <c r="C99" s="1">
        <v>78</v>
      </c>
      <c r="D99" s="1">
        <v>186.83500000000001</v>
      </c>
      <c r="E99" s="1">
        <v>186.935</v>
      </c>
      <c r="G99" s="1" t="s">
        <v>430</v>
      </c>
      <c r="H99" s="1" t="s">
        <v>350</v>
      </c>
      <c r="AE99" s="1">
        <v>75</v>
      </c>
    </row>
    <row r="100" spans="1:31">
      <c r="A100" s="1" t="s">
        <v>452</v>
      </c>
      <c r="B100" s="1">
        <v>84</v>
      </c>
      <c r="C100" s="1">
        <v>92</v>
      </c>
      <c r="D100" s="1">
        <v>186.995</v>
      </c>
      <c r="E100" s="1">
        <v>187.07499999999999</v>
      </c>
      <c r="G100" s="1" t="s">
        <v>430</v>
      </c>
      <c r="H100" s="1" t="s">
        <v>350</v>
      </c>
      <c r="AE100" s="1">
        <v>70</v>
      </c>
    </row>
    <row r="101" spans="1:31">
      <c r="A101" s="1" t="s">
        <v>452</v>
      </c>
      <c r="B101" s="1">
        <v>84</v>
      </c>
      <c r="C101" s="1">
        <v>92</v>
      </c>
      <c r="D101" s="1">
        <v>186.995</v>
      </c>
      <c r="E101" s="1">
        <v>187.07499999999999</v>
      </c>
      <c r="G101" s="1" t="s">
        <v>430</v>
      </c>
      <c r="H101" s="1" t="s">
        <v>350</v>
      </c>
      <c r="AE101" s="1">
        <v>90</v>
      </c>
    </row>
    <row r="102" spans="1:31">
      <c r="A102" s="1" t="s">
        <v>452</v>
      </c>
      <c r="B102" s="1">
        <v>97</v>
      </c>
      <c r="C102" s="1">
        <v>104</v>
      </c>
      <c r="D102" s="1">
        <v>187.125</v>
      </c>
      <c r="E102" s="1">
        <v>187.19499999999999</v>
      </c>
      <c r="G102" s="1" t="s">
        <v>430</v>
      </c>
      <c r="H102" s="1" t="s">
        <v>350</v>
      </c>
      <c r="AE102" s="1">
        <v>50</v>
      </c>
    </row>
    <row r="103" spans="1:31">
      <c r="A103" s="1" t="s">
        <v>452</v>
      </c>
      <c r="B103" s="1">
        <v>97</v>
      </c>
      <c r="C103" s="1">
        <v>104</v>
      </c>
      <c r="D103" s="1">
        <v>187.125</v>
      </c>
      <c r="E103" s="1">
        <v>187.19499999999999</v>
      </c>
      <c r="G103" s="1" t="s">
        <v>430</v>
      </c>
      <c r="H103" s="1" t="s">
        <v>350</v>
      </c>
      <c r="AE103" s="1">
        <v>90</v>
      </c>
    </row>
    <row r="104" spans="1:31">
      <c r="A104" s="1" t="s">
        <v>453</v>
      </c>
      <c r="B104" s="1">
        <v>1</v>
      </c>
      <c r="C104" s="1">
        <v>7</v>
      </c>
      <c r="D104" s="1">
        <v>188.31</v>
      </c>
      <c r="E104" s="1">
        <v>188.37</v>
      </c>
      <c r="G104" s="1" t="s">
        <v>350</v>
      </c>
      <c r="AE104" s="1">
        <v>80</v>
      </c>
    </row>
    <row r="105" spans="1:31">
      <c r="A105" s="1" t="s">
        <v>453</v>
      </c>
      <c r="B105" s="1">
        <v>21</v>
      </c>
      <c r="C105" s="1">
        <v>28</v>
      </c>
      <c r="D105" s="1">
        <v>188.51</v>
      </c>
      <c r="E105" s="1">
        <v>188.58</v>
      </c>
      <c r="H105" s="1" t="s">
        <v>454</v>
      </c>
      <c r="AE105" s="1">
        <v>60</v>
      </c>
    </row>
    <row r="106" spans="1:31">
      <c r="A106" s="1" t="s">
        <v>453</v>
      </c>
      <c r="B106" s="1">
        <v>21</v>
      </c>
      <c r="C106" s="1">
        <v>28</v>
      </c>
      <c r="D106" s="1">
        <v>188.51</v>
      </c>
      <c r="E106" s="1">
        <v>188.58</v>
      </c>
      <c r="H106" s="1" t="s">
        <v>350</v>
      </c>
      <c r="AE106" s="1">
        <v>50</v>
      </c>
    </row>
    <row r="107" spans="1:31">
      <c r="A107" s="1" t="s">
        <v>453</v>
      </c>
      <c r="B107" s="1">
        <v>42</v>
      </c>
      <c r="C107" s="1">
        <v>50</v>
      </c>
      <c r="D107" s="1">
        <v>188.72</v>
      </c>
      <c r="E107" s="1">
        <v>188.8</v>
      </c>
      <c r="H107" s="1" t="s">
        <v>350</v>
      </c>
      <c r="AE107" s="1">
        <v>60</v>
      </c>
    </row>
    <row r="108" spans="1:31">
      <c r="A108" s="1" t="s">
        <v>455</v>
      </c>
      <c r="B108" s="1">
        <v>35</v>
      </c>
      <c r="C108" s="1">
        <v>42</v>
      </c>
      <c r="D108" s="1">
        <v>189.42</v>
      </c>
      <c r="E108" s="1">
        <v>189.49</v>
      </c>
      <c r="G108" s="1" t="s">
        <v>430</v>
      </c>
      <c r="AE108" s="1">
        <v>60</v>
      </c>
    </row>
    <row r="109" spans="1:31">
      <c r="A109" s="1" t="s">
        <v>455</v>
      </c>
      <c r="B109" s="1">
        <v>44</v>
      </c>
      <c r="C109" s="1">
        <v>48</v>
      </c>
      <c r="D109" s="1">
        <v>189.51</v>
      </c>
      <c r="E109" s="1">
        <v>189.55</v>
      </c>
      <c r="G109" s="1" t="s">
        <v>430</v>
      </c>
      <c r="AE109" s="1">
        <v>90</v>
      </c>
    </row>
    <row r="110" spans="1:31">
      <c r="A110" s="1" t="s">
        <v>455</v>
      </c>
      <c r="B110" s="1">
        <v>82</v>
      </c>
      <c r="C110" s="1">
        <v>90</v>
      </c>
      <c r="D110" s="1">
        <v>189.89</v>
      </c>
      <c r="E110" s="1">
        <v>189.97</v>
      </c>
      <c r="H110" s="1" t="s">
        <v>350</v>
      </c>
      <c r="AE110" s="1">
        <v>50</v>
      </c>
    </row>
    <row r="111" spans="1:31">
      <c r="A111" s="1" t="s">
        <v>455</v>
      </c>
      <c r="B111" s="1">
        <v>88</v>
      </c>
      <c r="C111" s="1">
        <v>97</v>
      </c>
      <c r="D111" s="1">
        <v>189.95</v>
      </c>
      <c r="E111" s="1">
        <v>190.04</v>
      </c>
      <c r="G111" s="1" t="s">
        <v>430</v>
      </c>
      <c r="AE111" s="1">
        <v>80</v>
      </c>
    </row>
    <row r="112" spans="1:31">
      <c r="A112" s="1" t="s">
        <v>455</v>
      </c>
      <c r="B112" s="1">
        <v>106</v>
      </c>
      <c r="C112" s="1">
        <v>112</v>
      </c>
      <c r="D112" s="1">
        <v>190.13</v>
      </c>
      <c r="E112" s="1">
        <v>190.19</v>
      </c>
      <c r="G112" s="1" t="s">
        <v>430</v>
      </c>
      <c r="AE112" s="1">
        <v>70</v>
      </c>
    </row>
    <row r="113" spans="1:31">
      <c r="A113" s="1" t="s">
        <v>455</v>
      </c>
      <c r="B113" s="1">
        <v>132</v>
      </c>
      <c r="C113" s="1">
        <v>137</v>
      </c>
      <c r="D113" s="1">
        <v>190.39</v>
      </c>
      <c r="E113" s="1">
        <v>190.44</v>
      </c>
      <c r="G113" s="1" t="s">
        <v>430</v>
      </c>
      <c r="AE113" s="1">
        <v>70</v>
      </c>
    </row>
    <row r="114" spans="1:31">
      <c r="A114" s="1" t="s">
        <v>456</v>
      </c>
      <c r="B114" s="1">
        <v>13</v>
      </c>
      <c r="C114" s="1">
        <v>21</v>
      </c>
      <c r="D114" s="1">
        <v>190.59</v>
      </c>
      <c r="E114" s="1">
        <v>190.67</v>
      </c>
      <c r="G114" s="1" t="s">
        <v>430</v>
      </c>
      <c r="AE114" s="1">
        <v>75</v>
      </c>
    </row>
  </sheetData>
  <conditionalFormatting sqref="A1:XFD1048576">
    <cfRule type="expression" dxfId="2" priority="1" stopIfTrue="1">
      <formula>INDIRECT("A"&amp;ROW())="DUPE"</formula>
    </cfRule>
  </conditionalFormatting>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25.6640625" style="1" bestFit="1" customWidth="1"/>
    <col min="7" max="7" width="27.1640625" style="1" bestFit="1" customWidth="1"/>
    <col min="8" max="8" width="39" style="1" bestFit="1" customWidth="1"/>
    <col min="9" max="9" width="37" style="1" bestFit="1" customWidth="1"/>
    <col min="10" max="10" width="27.6640625" style="1" bestFit="1" customWidth="1"/>
    <col min="11" max="11" width="15.6640625" style="1" bestFit="1" customWidth="1"/>
    <col min="12" max="12" width="18" style="1" bestFit="1" customWidth="1"/>
    <col min="13" max="13" width="25.1640625" style="1" bestFit="1" customWidth="1"/>
    <col min="14" max="14" width="23" style="1" bestFit="1" customWidth="1"/>
    <col min="15" max="15" width="23.6640625" style="1" bestFit="1" customWidth="1"/>
    <col min="16" max="16" width="15.6640625" style="1" bestFit="1" customWidth="1"/>
    <col min="17" max="17" width="22.1640625" style="1" bestFit="1" customWidth="1"/>
    <col min="18" max="18" width="8.1640625" style="1" bestFit="1" customWidth="1"/>
    <col min="19" max="19" width="18" style="1" bestFit="1" customWidth="1"/>
    <col min="20" max="20" width="15" style="1" bestFit="1" customWidth="1"/>
    <col min="21" max="21" width="16.6640625" style="1" bestFit="1" customWidth="1"/>
    <col min="22" max="22" width="9.6640625" style="1" bestFit="1" customWidth="1"/>
    <col min="23" max="26" width="7.5" style="1" customWidth="1"/>
    <col min="27" max="16384" width="16.6640625" style="1"/>
  </cols>
  <sheetData>
    <row r="1" spans="1:22">
      <c r="A1" s="1" t="s">
        <v>0</v>
      </c>
      <c r="B1" s="1" t="s">
        <v>647</v>
      </c>
      <c r="C1" s="1" t="s">
        <v>648</v>
      </c>
      <c r="D1" s="1" t="s">
        <v>649</v>
      </c>
      <c r="E1" s="1" t="s">
        <v>650</v>
      </c>
      <c r="F1" s="1" t="s">
        <v>457</v>
      </c>
      <c r="G1" s="1" t="s">
        <v>458</v>
      </c>
      <c r="H1" s="1" t="s">
        <v>459</v>
      </c>
      <c r="I1" s="1" t="s">
        <v>460</v>
      </c>
      <c r="J1" s="1" t="s">
        <v>646</v>
      </c>
      <c r="K1" s="1" t="s">
        <v>89</v>
      </c>
      <c r="L1" s="1" t="s">
        <v>90</v>
      </c>
      <c r="M1" s="1" t="s">
        <v>91</v>
      </c>
      <c r="N1" s="1" t="s">
        <v>461</v>
      </c>
      <c r="O1" s="1" t="s">
        <v>95</v>
      </c>
      <c r="P1" s="1" t="s">
        <v>97</v>
      </c>
      <c r="Q1" s="1" t="s">
        <v>96</v>
      </c>
      <c r="R1" s="1" t="s">
        <v>98</v>
      </c>
      <c r="S1" s="1" t="s">
        <v>99</v>
      </c>
      <c r="T1" s="1" t="s">
        <v>17</v>
      </c>
      <c r="U1" s="1" t="s">
        <v>18</v>
      </c>
      <c r="V1" s="1" t="s">
        <v>19</v>
      </c>
    </row>
    <row r="2" spans="1:22">
      <c r="A2" s="1" t="s">
        <v>533</v>
      </c>
    </row>
  </sheetData>
  <conditionalFormatting sqref="A1:XFD1048576">
    <cfRule type="expression" dxfId="1" priority="1" stopIfTrue="1">
      <formula>INDIRECT("A"&amp;ROW())="DUPE"</formula>
    </cfRule>
  </conditionalFormatting>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64"/>
  <sheetViews>
    <sheetView zoomScaleNormal="100" workbookViewId="0">
      <selection activeCell="B1" sqref="B1:E1"/>
    </sheetView>
  </sheetViews>
  <sheetFormatPr defaultColWidth="16.6640625" defaultRowHeight="12.75"/>
  <cols>
    <col min="1" max="1" width="22.6640625" style="1" bestFit="1" customWidth="1"/>
    <col min="2" max="2" width="7" style="1" bestFit="1" customWidth="1"/>
    <col min="3" max="3" width="8" style="1" bestFit="1" customWidth="1"/>
    <col min="4" max="4" width="11.1640625" style="1" bestFit="1" customWidth="1"/>
    <col min="5" max="5" width="14.5" style="1" bestFit="1" customWidth="1"/>
    <col min="6" max="6" width="24" style="1" bestFit="1" customWidth="1"/>
    <col min="7" max="7" width="32" style="1" bestFit="1" customWidth="1"/>
    <col min="8" max="8" width="18.5" style="1" bestFit="1" customWidth="1"/>
    <col min="9" max="9" width="255.6640625" style="1" bestFit="1" customWidth="1"/>
    <col min="10" max="10" width="25.5" style="1" bestFit="1" customWidth="1"/>
    <col min="11" max="11" width="15" style="1" bestFit="1" customWidth="1"/>
    <col min="12" max="12" width="16.6640625" style="1" bestFit="1" customWidth="1"/>
    <col min="13" max="13" width="9.6640625" style="1" bestFit="1" customWidth="1"/>
    <col min="14" max="26" width="7.5" style="1" customWidth="1"/>
    <col min="27" max="16384" width="16.6640625" style="1"/>
  </cols>
  <sheetData>
    <row r="1" spans="1:13">
      <c r="A1" s="1" t="s">
        <v>0</v>
      </c>
      <c r="B1" s="1" t="s">
        <v>647</v>
      </c>
      <c r="C1" s="1" t="s">
        <v>648</v>
      </c>
      <c r="D1" s="1" t="s">
        <v>649</v>
      </c>
      <c r="E1" s="1" t="s">
        <v>650</v>
      </c>
      <c r="F1" s="1" t="s">
        <v>462</v>
      </c>
      <c r="G1" s="1" t="s">
        <v>463</v>
      </c>
      <c r="H1" s="1" t="s">
        <v>464</v>
      </c>
      <c r="I1" s="1" t="s">
        <v>465</v>
      </c>
      <c r="J1" s="1" t="s">
        <v>466</v>
      </c>
      <c r="K1" s="1" t="s">
        <v>17</v>
      </c>
      <c r="L1" s="1" t="s">
        <v>18</v>
      </c>
      <c r="M1" s="1" t="s">
        <v>19</v>
      </c>
    </row>
    <row r="2" spans="1:13">
      <c r="A2" s="1" t="s">
        <v>45</v>
      </c>
      <c r="B2" s="1">
        <v>0</v>
      </c>
      <c r="C2" s="1">
        <v>38</v>
      </c>
      <c r="D2" s="1">
        <v>101.41</v>
      </c>
      <c r="E2" s="1">
        <v>101.79</v>
      </c>
      <c r="F2" s="1" t="s">
        <v>44</v>
      </c>
      <c r="G2" s="1" t="s">
        <v>467</v>
      </c>
      <c r="H2" s="1" t="s">
        <v>468</v>
      </c>
      <c r="I2" s="1" t="s">
        <v>469</v>
      </c>
    </row>
    <row r="3" spans="1:13">
      <c r="A3" s="1" t="s">
        <v>45</v>
      </c>
      <c r="B3" s="1">
        <v>38</v>
      </c>
      <c r="C3" s="1">
        <v>96</v>
      </c>
      <c r="D3" s="1">
        <v>101.79</v>
      </c>
      <c r="E3" s="1">
        <v>102.37</v>
      </c>
      <c r="F3" s="1" t="s">
        <v>44</v>
      </c>
      <c r="G3" s="1" t="s">
        <v>467</v>
      </c>
      <c r="H3" s="1" t="s">
        <v>468</v>
      </c>
      <c r="I3" s="1" t="s">
        <v>470</v>
      </c>
    </row>
    <row r="4" spans="1:13">
      <c r="A4" s="1" t="s">
        <v>46</v>
      </c>
      <c r="B4" s="1">
        <v>0</v>
      </c>
      <c r="C4" s="1">
        <v>24</v>
      </c>
      <c r="D4" s="1">
        <v>110.5</v>
      </c>
      <c r="E4" s="1">
        <v>110.74</v>
      </c>
      <c r="F4" s="1" t="s">
        <v>44</v>
      </c>
      <c r="G4" s="1" t="s">
        <v>467</v>
      </c>
      <c r="H4" s="1" t="s">
        <v>468</v>
      </c>
      <c r="I4" s="1" t="s">
        <v>471</v>
      </c>
    </row>
    <row r="5" spans="1:13">
      <c r="A5" s="1" t="s">
        <v>46</v>
      </c>
      <c r="B5" s="1">
        <v>24</v>
      </c>
      <c r="C5" s="1">
        <v>119</v>
      </c>
      <c r="D5" s="1">
        <v>110.74</v>
      </c>
      <c r="E5" s="1">
        <v>111.69</v>
      </c>
      <c r="F5" s="1" t="s">
        <v>44</v>
      </c>
      <c r="G5" s="1" t="s">
        <v>467</v>
      </c>
      <c r="H5" s="1" t="s">
        <v>468</v>
      </c>
      <c r="I5" s="1" t="s">
        <v>472</v>
      </c>
    </row>
    <row r="6" spans="1:13">
      <c r="A6" s="1" t="s">
        <v>47</v>
      </c>
      <c r="B6" s="1">
        <v>0</v>
      </c>
      <c r="C6" s="1">
        <v>54.5</v>
      </c>
      <c r="D6" s="1">
        <v>111.69</v>
      </c>
      <c r="E6" s="1">
        <v>112.235</v>
      </c>
      <c r="F6" s="1" t="s">
        <v>44</v>
      </c>
      <c r="G6" s="1" t="s">
        <v>467</v>
      </c>
      <c r="H6" s="1" t="s">
        <v>468</v>
      </c>
      <c r="I6" s="1" t="s">
        <v>473</v>
      </c>
    </row>
    <row r="7" spans="1:13">
      <c r="A7" s="1" t="s">
        <v>48</v>
      </c>
      <c r="B7" s="1">
        <v>0</v>
      </c>
      <c r="C7" s="1">
        <v>66</v>
      </c>
      <c r="D7" s="1">
        <v>115.2</v>
      </c>
      <c r="E7" s="1">
        <v>115.86</v>
      </c>
      <c r="F7" s="1" t="s">
        <v>44</v>
      </c>
      <c r="G7" s="1" t="s">
        <v>467</v>
      </c>
      <c r="H7" s="1" t="s">
        <v>468</v>
      </c>
      <c r="I7" s="1" t="s">
        <v>474</v>
      </c>
    </row>
    <row r="8" spans="1:13">
      <c r="A8" s="1" t="s">
        <v>48</v>
      </c>
      <c r="B8" s="1">
        <v>66</v>
      </c>
      <c r="C8" s="1">
        <v>85</v>
      </c>
      <c r="D8" s="1">
        <v>115.86</v>
      </c>
      <c r="E8" s="1">
        <v>116.05</v>
      </c>
      <c r="F8" s="1" t="s">
        <v>44</v>
      </c>
      <c r="G8" s="1" t="s">
        <v>467</v>
      </c>
      <c r="H8" s="1" t="s">
        <v>468</v>
      </c>
      <c r="I8" s="1" t="s">
        <v>475</v>
      </c>
    </row>
    <row r="9" spans="1:13">
      <c r="A9" s="1" t="s">
        <v>48</v>
      </c>
      <c r="B9" s="1">
        <v>85</v>
      </c>
      <c r="C9" s="1">
        <v>110</v>
      </c>
      <c r="D9" s="1">
        <v>116.05</v>
      </c>
      <c r="E9" s="1">
        <v>116.3</v>
      </c>
      <c r="F9" s="1" t="s">
        <v>44</v>
      </c>
      <c r="G9" s="1" t="s">
        <v>467</v>
      </c>
      <c r="H9" s="1" t="s">
        <v>468</v>
      </c>
      <c r="I9" s="1" t="s">
        <v>476</v>
      </c>
    </row>
    <row r="10" spans="1:13">
      <c r="A10" s="1" t="s">
        <v>48</v>
      </c>
      <c r="B10" s="1">
        <v>110</v>
      </c>
      <c r="C10" s="1">
        <v>122</v>
      </c>
      <c r="D10" s="1">
        <v>116.3</v>
      </c>
      <c r="E10" s="1">
        <v>116.42</v>
      </c>
      <c r="F10" s="1" t="s">
        <v>44</v>
      </c>
      <c r="G10" s="1" t="s">
        <v>467</v>
      </c>
      <c r="H10" s="1" t="s">
        <v>468</v>
      </c>
      <c r="I10" s="1" t="s">
        <v>477</v>
      </c>
    </row>
    <row r="11" spans="1:13">
      <c r="A11" s="1" t="s">
        <v>49</v>
      </c>
      <c r="B11" s="1">
        <v>0</v>
      </c>
      <c r="C11" s="1">
        <v>52</v>
      </c>
      <c r="D11" s="1">
        <v>116.41500000000001</v>
      </c>
      <c r="E11" s="1">
        <v>116.935</v>
      </c>
      <c r="F11" s="1" t="s">
        <v>44</v>
      </c>
      <c r="G11" s="1" t="s">
        <v>467</v>
      </c>
      <c r="H11" s="1" t="s">
        <v>468</v>
      </c>
      <c r="I11" s="1" t="s">
        <v>478</v>
      </c>
    </row>
    <row r="12" spans="1:13">
      <c r="A12" s="1" t="s">
        <v>49</v>
      </c>
      <c r="B12" s="1">
        <v>52</v>
      </c>
      <c r="C12" s="1">
        <v>116.5</v>
      </c>
      <c r="D12" s="1">
        <v>116.935</v>
      </c>
      <c r="E12" s="1">
        <v>117.58</v>
      </c>
      <c r="F12" s="1" t="s">
        <v>44</v>
      </c>
      <c r="G12" s="1" t="s">
        <v>467</v>
      </c>
      <c r="H12" s="1" t="s">
        <v>468</v>
      </c>
      <c r="I12" s="1" t="s">
        <v>479</v>
      </c>
    </row>
    <row r="13" spans="1:13">
      <c r="A13" s="1" t="s">
        <v>50</v>
      </c>
      <c r="B13" s="1">
        <v>0</v>
      </c>
      <c r="C13" s="1">
        <v>117</v>
      </c>
      <c r="D13" s="1">
        <v>120.2</v>
      </c>
      <c r="E13" s="1">
        <v>121.37</v>
      </c>
      <c r="F13" s="1" t="s">
        <v>44</v>
      </c>
      <c r="G13" s="1" t="s">
        <v>467</v>
      </c>
      <c r="H13" s="1" t="s">
        <v>468</v>
      </c>
      <c r="I13" s="1" t="s">
        <v>480</v>
      </c>
    </row>
    <row r="14" spans="1:13">
      <c r="A14" s="1" t="s">
        <v>51</v>
      </c>
      <c r="B14" s="1">
        <v>0</v>
      </c>
      <c r="C14" s="1">
        <v>89</v>
      </c>
      <c r="D14" s="1">
        <v>121.37</v>
      </c>
      <c r="E14" s="1">
        <v>122.26</v>
      </c>
      <c r="F14" s="1" t="s">
        <v>44</v>
      </c>
      <c r="G14" s="1" t="s">
        <v>467</v>
      </c>
      <c r="H14" s="1" t="s">
        <v>468</v>
      </c>
      <c r="I14" s="1" t="s">
        <v>481</v>
      </c>
    </row>
    <row r="15" spans="1:13">
      <c r="A15" s="1" t="s">
        <v>52</v>
      </c>
      <c r="B15" s="1">
        <v>0</v>
      </c>
      <c r="C15" s="1">
        <v>43.5</v>
      </c>
      <c r="D15" s="1">
        <v>125</v>
      </c>
      <c r="E15" s="1">
        <v>125.435</v>
      </c>
      <c r="F15" s="1" t="s">
        <v>44</v>
      </c>
      <c r="G15" s="1" t="s">
        <v>467</v>
      </c>
      <c r="H15" s="1" t="s">
        <v>468</v>
      </c>
      <c r="I15" s="1" t="s">
        <v>482</v>
      </c>
    </row>
    <row r="16" spans="1:13">
      <c r="A16" s="1" t="s">
        <v>52</v>
      </c>
      <c r="B16" s="1">
        <v>43.5</v>
      </c>
      <c r="C16" s="1">
        <v>140</v>
      </c>
      <c r="D16" s="1">
        <v>125.435</v>
      </c>
      <c r="E16" s="1">
        <v>126.4</v>
      </c>
      <c r="F16" s="1" t="s">
        <v>44</v>
      </c>
      <c r="G16" s="1" t="s">
        <v>467</v>
      </c>
      <c r="H16" s="1" t="s">
        <v>468</v>
      </c>
      <c r="I16" s="1" t="s">
        <v>483</v>
      </c>
    </row>
    <row r="17" spans="1:9">
      <c r="A17" s="1" t="s">
        <v>53</v>
      </c>
      <c r="B17" s="1">
        <v>0</v>
      </c>
      <c r="C17" s="1">
        <v>150</v>
      </c>
      <c r="D17" s="1">
        <v>126.35</v>
      </c>
      <c r="E17" s="1">
        <v>127.85</v>
      </c>
      <c r="F17" s="1" t="s">
        <v>44</v>
      </c>
      <c r="G17" s="1" t="s">
        <v>467</v>
      </c>
      <c r="H17" s="1" t="s">
        <v>468</v>
      </c>
      <c r="I17" s="1" t="s">
        <v>484</v>
      </c>
    </row>
    <row r="18" spans="1:9">
      <c r="A18" s="1" t="s">
        <v>54</v>
      </c>
      <c r="B18" s="1">
        <v>0</v>
      </c>
      <c r="C18" s="1">
        <v>35</v>
      </c>
      <c r="D18" s="1">
        <v>130</v>
      </c>
      <c r="E18" s="1">
        <v>130.35</v>
      </c>
      <c r="F18" s="1" t="s">
        <v>44</v>
      </c>
      <c r="G18" s="1" t="s">
        <v>467</v>
      </c>
      <c r="H18" s="1" t="s">
        <v>468</v>
      </c>
      <c r="I18" s="1" t="s">
        <v>485</v>
      </c>
    </row>
    <row r="19" spans="1:9">
      <c r="A19" s="1" t="s">
        <v>54</v>
      </c>
      <c r="B19" s="1">
        <v>35</v>
      </c>
      <c r="C19" s="1">
        <v>109</v>
      </c>
      <c r="D19" s="1">
        <v>130.35</v>
      </c>
      <c r="E19" s="1">
        <v>131.09</v>
      </c>
      <c r="F19" s="1" t="s">
        <v>44</v>
      </c>
      <c r="G19" s="1" t="s">
        <v>467</v>
      </c>
      <c r="H19" s="1" t="s">
        <v>468</v>
      </c>
      <c r="I19" s="1" t="s">
        <v>486</v>
      </c>
    </row>
    <row r="20" spans="1:9">
      <c r="A20" s="1" t="s">
        <v>55</v>
      </c>
      <c r="B20" s="1">
        <v>0</v>
      </c>
      <c r="C20" s="1">
        <v>112</v>
      </c>
      <c r="D20" s="1">
        <v>131.09</v>
      </c>
      <c r="E20" s="1">
        <v>132.21</v>
      </c>
      <c r="F20" s="1" t="s">
        <v>44</v>
      </c>
      <c r="G20" s="1" t="s">
        <v>467</v>
      </c>
      <c r="H20" s="1" t="s">
        <v>468</v>
      </c>
      <c r="I20" s="1" t="s">
        <v>487</v>
      </c>
    </row>
    <row r="21" spans="1:9">
      <c r="A21" s="1" t="s">
        <v>56</v>
      </c>
      <c r="B21" s="1">
        <v>0</v>
      </c>
      <c r="C21" s="1">
        <v>7</v>
      </c>
      <c r="D21" s="1">
        <v>134.80000000000001</v>
      </c>
      <c r="E21" s="1">
        <v>134.87</v>
      </c>
      <c r="F21" s="1" t="s">
        <v>44</v>
      </c>
      <c r="G21" s="1" t="s">
        <v>467</v>
      </c>
      <c r="H21" s="1" t="s">
        <v>468</v>
      </c>
      <c r="I21" s="1" t="s">
        <v>488</v>
      </c>
    </row>
    <row r="22" spans="1:9">
      <c r="A22" s="1" t="s">
        <v>56</v>
      </c>
      <c r="B22" s="1">
        <v>7</v>
      </c>
      <c r="C22" s="1">
        <v>137</v>
      </c>
      <c r="D22" s="1">
        <v>134.87</v>
      </c>
      <c r="E22" s="1">
        <v>136.16999999999999</v>
      </c>
      <c r="F22" s="1" t="s">
        <v>44</v>
      </c>
      <c r="G22" s="1" t="s">
        <v>467</v>
      </c>
      <c r="H22" s="1" t="s">
        <v>468</v>
      </c>
      <c r="I22" s="1" t="s">
        <v>489</v>
      </c>
    </row>
    <row r="23" spans="1:9">
      <c r="A23" s="1" t="s">
        <v>57</v>
      </c>
      <c r="B23" s="1">
        <v>0</v>
      </c>
      <c r="C23" s="1">
        <v>121</v>
      </c>
      <c r="D23" s="1">
        <v>136.16999999999999</v>
      </c>
      <c r="E23" s="1">
        <v>137.38</v>
      </c>
      <c r="F23" s="1" t="s">
        <v>44</v>
      </c>
      <c r="G23" s="1" t="s">
        <v>467</v>
      </c>
      <c r="H23" s="1" t="s">
        <v>468</v>
      </c>
      <c r="I23" s="1" t="s">
        <v>490</v>
      </c>
    </row>
    <row r="24" spans="1:9">
      <c r="A24" s="1" t="s">
        <v>58</v>
      </c>
      <c r="B24" s="1">
        <v>0</v>
      </c>
      <c r="C24" s="1">
        <v>106.5</v>
      </c>
      <c r="D24" s="1">
        <v>137.38</v>
      </c>
      <c r="E24" s="1">
        <v>138.44499999999999</v>
      </c>
      <c r="F24" s="1" t="s">
        <v>44</v>
      </c>
      <c r="G24" s="1" t="s">
        <v>467</v>
      </c>
      <c r="H24" s="1" t="s">
        <v>468</v>
      </c>
      <c r="I24" s="1" t="s">
        <v>491</v>
      </c>
    </row>
    <row r="25" spans="1:9">
      <c r="A25" s="1" t="s">
        <v>58</v>
      </c>
      <c r="B25" s="1">
        <v>106.5</v>
      </c>
      <c r="C25" s="1">
        <v>118</v>
      </c>
      <c r="D25" s="1">
        <v>138.44499999999999</v>
      </c>
      <c r="E25" s="1">
        <v>138.56</v>
      </c>
      <c r="F25" s="1" t="s">
        <v>44</v>
      </c>
      <c r="G25" s="1" t="s">
        <v>467</v>
      </c>
      <c r="H25" s="1" t="s">
        <v>468</v>
      </c>
      <c r="I25" s="1" t="s">
        <v>492</v>
      </c>
    </row>
    <row r="26" spans="1:9">
      <c r="A26" s="1" t="s">
        <v>59</v>
      </c>
      <c r="B26" s="1">
        <v>0</v>
      </c>
      <c r="C26" s="1">
        <v>141</v>
      </c>
      <c r="D26" s="1">
        <v>139.80000000000001</v>
      </c>
      <c r="E26" s="1">
        <v>141.21</v>
      </c>
      <c r="F26" s="1" t="s">
        <v>44</v>
      </c>
      <c r="G26" s="1" t="s">
        <v>467</v>
      </c>
      <c r="H26" s="1" t="s">
        <v>468</v>
      </c>
      <c r="I26" s="1" t="s">
        <v>493</v>
      </c>
    </row>
    <row r="27" spans="1:9">
      <c r="A27" s="1" t="s">
        <v>60</v>
      </c>
      <c r="B27" s="1">
        <v>0</v>
      </c>
      <c r="C27" s="1">
        <v>55</v>
      </c>
      <c r="D27" s="1">
        <v>141.21</v>
      </c>
      <c r="E27" s="1">
        <v>141.76</v>
      </c>
      <c r="F27" s="1" t="s">
        <v>44</v>
      </c>
      <c r="G27" s="1" t="s">
        <v>467</v>
      </c>
      <c r="H27" s="1" t="s">
        <v>468</v>
      </c>
      <c r="I27" s="1" t="s">
        <v>494</v>
      </c>
    </row>
    <row r="28" spans="1:9">
      <c r="A28" s="1" t="s">
        <v>61</v>
      </c>
      <c r="B28" s="1">
        <v>0</v>
      </c>
      <c r="C28" s="1">
        <v>34</v>
      </c>
      <c r="D28" s="1">
        <v>144.5</v>
      </c>
      <c r="E28" s="1">
        <v>144.84</v>
      </c>
      <c r="F28" s="1" t="s">
        <v>44</v>
      </c>
      <c r="G28" s="1" t="s">
        <v>467</v>
      </c>
      <c r="H28" s="1" t="s">
        <v>468</v>
      </c>
      <c r="I28" s="1" t="s">
        <v>495</v>
      </c>
    </row>
    <row r="29" spans="1:9">
      <c r="A29" s="1" t="s">
        <v>61</v>
      </c>
      <c r="B29" s="1">
        <v>34</v>
      </c>
      <c r="C29" s="1">
        <v>46</v>
      </c>
      <c r="D29" s="1">
        <v>144.84</v>
      </c>
      <c r="E29" s="1">
        <v>144.96</v>
      </c>
      <c r="F29" s="1" t="s">
        <v>44</v>
      </c>
      <c r="G29" s="1" t="s">
        <v>467</v>
      </c>
      <c r="H29" s="1" t="s">
        <v>468</v>
      </c>
      <c r="I29" s="1" t="s">
        <v>496</v>
      </c>
    </row>
    <row r="30" spans="1:9">
      <c r="A30" s="1" t="s">
        <v>61</v>
      </c>
      <c r="B30" s="1">
        <v>46</v>
      </c>
      <c r="C30" s="1">
        <v>56</v>
      </c>
      <c r="D30" s="1">
        <v>144.96</v>
      </c>
      <c r="E30" s="1">
        <v>145.06</v>
      </c>
      <c r="F30" s="1" t="s">
        <v>44</v>
      </c>
      <c r="G30" s="1" t="s">
        <v>467</v>
      </c>
      <c r="H30" s="1" t="s">
        <v>468</v>
      </c>
      <c r="I30" s="1" t="s">
        <v>497</v>
      </c>
    </row>
    <row r="31" spans="1:9">
      <c r="A31" s="1" t="s">
        <v>61</v>
      </c>
      <c r="B31" s="1">
        <v>56</v>
      </c>
      <c r="C31" s="1">
        <v>78</v>
      </c>
      <c r="D31" s="1">
        <v>145.06</v>
      </c>
      <c r="E31" s="1">
        <v>145.28</v>
      </c>
      <c r="F31" s="1" t="s">
        <v>44</v>
      </c>
      <c r="G31" s="1" t="s">
        <v>467</v>
      </c>
      <c r="H31" s="1" t="s">
        <v>468</v>
      </c>
      <c r="I31" s="1" t="s">
        <v>498</v>
      </c>
    </row>
    <row r="32" spans="1:9">
      <c r="A32" s="1" t="s">
        <v>61</v>
      </c>
      <c r="B32" s="1">
        <v>78</v>
      </c>
      <c r="C32" s="1">
        <v>109</v>
      </c>
      <c r="D32" s="1">
        <v>145.28</v>
      </c>
      <c r="E32" s="1">
        <v>145.59</v>
      </c>
      <c r="F32" s="1" t="s">
        <v>44</v>
      </c>
      <c r="G32" s="1" t="s">
        <v>467</v>
      </c>
      <c r="H32" s="1" t="s">
        <v>468</v>
      </c>
      <c r="I32" s="1" t="s">
        <v>499</v>
      </c>
    </row>
    <row r="33" spans="1:9">
      <c r="A33" s="1" t="s">
        <v>61</v>
      </c>
      <c r="B33" s="1">
        <v>109</v>
      </c>
      <c r="C33" s="1">
        <v>139</v>
      </c>
      <c r="D33" s="1">
        <v>145.59</v>
      </c>
      <c r="E33" s="1">
        <v>145.88999999999999</v>
      </c>
      <c r="F33" s="1" t="s">
        <v>44</v>
      </c>
      <c r="G33" s="1" t="s">
        <v>467</v>
      </c>
      <c r="H33" s="1" t="s">
        <v>468</v>
      </c>
      <c r="I33" s="1" t="s">
        <v>500</v>
      </c>
    </row>
    <row r="34" spans="1:9">
      <c r="A34" s="1" t="s">
        <v>62</v>
      </c>
      <c r="B34" s="1">
        <v>0</v>
      </c>
      <c r="C34" s="1">
        <v>20</v>
      </c>
      <c r="D34" s="1">
        <v>145.88999999999999</v>
      </c>
      <c r="E34" s="1">
        <v>146.09</v>
      </c>
      <c r="F34" s="1" t="s">
        <v>44</v>
      </c>
      <c r="G34" s="1" t="s">
        <v>467</v>
      </c>
      <c r="H34" s="1" t="s">
        <v>468</v>
      </c>
      <c r="I34" s="1" t="s">
        <v>501</v>
      </c>
    </row>
    <row r="35" spans="1:9">
      <c r="A35" s="1" t="s">
        <v>62</v>
      </c>
      <c r="B35" s="1">
        <v>20</v>
      </c>
      <c r="C35" s="1">
        <v>40</v>
      </c>
      <c r="D35" s="1">
        <v>146.09</v>
      </c>
      <c r="E35" s="1">
        <v>146.29</v>
      </c>
      <c r="F35" s="1" t="s">
        <v>44</v>
      </c>
      <c r="G35" s="1" t="s">
        <v>467</v>
      </c>
      <c r="H35" s="1" t="s">
        <v>468</v>
      </c>
      <c r="I35" s="1" t="s">
        <v>502</v>
      </c>
    </row>
    <row r="36" spans="1:9">
      <c r="A36" s="1" t="s">
        <v>63</v>
      </c>
      <c r="B36" s="1">
        <v>0</v>
      </c>
      <c r="C36" s="1">
        <v>146</v>
      </c>
      <c r="D36" s="1">
        <v>149.5</v>
      </c>
      <c r="E36" s="1">
        <v>150.96</v>
      </c>
      <c r="F36" s="1" t="s">
        <v>44</v>
      </c>
      <c r="G36" s="1" t="s">
        <v>467</v>
      </c>
      <c r="H36" s="1" t="s">
        <v>468</v>
      </c>
      <c r="I36" s="1" t="s">
        <v>503</v>
      </c>
    </row>
    <row r="37" spans="1:9">
      <c r="A37" s="1" t="s">
        <v>64</v>
      </c>
      <c r="B37" s="1">
        <v>0</v>
      </c>
      <c r="C37" s="1">
        <v>90</v>
      </c>
      <c r="D37" s="1">
        <v>150.96</v>
      </c>
      <c r="E37" s="1">
        <v>151.86000000000001</v>
      </c>
      <c r="F37" s="1" t="s">
        <v>44</v>
      </c>
      <c r="G37" s="1" t="s">
        <v>467</v>
      </c>
      <c r="H37" s="1" t="s">
        <v>468</v>
      </c>
      <c r="I37" s="1" t="s">
        <v>504</v>
      </c>
    </row>
    <row r="38" spans="1:9">
      <c r="A38" s="1" t="s">
        <v>65</v>
      </c>
      <c r="B38" s="1">
        <v>0</v>
      </c>
      <c r="C38" s="1">
        <v>55</v>
      </c>
      <c r="D38" s="1">
        <v>154.19999999999999</v>
      </c>
      <c r="E38" s="1">
        <v>154.75</v>
      </c>
      <c r="F38" s="1" t="s">
        <v>44</v>
      </c>
      <c r="G38" s="1" t="s">
        <v>467</v>
      </c>
      <c r="H38" s="1" t="s">
        <v>468</v>
      </c>
      <c r="I38" s="1" t="s">
        <v>505</v>
      </c>
    </row>
    <row r="39" spans="1:9">
      <c r="A39" s="1" t="s">
        <v>65</v>
      </c>
      <c r="B39" s="1">
        <v>55</v>
      </c>
      <c r="C39" s="1">
        <v>75</v>
      </c>
      <c r="D39" s="1">
        <v>154.75</v>
      </c>
      <c r="E39" s="1">
        <v>154.94999999999999</v>
      </c>
      <c r="F39" s="1" t="s">
        <v>44</v>
      </c>
      <c r="G39" s="1" t="s">
        <v>467</v>
      </c>
      <c r="H39" s="1" t="s">
        <v>468</v>
      </c>
      <c r="I39" s="1" t="s">
        <v>506</v>
      </c>
    </row>
    <row r="40" spans="1:9">
      <c r="A40" s="1" t="s">
        <v>65</v>
      </c>
      <c r="B40" s="1">
        <v>75</v>
      </c>
      <c r="C40" s="1">
        <v>150</v>
      </c>
      <c r="D40" s="1">
        <v>154.94999999999999</v>
      </c>
      <c r="E40" s="1">
        <v>155.69999999999999</v>
      </c>
      <c r="F40" s="1" t="s">
        <v>44</v>
      </c>
      <c r="G40" s="1" t="s">
        <v>467</v>
      </c>
      <c r="H40" s="1" t="s">
        <v>468</v>
      </c>
      <c r="I40" s="1" t="s">
        <v>507</v>
      </c>
    </row>
    <row r="41" spans="1:9">
      <c r="A41" s="1" t="s">
        <v>66</v>
      </c>
      <c r="B41" s="1">
        <v>0</v>
      </c>
      <c r="C41" s="1">
        <v>95</v>
      </c>
      <c r="D41" s="1">
        <v>155.69999999999999</v>
      </c>
      <c r="E41" s="1">
        <v>156.65</v>
      </c>
      <c r="F41" s="1" t="s">
        <v>44</v>
      </c>
      <c r="G41" s="1" t="s">
        <v>467</v>
      </c>
      <c r="H41" s="1" t="s">
        <v>468</v>
      </c>
      <c r="I41" s="1" t="s">
        <v>508</v>
      </c>
    </row>
    <row r="42" spans="1:9">
      <c r="A42" s="1" t="s">
        <v>67</v>
      </c>
      <c r="B42" s="1">
        <v>0</v>
      </c>
      <c r="C42" s="1">
        <v>141</v>
      </c>
      <c r="D42" s="1">
        <v>159.19999999999999</v>
      </c>
      <c r="E42" s="1">
        <v>160.61000000000001</v>
      </c>
      <c r="F42" s="1" t="s">
        <v>44</v>
      </c>
      <c r="G42" s="1" t="s">
        <v>467</v>
      </c>
      <c r="H42" s="1" t="s">
        <v>468</v>
      </c>
      <c r="I42" s="1" t="s">
        <v>509</v>
      </c>
    </row>
    <row r="43" spans="1:9">
      <c r="A43" s="1" t="s">
        <v>68</v>
      </c>
      <c r="B43" s="1">
        <v>0</v>
      </c>
      <c r="C43" s="1">
        <v>56</v>
      </c>
      <c r="D43" s="1">
        <v>160.61000000000001</v>
      </c>
      <c r="E43" s="1">
        <v>161.16999999999999</v>
      </c>
      <c r="F43" s="1" t="s">
        <v>44</v>
      </c>
      <c r="G43" s="1" t="s">
        <v>467</v>
      </c>
      <c r="H43" s="1" t="s">
        <v>468</v>
      </c>
      <c r="I43" s="1" t="s">
        <v>510</v>
      </c>
    </row>
    <row r="44" spans="1:9">
      <c r="A44" s="1" t="s">
        <v>69</v>
      </c>
      <c r="B44" s="1">
        <v>0</v>
      </c>
      <c r="C44" s="1">
        <v>43</v>
      </c>
      <c r="D44" s="1">
        <v>163.9</v>
      </c>
      <c r="E44" s="1">
        <v>164.33</v>
      </c>
      <c r="F44" s="1" t="s">
        <v>44</v>
      </c>
      <c r="G44" s="1" t="s">
        <v>467</v>
      </c>
      <c r="H44" s="1" t="s">
        <v>468</v>
      </c>
      <c r="I44" s="1" t="s">
        <v>511</v>
      </c>
    </row>
    <row r="45" spans="1:9">
      <c r="A45" s="1" t="s">
        <v>69</v>
      </c>
      <c r="B45" s="1">
        <v>43</v>
      </c>
      <c r="C45" s="1">
        <v>121</v>
      </c>
      <c r="D45" s="1">
        <v>164.33</v>
      </c>
      <c r="E45" s="1">
        <v>165.11</v>
      </c>
      <c r="F45" s="1" t="s">
        <v>44</v>
      </c>
      <c r="G45" s="1" t="s">
        <v>467</v>
      </c>
      <c r="H45" s="1" t="s">
        <v>468</v>
      </c>
      <c r="I45" s="1" t="s">
        <v>512</v>
      </c>
    </row>
    <row r="46" spans="1:9">
      <c r="A46" s="1" t="s">
        <v>70</v>
      </c>
      <c r="B46" s="1">
        <v>0</v>
      </c>
      <c r="C46" s="1">
        <v>39</v>
      </c>
      <c r="D46" s="1">
        <v>168.9</v>
      </c>
      <c r="E46" s="1">
        <v>169.29</v>
      </c>
      <c r="F46" s="1" t="s">
        <v>44</v>
      </c>
      <c r="G46" s="1" t="s">
        <v>467</v>
      </c>
      <c r="H46" s="1" t="s">
        <v>468</v>
      </c>
      <c r="I46" s="1" t="s">
        <v>513</v>
      </c>
    </row>
    <row r="47" spans="1:9">
      <c r="A47" s="1" t="s">
        <v>70</v>
      </c>
      <c r="B47" s="1">
        <v>39</v>
      </c>
      <c r="C47" s="1">
        <v>124</v>
      </c>
      <c r="D47" s="1">
        <v>169.29</v>
      </c>
      <c r="E47" s="1">
        <v>170.14</v>
      </c>
      <c r="F47" s="1" t="s">
        <v>44</v>
      </c>
      <c r="G47" s="1" t="s">
        <v>467</v>
      </c>
      <c r="H47" s="1" t="s">
        <v>468</v>
      </c>
      <c r="I47" s="1" t="s">
        <v>514</v>
      </c>
    </row>
    <row r="48" spans="1:9">
      <c r="A48" s="1" t="s">
        <v>71</v>
      </c>
      <c r="B48" s="1">
        <v>0</v>
      </c>
      <c r="C48" s="1">
        <v>116</v>
      </c>
      <c r="D48" s="1">
        <v>170.14</v>
      </c>
      <c r="E48" s="1">
        <v>171.3</v>
      </c>
      <c r="F48" s="1" t="s">
        <v>44</v>
      </c>
      <c r="G48" s="1" t="s">
        <v>467</v>
      </c>
      <c r="H48" s="1" t="s">
        <v>468</v>
      </c>
      <c r="I48" s="1" t="s">
        <v>515</v>
      </c>
    </row>
    <row r="49" spans="1:9">
      <c r="A49" s="1" t="s">
        <v>72</v>
      </c>
      <c r="B49" s="1">
        <v>0</v>
      </c>
      <c r="C49" s="1">
        <v>48</v>
      </c>
      <c r="D49" s="1">
        <v>173.6</v>
      </c>
      <c r="E49" s="1">
        <v>174.08</v>
      </c>
      <c r="F49" s="1" t="s">
        <v>44</v>
      </c>
      <c r="G49" s="1" t="s">
        <v>467</v>
      </c>
      <c r="H49" s="1" t="s">
        <v>468</v>
      </c>
      <c r="I49" s="1" t="s">
        <v>516</v>
      </c>
    </row>
    <row r="50" spans="1:9">
      <c r="A50" s="1" t="s">
        <v>72</v>
      </c>
      <c r="B50" s="1">
        <v>48</v>
      </c>
      <c r="C50" s="1">
        <v>150</v>
      </c>
      <c r="D50" s="1">
        <v>174.08</v>
      </c>
      <c r="E50" s="1">
        <v>175.1</v>
      </c>
      <c r="F50" s="1" t="s">
        <v>44</v>
      </c>
      <c r="G50" s="1" t="s">
        <v>467</v>
      </c>
      <c r="H50" s="1" t="s">
        <v>468</v>
      </c>
      <c r="I50" s="1" t="s">
        <v>517</v>
      </c>
    </row>
    <row r="51" spans="1:9">
      <c r="A51" s="1" t="s">
        <v>73</v>
      </c>
      <c r="B51" s="1">
        <v>0</v>
      </c>
      <c r="C51" s="1">
        <v>140</v>
      </c>
      <c r="D51" s="1">
        <v>178.6</v>
      </c>
      <c r="E51" s="1">
        <v>180</v>
      </c>
      <c r="F51" s="1" t="s">
        <v>44</v>
      </c>
      <c r="G51" s="1" t="s">
        <v>467</v>
      </c>
      <c r="H51" s="1" t="s">
        <v>468</v>
      </c>
      <c r="I51" s="1" t="s">
        <v>518</v>
      </c>
    </row>
    <row r="52" spans="1:9">
      <c r="A52" s="1" t="s">
        <v>74</v>
      </c>
      <c r="B52" s="1">
        <v>0</v>
      </c>
      <c r="C52" s="1">
        <v>91</v>
      </c>
      <c r="D52" s="1">
        <v>180</v>
      </c>
      <c r="E52" s="1">
        <v>180.91</v>
      </c>
      <c r="F52" s="1" t="s">
        <v>44</v>
      </c>
      <c r="G52" s="1" t="s">
        <v>467</v>
      </c>
      <c r="H52" s="1" t="s">
        <v>468</v>
      </c>
      <c r="I52" s="1" t="s">
        <v>519</v>
      </c>
    </row>
    <row r="53" spans="1:9">
      <c r="A53" s="1" t="s">
        <v>75</v>
      </c>
      <c r="B53" s="1">
        <v>0</v>
      </c>
      <c r="C53" s="1">
        <v>78</v>
      </c>
      <c r="D53" s="1">
        <v>180.91</v>
      </c>
      <c r="E53" s="1">
        <v>181.69</v>
      </c>
      <c r="F53" s="1" t="s">
        <v>44</v>
      </c>
      <c r="G53" s="1" t="s">
        <v>467</v>
      </c>
      <c r="H53" s="1" t="s">
        <v>468</v>
      </c>
      <c r="I53" s="1" t="s">
        <v>520</v>
      </c>
    </row>
    <row r="54" spans="1:9">
      <c r="A54" s="1" t="s">
        <v>75</v>
      </c>
      <c r="B54" s="1">
        <v>78</v>
      </c>
      <c r="C54" s="1">
        <v>116</v>
      </c>
      <c r="D54" s="1">
        <v>181.69</v>
      </c>
      <c r="E54" s="1">
        <v>182.07</v>
      </c>
      <c r="F54" s="1" t="s">
        <v>44</v>
      </c>
      <c r="G54" s="1" t="s">
        <v>467</v>
      </c>
      <c r="H54" s="1" t="s">
        <v>468</v>
      </c>
      <c r="I54" s="1" t="s">
        <v>521</v>
      </c>
    </row>
    <row r="55" spans="1:9">
      <c r="A55" s="1" t="s">
        <v>75</v>
      </c>
      <c r="B55" s="1">
        <v>116</v>
      </c>
      <c r="C55" s="1">
        <v>138</v>
      </c>
      <c r="D55" s="1">
        <v>182.07</v>
      </c>
      <c r="E55" s="1">
        <v>182.29</v>
      </c>
      <c r="F55" s="1" t="s">
        <v>44</v>
      </c>
      <c r="G55" s="1" t="s">
        <v>467</v>
      </c>
      <c r="H55" s="1" t="s">
        <v>468</v>
      </c>
      <c r="I55" s="1" t="s">
        <v>522</v>
      </c>
    </row>
    <row r="56" spans="1:9">
      <c r="A56" s="1" t="s">
        <v>76</v>
      </c>
      <c r="B56" s="1">
        <v>0</v>
      </c>
      <c r="C56" s="1">
        <v>52</v>
      </c>
      <c r="D56" s="1">
        <v>183.3</v>
      </c>
      <c r="E56" s="1">
        <v>183.82</v>
      </c>
      <c r="F56" s="1" t="s">
        <v>44</v>
      </c>
      <c r="G56" s="1" t="s">
        <v>467</v>
      </c>
      <c r="H56" s="1" t="s">
        <v>468</v>
      </c>
      <c r="I56" s="1" t="s">
        <v>523</v>
      </c>
    </row>
    <row r="57" spans="1:9">
      <c r="A57" s="1" t="s">
        <v>76</v>
      </c>
      <c r="B57" s="1">
        <v>52</v>
      </c>
      <c r="C57" s="1">
        <v>138.5</v>
      </c>
      <c r="D57" s="1">
        <v>183.82</v>
      </c>
      <c r="E57" s="1">
        <v>184.685</v>
      </c>
      <c r="F57" s="1" t="s">
        <v>44</v>
      </c>
      <c r="G57" s="1" t="s">
        <v>467</v>
      </c>
      <c r="H57" s="1" t="s">
        <v>468</v>
      </c>
      <c r="I57" s="1" t="s">
        <v>524</v>
      </c>
    </row>
    <row r="58" spans="1:9">
      <c r="A58" s="1" t="s">
        <v>77</v>
      </c>
      <c r="B58" s="1">
        <v>0</v>
      </c>
      <c r="C58" s="1">
        <v>106</v>
      </c>
      <c r="D58" s="1">
        <v>184.685</v>
      </c>
      <c r="E58" s="1">
        <v>185.745</v>
      </c>
      <c r="F58" s="1" t="s">
        <v>44</v>
      </c>
      <c r="G58" s="1" t="s">
        <v>467</v>
      </c>
      <c r="H58" s="1" t="s">
        <v>468</v>
      </c>
      <c r="I58" s="1" t="s">
        <v>525</v>
      </c>
    </row>
    <row r="59" spans="1:9">
      <c r="A59" s="1" t="s">
        <v>77</v>
      </c>
      <c r="B59" s="1">
        <v>106</v>
      </c>
      <c r="C59" s="1">
        <v>147</v>
      </c>
      <c r="D59" s="1">
        <v>185.745</v>
      </c>
      <c r="E59" s="1">
        <v>186.155</v>
      </c>
      <c r="F59" s="1" t="s">
        <v>44</v>
      </c>
      <c r="G59" s="1" t="s">
        <v>467</v>
      </c>
      <c r="H59" s="1" t="s">
        <v>468</v>
      </c>
      <c r="I59" s="1" t="s">
        <v>526</v>
      </c>
    </row>
    <row r="60" spans="1:9">
      <c r="A60" s="1" t="s">
        <v>78</v>
      </c>
      <c r="B60" s="1">
        <v>0</v>
      </c>
      <c r="C60" s="1">
        <v>120.5</v>
      </c>
      <c r="D60" s="1">
        <v>186.155</v>
      </c>
      <c r="E60" s="1">
        <v>187.36</v>
      </c>
      <c r="F60" s="1" t="s">
        <v>44</v>
      </c>
      <c r="G60" s="1" t="s">
        <v>467</v>
      </c>
      <c r="H60" s="1" t="s">
        <v>468</v>
      </c>
      <c r="I60" s="1" t="s">
        <v>527</v>
      </c>
    </row>
    <row r="61" spans="1:9">
      <c r="A61" s="1" t="s">
        <v>79</v>
      </c>
      <c r="B61" s="1">
        <v>0</v>
      </c>
      <c r="C61" s="1">
        <v>77</v>
      </c>
      <c r="D61" s="1">
        <v>188.3</v>
      </c>
      <c r="E61" s="1">
        <v>189.07</v>
      </c>
      <c r="F61" s="1" t="s">
        <v>44</v>
      </c>
      <c r="G61" s="1" t="s">
        <v>467</v>
      </c>
      <c r="H61" s="1" t="s">
        <v>468</v>
      </c>
      <c r="I61" s="1" t="s">
        <v>528</v>
      </c>
    </row>
    <row r="62" spans="1:9">
      <c r="A62" s="1" t="s">
        <v>80</v>
      </c>
      <c r="B62" s="1">
        <v>0</v>
      </c>
      <c r="C62" s="1">
        <v>139</v>
      </c>
      <c r="D62" s="1">
        <v>189.07</v>
      </c>
      <c r="E62" s="1">
        <v>190.46</v>
      </c>
      <c r="F62" s="1" t="s">
        <v>44</v>
      </c>
      <c r="G62" s="1" t="s">
        <v>467</v>
      </c>
      <c r="H62" s="1" t="s">
        <v>468</v>
      </c>
      <c r="I62" s="1" t="s">
        <v>529</v>
      </c>
    </row>
    <row r="63" spans="1:9">
      <c r="A63" s="1" t="s">
        <v>81</v>
      </c>
      <c r="B63" s="1">
        <v>0</v>
      </c>
      <c r="C63" s="1">
        <v>53</v>
      </c>
      <c r="D63" s="1">
        <v>190.46</v>
      </c>
      <c r="E63" s="1">
        <v>190.99</v>
      </c>
      <c r="F63" s="1" t="s">
        <v>44</v>
      </c>
      <c r="G63" s="1" t="s">
        <v>467</v>
      </c>
      <c r="H63" s="1" t="s">
        <v>468</v>
      </c>
      <c r="I63" s="1" t="s">
        <v>530</v>
      </c>
    </row>
    <row r="64" spans="1:9">
      <c r="A64" s="1" t="s">
        <v>81</v>
      </c>
      <c r="B64" s="1">
        <v>53</v>
      </c>
      <c r="C64" s="1">
        <v>92</v>
      </c>
      <c r="D64" s="1">
        <v>190.99</v>
      </c>
      <c r="E64" s="1">
        <v>191.38</v>
      </c>
      <c r="F64" s="1" t="s">
        <v>44</v>
      </c>
      <c r="G64" s="1" t="s">
        <v>467</v>
      </c>
      <c r="H64" s="1" t="s">
        <v>468</v>
      </c>
      <c r="I64" s="1" t="s">
        <v>531</v>
      </c>
    </row>
  </sheetData>
  <conditionalFormatting sqref="A1:XFD1048576">
    <cfRule type="expression" dxfId="0" priority="1" stopIfTrue="1">
      <formula>INDIRECT("A"&amp;ROW())="DUPE"</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
  <sheetViews>
    <sheetView zoomScaleNormal="100" workbookViewId="0">
      <selection activeCell="B1" sqref="B1:E1"/>
    </sheetView>
  </sheetViews>
  <sheetFormatPr defaultColWidth="16.6640625" defaultRowHeight="12.75"/>
  <cols>
    <col min="1" max="1" width="21.5" style="1" bestFit="1" customWidth="1"/>
    <col min="2" max="2" width="4.6640625" style="1" bestFit="1" customWidth="1"/>
    <col min="3" max="3" width="8" style="1" bestFit="1" customWidth="1"/>
    <col min="4" max="4" width="11.1640625" style="1" bestFit="1" customWidth="1"/>
    <col min="5" max="5" width="14.5" style="1" bestFit="1" customWidth="1"/>
    <col min="6" max="6" width="21.6640625" style="1" bestFit="1" customWidth="1"/>
    <col min="7" max="7" width="27" style="1" bestFit="1" customWidth="1"/>
    <col min="8" max="8" width="29.164062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647</v>
      </c>
      <c r="C1" s="1" t="s">
        <v>648</v>
      </c>
      <c r="D1" s="1" t="s">
        <v>649</v>
      </c>
      <c r="E1" s="1" t="s">
        <v>650</v>
      </c>
      <c r="F1" s="1" t="s">
        <v>30</v>
      </c>
      <c r="G1" s="1" t="s">
        <v>31</v>
      </c>
      <c r="H1" s="1" t="s">
        <v>32</v>
      </c>
      <c r="I1" s="1" t="s">
        <v>17</v>
      </c>
      <c r="J1" s="1" t="s">
        <v>18</v>
      </c>
      <c r="K1" s="1" t="s">
        <v>19</v>
      </c>
    </row>
    <row r="2" spans="1:11">
      <c r="A2" s="1" t="s">
        <v>25</v>
      </c>
      <c r="B2" s="1">
        <v>0</v>
      </c>
      <c r="C2" s="1">
        <v>61</v>
      </c>
      <c r="D2" s="1">
        <v>100.8</v>
      </c>
      <c r="E2" s="1">
        <v>101.41</v>
      </c>
      <c r="F2" s="1" t="s">
        <v>33</v>
      </c>
    </row>
  </sheetData>
  <conditionalFormatting sqref="A1:XFD1048576">
    <cfRule type="expression" dxfId="11" priority="1" stopIfTrue="1">
      <formula>INDIRECT("A"&amp;ROW())="DUPE"</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12" style="1" bestFit="1" customWidth="1"/>
    <col min="7" max="7" width="21.6640625" style="1" bestFit="1" customWidth="1"/>
    <col min="8" max="8" width="11.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647</v>
      </c>
      <c r="C1" s="1" t="s">
        <v>648</v>
      </c>
      <c r="D1" s="1" t="s">
        <v>649</v>
      </c>
      <c r="E1" s="1" t="s">
        <v>650</v>
      </c>
      <c r="F1" s="1" t="s">
        <v>34</v>
      </c>
      <c r="G1" s="1" t="s">
        <v>35</v>
      </c>
      <c r="H1" s="1" t="s">
        <v>36</v>
      </c>
      <c r="I1" s="1" t="s">
        <v>17</v>
      </c>
      <c r="J1" s="1" t="s">
        <v>18</v>
      </c>
      <c r="K1" s="1" t="s">
        <v>19</v>
      </c>
    </row>
    <row r="2" spans="1:11">
      <c r="A2" s="1" t="s">
        <v>533</v>
      </c>
    </row>
  </sheetData>
  <conditionalFormatting sqref="A1:XFD1048576">
    <cfRule type="expression" dxfId="10" priority="1" stopIfTrue="1">
      <formula>INDIRECT("A"&amp;ROW())="DUPE"</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
  <sheetViews>
    <sheetView zoomScaleNormal="100" workbookViewId="0">
      <selection activeCell="B1" sqref="B1:E1"/>
    </sheetView>
  </sheetViews>
  <sheetFormatPr defaultColWidth="16.6640625" defaultRowHeight="12.75"/>
  <cols>
    <col min="1" max="1" width="13.5" style="1" bestFit="1" customWidth="1"/>
    <col min="2" max="2" width="4.6640625" style="1" bestFit="1" customWidth="1"/>
    <col min="3" max="3" width="8" style="1" bestFit="1" customWidth="1"/>
    <col min="4" max="4" width="11.1640625" style="1" bestFit="1" customWidth="1"/>
    <col min="5" max="5" width="14.5" style="1" bestFit="1" customWidth="1"/>
    <col min="6" max="6" width="42" style="1" bestFit="1" customWidth="1"/>
    <col min="7" max="7" width="10.1640625" style="1" bestFit="1" customWidth="1"/>
    <col min="8" max="8" width="15" style="1" bestFit="1" customWidth="1"/>
    <col min="9" max="9" width="16.6640625" style="1" bestFit="1" customWidth="1"/>
    <col min="10" max="10" width="9.6640625" style="1" bestFit="1" customWidth="1"/>
    <col min="11" max="26" width="7.5" style="1" customWidth="1"/>
    <col min="27" max="16384" width="16.6640625" style="1"/>
  </cols>
  <sheetData>
    <row r="1" spans="1:10">
      <c r="A1" s="1" t="s">
        <v>0</v>
      </c>
      <c r="B1" s="1" t="s">
        <v>647</v>
      </c>
      <c r="C1" s="1" t="s">
        <v>648</v>
      </c>
      <c r="D1" s="1" t="s">
        <v>649</v>
      </c>
      <c r="E1" s="1" t="s">
        <v>650</v>
      </c>
      <c r="F1" s="1" t="s">
        <v>37</v>
      </c>
      <c r="G1" s="1" t="s">
        <v>16</v>
      </c>
      <c r="H1" s="1" t="s">
        <v>17</v>
      </c>
      <c r="I1" s="1" t="s">
        <v>18</v>
      </c>
      <c r="J1" s="1" t="s">
        <v>19</v>
      </c>
    </row>
    <row r="2" spans="1:10">
      <c r="A2" s="1" t="s">
        <v>38</v>
      </c>
      <c r="B2" s="1">
        <v>0</v>
      </c>
      <c r="C2" s="1">
        <v>10133</v>
      </c>
      <c r="D2" s="1">
        <v>0</v>
      </c>
      <c r="E2" s="1">
        <v>101.33</v>
      </c>
      <c r="F2" s="1" t="s">
        <v>39</v>
      </c>
    </row>
  </sheetData>
  <conditionalFormatting sqref="A1:XFD1048576">
    <cfRule type="expression" dxfId="9" priority="1" stopIfTrue="1">
      <formula>INDIRECT("A"&amp;ROW())="DUPE"</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
  <sheetViews>
    <sheetView zoomScaleNormal="100" workbookViewId="0">
      <selection activeCell="B1" sqref="B1:E1"/>
    </sheetView>
  </sheetViews>
  <sheetFormatPr defaultColWidth="16.6640625" defaultRowHeight="12.75"/>
  <cols>
    <col min="1" max="1" width="13.5" style="1" bestFit="1" customWidth="1"/>
    <col min="2" max="2" width="7" style="1" bestFit="1" customWidth="1"/>
    <col min="3" max="3" width="8" style="1" bestFit="1" customWidth="1"/>
    <col min="4" max="4" width="11.1640625" style="1" bestFit="1" customWidth="1"/>
    <col min="5" max="5" width="14.5" style="1" bestFit="1" customWidth="1"/>
    <col min="6" max="7" width="16.1640625" style="1" bestFit="1" customWidth="1"/>
    <col min="8" max="8" width="11.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647</v>
      </c>
      <c r="C1" s="1" t="s">
        <v>648</v>
      </c>
      <c r="D1" s="1" t="s">
        <v>649</v>
      </c>
      <c r="E1" s="1" t="s">
        <v>650</v>
      </c>
      <c r="F1" s="1" t="s">
        <v>40</v>
      </c>
      <c r="G1" s="1" t="s">
        <v>41</v>
      </c>
      <c r="H1" s="1" t="s">
        <v>36</v>
      </c>
      <c r="I1" s="1" t="s">
        <v>17</v>
      </c>
      <c r="J1" s="1" t="s">
        <v>18</v>
      </c>
      <c r="K1" s="1" t="s">
        <v>19</v>
      </c>
    </row>
    <row r="2" spans="1:11">
      <c r="A2" s="1" t="s">
        <v>38</v>
      </c>
      <c r="B2" s="1">
        <v>8130</v>
      </c>
      <c r="C2" s="1">
        <v>10141</v>
      </c>
      <c r="D2" s="1">
        <v>81.3</v>
      </c>
      <c r="E2" s="1">
        <v>101.41</v>
      </c>
      <c r="F2" s="1" t="s">
        <v>42</v>
      </c>
    </row>
    <row r="3" spans="1:11">
      <c r="A3" s="1" t="s">
        <v>38</v>
      </c>
      <c r="B3" s="1">
        <v>8130</v>
      </c>
      <c r="C3" s="1">
        <v>19300</v>
      </c>
      <c r="D3" s="1">
        <v>81.3</v>
      </c>
      <c r="E3" s="1">
        <v>193</v>
      </c>
      <c r="F3" s="1" t="s">
        <v>43</v>
      </c>
    </row>
    <row r="4" spans="1:11">
      <c r="A4" s="1" t="s">
        <v>38</v>
      </c>
      <c r="B4" s="1">
        <v>10141</v>
      </c>
      <c r="C4" s="1">
        <v>19138</v>
      </c>
      <c r="D4" s="1">
        <v>101.41</v>
      </c>
      <c r="E4" s="1">
        <v>191.38</v>
      </c>
      <c r="F4" s="1" t="s">
        <v>44</v>
      </c>
    </row>
  </sheetData>
  <conditionalFormatting sqref="A1:XFD1048576">
    <cfRule type="expression" dxfId="8" priority="1" stopIfTrue="1">
      <formula>INDIRECT("A"&amp;ROW())="DUPE"</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
  <sheetViews>
    <sheetView zoomScaleNormal="100" workbookViewId="0">
      <selection activeCell="B1" sqref="B1:E1"/>
    </sheetView>
  </sheetViews>
  <sheetFormatPr defaultColWidth="16.6640625" defaultRowHeight="12.75"/>
  <cols>
    <col min="1" max="1" width="17" style="1" bestFit="1" customWidth="1"/>
    <col min="2" max="2" width="4.6640625" style="1" bestFit="1" customWidth="1"/>
    <col min="3" max="3" width="8" style="1" bestFit="1" customWidth="1"/>
    <col min="4" max="4" width="11.1640625" style="1" bestFit="1" customWidth="1"/>
    <col min="5" max="5" width="14.5" style="1" bestFit="1" customWidth="1"/>
    <col min="6" max="6" width="127.5" style="1" bestFit="1" customWidth="1"/>
    <col min="7" max="7" width="15" style="1" bestFit="1" customWidth="1"/>
    <col min="8" max="8" width="16.6640625" style="1" bestFit="1" customWidth="1"/>
    <col min="9" max="9" width="9.6640625" style="1" bestFit="1" customWidth="1"/>
    <col min="10" max="26" width="7.5" style="1" customWidth="1"/>
    <col min="27" max="16384" width="16.6640625" style="1"/>
  </cols>
  <sheetData>
    <row r="1" spans="1:9">
      <c r="A1" s="1" t="s">
        <v>0</v>
      </c>
      <c r="B1" s="1" t="s">
        <v>647</v>
      </c>
      <c r="C1" s="1" t="s">
        <v>648</v>
      </c>
      <c r="D1" s="1" t="s">
        <v>649</v>
      </c>
      <c r="E1" s="1" t="s">
        <v>650</v>
      </c>
      <c r="F1" s="1" t="s">
        <v>82</v>
      </c>
      <c r="G1" s="1" t="s">
        <v>17</v>
      </c>
      <c r="H1" s="1" t="s">
        <v>18</v>
      </c>
      <c r="I1" s="1" t="s">
        <v>19</v>
      </c>
    </row>
    <row r="2" spans="1:9">
      <c r="A2" s="1" t="s">
        <v>83</v>
      </c>
      <c r="B2" s="1">
        <v>0</v>
      </c>
      <c r="C2" s="1">
        <v>3</v>
      </c>
      <c r="D2" s="1">
        <v>81.3</v>
      </c>
      <c r="E2" s="1">
        <v>81.33</v>
      </c>
      <c r="F2" s="1" t="s">
        <v>84</v>
      </c>
    </row>
    <row r="3" spans="1:9">
      <c r="A3" s="1" t="s">
        <v>85</v>
      </c>
      <c r="B3" s="1">
        <v>0</v>
      </c>
      <c r="C3" s="1">
        <v>16</v>
      </c>
      <c r="D3" s="1">
        <v>91.1</v>
      </c>
      <c r="E3" s="1">
        <v>91.26</v>
      </c>
      <c r="F3" s="1" t="s">
        <v>86</v>
      </c>
    </row>
    <row r="4" spans="1:9">
      <c r="A4" s="1" t="s">
        <v>87</v>
      </c>
      <c r="B4" s="1">
        <v>0</v>
      </c>
      <c r="C4" s="1">
        <v>157</v>
      </c>
      <c r="D4" s="1">
        <v>100.8</v>
      </c>
      <c r="E4" s="1">
        <v>102.37</v>
      </c>
      <c r="F4" s="1" t="s">
        <v>88</v>
      </c>
    </row>
  </sheetData>
  <conditionalFormatting sqref="A1:XFD1048576">
    <cfRule type="expression" dxfId="7" priority="1" stopIfTrue="1">
      <formula>INDIRECT("A"&amp;ROW())="DUPE"</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X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15.6640625" style="1" bestFit="1" customWidth="1"/>
    <col min="7" max="7" width="18" style="1" bestFit="1" customWidth="1"/>
    <col min="8" max="8" width="25.1640625" style="1" bestFit="1" customWidth="1"/>
    <col min="9" max="9" width="17.5" style="1" bestFit="1" customWidth="1"/>
    <col min="10" max="10" width="13.5" style="1" bestFit="1" customWidth="1"/>
    <col min="11" max="11" width="24.5" style="1" bestFit="1" customWidth="1"/>
    <col min="12" max="12" width="23.6640625" style="1" bestFit="1" customWidth="1"/>
    <col min="13" max="13" width="22.1640625" style="1" bestFit="1" customWidth="1"/>
    <col min="14" max="14" width="15.6640625" style="1" bestFit="1" customWidth="1"/>
    <col min="15" max="15" width="8.1640625" style="1" bestFit="1" customWidth="1"/>
    <col min="16" max="16" width="18" style="1" bestFit="1" customWidth="1"/>
    <col min="17" max="17" width="21.6640625" style="1" bestFit="1" customWidth="1"/>
    <col min="18" max="18" width="15.6640625" style="1" bestFit="1" customWidth="1"/>
    <col min="19" max="19" width="16.5" style="1" bestFit="1" customWidth="1"/>
    <col min="20" max="20" width="42.5" style="1" bestFit="1" customWidth="1"/>
    <col min="21" max="21" width="4" style="1" bestFit="1" customWidth="1"/>
    <col min="22" max="22" width="13.1640625" style="1" bestFit="1" customWidth="1"/>
    <col min="23" max="23" width="14" style="1" bestFit="1" customWidth="1"/>
    <col min="24" max="25" width="16" style="1" bestFit="1" customWidth="1"/>
    <col min="26" max="26" width="14.6640625" style="1" bestFit="1" customWidth="1"/>
    <col min="27" max="27" width="7" style="1" bestFit="1" customWidth="1"/>
    <col min="28" max="28" width="16" style="1" bestFit="1" customWidth="1"/>
    <col min="29" max="29" width="17" style="1" bestFit="1" customWidth="1"/>
    <col min="30" max="30" width="19" style="1" bestFit="1" customWidth="1"/>
    <col min="31" max="31" width="13.5" style="1" bestFit="1" customWidth="1"/>
    <col min="32" max="32" width="17.6640625" style="1" bestFit="1" customWidth="1"/>
    <col min="33" max="33" width="6.5" style="1" bestFit="1" customWidth="1"/>
    <col min="34" max="34" width="14.6640625" style="1" bestFit="1" customWidth="1"/>
    <col min="35" max="35" width="15.5" style="1" bestFit="1" customWidth="1"/>
    <col min="36" max="36" width="17.5" style="1" bestFit="1" customWidth="1"/>
    <col min="37" max="37" width="12" style="1" bestFit="1" customWidth="1"/>
    <col min="38" max="38" width="16.1640625" style="1" bestFit="1" customWidth="1"/>
    <col min="39" max="39" width="5.5" style="1" bestFit="1" customWidth="1"/>
    <col min="40" max="40" width="14.6640625" style="1" bestFit="1" customWidth="1"/>
    <col min="41" max="41" width="15.5" style="1" bestFit="1" customWidth="1"/>
    <col min="42" max="42" width="17.5" style="1" bestFit="1" customWidth="1"/>
    <col min="43" max="43" width="12" style="1" bestFit="1" customWidth="1"/>
    <col min="44" max="44" width="16.1640625" style="1" bestFit="1" customWidth="1"/>
    <col min="45" max="45" width="5.6640625" style="1" bestFit="1" customWidth="1"/>
    <col min="46" max="46" width="15" style="1" bestFit="1" customWidth="1"/>
    <col min="47" max="47" width="15.6640625" style="1" bestFit="1" customWidth="1"/>
    <col min="48" max="48" width="17.6640625" style="1" bestFit="1" customWidth="1"/>
    <col min="49" max="49" width="12.1640625" style="1" bestFit="1" customWidth="1"/>
    <col min="50" max="50" width="16.5" style="1" bestFit="1" customWidth="1"/>
    <col min="51" max="51" width="7.1640625" style="1" bestFit="1" customWidth="1"/>
    <col min="52" max="52" width="16.5" style="1" bestFit="1" customWidth="1"/>
    <col min="53" max="53" width="17.1640625" style="1" bestFit="1" customWidth="1"/>
    <col min="54" max="54" width="19.1640625" style="1" bestFit="1" customWidth="1"/>
    <col min="55" max="55" width="14" style="1" bestFit="1" customWidth="1"/>
    <col min="56" max="56" width="18" style="1" bestFit="1" customWidth="1"/>
    <col min="57" max="57" width="8.6640625" style="1" bestFit="1" customWidth="1"/>
    <col min="58" max="58" width="18" style="1" bestFit="1" customWidth="1"/>
    <col min="59" max="59" width="18.6640625" style="1" bestFit="1" customWidth="1"/>
    <col min="60" max="60" width="20.6640625" style="1" bestFit="1" customWidth="1"/>
    <col min="61" max="61" width="15.1640625" style="1" bestFit="1" customWidth="1"/>
    <col min="62" max="62" width="19.5" style="1" bestFit="1" customWidth="1"/>
    <col min="63" max="63" width="5.1640625" style="1" bestFit="1" customWidth="1"/>
    <col min="64" max="64" width="13.5" style="1" bestFit="1" customWidth="1"/>
    <col min="65" max="65" width="14.1640625" style="1" bestFit="1" customWidth="1"/>
    <col min="66" max="66" width="16" style="1" bestFit="1" customWidth="1"/>
    <col min="67" max="67" width="10.6640625" style="1" bestFit="1" customWidth="1"/>
    <col min="68" max="68" width="15" style="1" bestFit="1" customWidth="1"/>
    <col min="69" max="69" width="5.5" style="1" bestFit="1" customWidth="1"/>
    <col min="70" max="70" width="14.6640625" style="1" bestFit="1" customWidth="1"/>
    <col min="71" max="71" width="16" style="1" bestFit="1" customWidth="1"/>
    <col min="72" max="72" width="17.5" style="1" bestFit="1" customWidth="1"/>
    <col min="73" max="73" width="12" style="1" bestFit="1" customWidth="1"/>
    <col min="74" max="74" width="16.1640625" style="1" bestFit="1" customWidth="1"/>
    <col min="75" max="75" width="7.5" style="1" bestFit="1" customWidth="1"/>
    <col min="76" max="76" width="15.6640625" style="1" bestFit="1" customWidth="1"/>
    <col min="77" max="77" width="16.5" style="1" bestFit="1" customWidth="1"/>
    <col min="78" max="78" width="18.5" style="1" bestFit="1" customWidth="1"/>
    <col min="79" max="79" width="13" style="1" bestFit="1" customWidth="1"/>
    <col min="80" max="80" width="17.1640625" style="1" bestFit="1" customWidth="1"/>
    <col min="81" max="81" width="25.6640625" style="1" bestFit="1" customWidth="1"/>
    <col min="82" max="82" width="6.6640625" style="1" bestFit="1" customWidth="1"/>
    <col min="83" max="83" width="14.6640625" style="1" bestFit="1" customWidth="1"/>
    <col min="84" max="84" width="15.5" style="1" bestFit="1" customWidth="1"/>
    <col min="85" max="85" width="17.5" style="1" bestFit="1" customWidth="1"/>
    <col min="86" max="86" width="12" style="1" bestFit="1" customWidth="1"/>
    <col min="87" max="87" width="16.1640625" style="1" bestFit="1" customWidth="1"/>
    <col min="88" max="88" width="8" style="1" bestFit="1" customWidth="1"/>
    <col min="89" max="89" width="16" style="1" bestFit="1" customWidth="1"/>
    <col min="90" max="90" width="17" style="1" bestFit="1" customWidth="1"/>
    <col min="91" max="91" width="19" style="1" bestFit="1" customWidth="1"/>
    <col min="92" max="92" width="13.5" style="1" bestFit="1" customWidth="1"/>
    <col min="93" max="93" width="17.6640625" style="1" bestFit="1" customWidth="1"/>
    <col min="94" max="94" width="7.6640625" style="1" bestFit="1" customWidth="1"/>
    <col min="95" max="95" width="15.6640625" style="1" bestFit="1" customWidth="1"/>
    <col min="96" max="96" width="16.5" style="1" bestFit="1" customWidth="1"/>
    <col min="97" max="97" width="18.5" style="1" bestFit="1" customWidth="1"/>
    <col min="98" max="98" width="13.1640625" style="1" bestFit="1" customWidth="1"/>
    <col min="99" max="99" width="17.5" style="1" bestFit="1" customWidth="1"/>
    <col min="100" max="100" width="15" style="1" bestFit="1" customWidth="1"/>
    <col min="101" max="101" width="16.6640625" style="1" bestFit="1" customWidth="1"/>
    <col min="102" max="102" width="9.6640625" style="1" bestFit="1" customWidth="1"/>
    <col min="103" max="16384" width="16.6640625" style="1"/>
  </cols>
  <sheetData>
    <row r="1" spans="1:102">
      <c r="A1" s="1" t="s">
        <v>0</v>
      </c>
      <c r="B1" s="1" t="s">
        <v>647</v>
      </c>
      <c r="C1" s="1" t="s">
        <v>648</v>
      </c>
      <c r="D1" s="1" t="s">
        <v>649</v>
      </c>
      <c r="E1" s="1" t="s">
        <v>650</v>
      </c>
      <c r="F1" s="1" t="s">
        <v>89</v>
      </c>
      <c r="G1" s="1" t="s">
        <v>90</v>
      </c>
      <c r="H1" s="1" t="s">
        <v>91</v>
      </c>
      <c r="I1" s="1" t="s">
        <v>92</v>
      </c>
      <c r="J1" s="1" t="s">
        <v>93</v>
      </c>
      <c r="K1" s="1" t="s">
        <v>94</v>
      </c>
      <c r="L1" s="1" t="s">
        <v>95</v>
      </c>
      <c r="M1" s="1" t="s">
        <v>96</v>
      </c>
      <c r="N1" s="1" t="s">
        <v>97</v>
      </c>
      <c r="O1" s="1" t="s">
        <v>98</v>
      </c>
      <c r="P1" s="1" t="s">
        <v>99</v>
      </c>
      <c r="Q1" s="1" t="s">
        <v>100</v>
      </c>
      <c r="R1" s="1" t="s">
        <v>534</v>
      </c>
      <c r="S1" s="1" t="s">
        <v>101</v>
      </c>
      <c r="T1" s="1" t="s">
        <v>102</v>
      </c>
      <c r="U1" s="1" t="s">
        <v>535</v>
      </c>
      <c r="V1" s="1" t="s">
        <v>536</v>
      </c>
      <c r="W1" s="1" t="s">
        <v>537</v>
      </c>
      <c r="X1" s="1" t="s">
        <v>538</v>
      </c>
      <c r="Y1" s="1" t="s">
        <v>103</v>
      </c>
      <c r="Z1" s="1" t="s">
        <v>104</v>
      </c>
      <c r="AA1" s="1" t="s">
        <v>539</v>
      </c>
      <c r="AB1" s="1" t="s">
        <v>540</v>
      </c>
      <c r="AC1" s="1" t="s">
        <v>541</v>
      </c>
      <c r="AD1" s="1" t="s">
        <v>542</v>
      </c>
      <c r="AE1" s="1" t="s">
        <v>105</v>
      </c>
      <c r="AF1" s="1" t="s">
        <v>106</v>
      </c>
      <c r="AG1" s="1" t="s">
        <v>543</v>
      </c>
      <c r="AH1" s="1" t="s">
        <v>544</v>
      </c>
      <c r="AI1" s="1" t="s">
        <v>545</v>
      </c>
      <c r="AJ1" s="1" t="s">
        <v>546</v>
      </c>
      <c r="AK1" s="1" t="s">
        <v>107</v>
      </c>
      <c r="AL1" s="1" t="s">
        <v>108</v>
      </c>
      <c r="AM1" s="1" t="s">
        <v>547</v>
      </c>
      <c r="AN1" s="1" t="s">
        <v>548</v>
      </c>
      <c r="AO1" s="1" t="s">
        <v>549</v>
      </c>
      <c r="AP1" s="1" t="s">
        <v>550</v>
      </c>
      <c r="AQ1" s="1" t="s">
        <v>109</v>
      </c>
      <c r="AR1" s="1" t="s">
        <v>110</v>
      </c>
      <c r="AS1" s="1" t="s">
        <v>551</v>
      </c>
      <c r="AT1" s="1" t="s">
        <v>552</v>
      </c>
      <c r="AU1" s="1" t="s">
        <v>553</v>
      </c>
      <c r="AV1" s="1" t="s">
        <v>554</v>
      </c>
      <c r="AW1" s="1" t="s">
        <v>111</v>
      </c>
      <c r="AX1" s="1" t="s">
        <v>112</v>
      </c>
      <c r="AY1" s="1" t="s">
        <v>555</v>
      </c>
      <c r="AZ1" s="1" t="s">
        <v>556</v>
      </c>
      <c r="BA1" s="1" t="s">
        <v>557</v>
      </c>
      <c r="BB1" s="1" t="s">
        <v>558</v>
      </c>
      <c r="BC1" s="1" t="s">
        <v>113</v>
      </c>
      <c r="BD1" s="1" t="s">
        <v>114</v>
      </c>
      <c r="BE1" s="1" t="s">
        <v>559</v>
      </c>
      <c r="BF1" s="1" t="s">
        <v>560</v>
      </c>
      <c r="BG1" s="1" t="s">
        <v>561</v>
      </c>
      <c r="BH1" s="1" t="s">
        <v>562</v>
      </c>
      <c r="BI1" s="1" t="s">
        <v>115</v>
      </c>
      <c r="BJ1" s="1" t="s">
        <v>116</v>
      </c>
      <c r="BK1" s="1" t="s">
        <v>563</v>
      </c>
      <c r="BL1" s="1" t="s">
        <v>564</v>
      </c>
      <c r="BM1" s="1" t="s">
        <v>565</v>
      </c>
      <c r="BN1" s="1" t="s">
        <v>566</v>
      </c>
      <c r="BO1" s="1" t="s">
        <v>117</v>
      </c>
      <c r="BP1" s="1" t="s">
        <v>118</v>
      </c>
      <c r="BQ1" s="1" t="s">
        <v>567</v>
      </c>
      <c r="BR1" s="1" t="s">
        <v>568</v>
      </c>
      <c r="BS1" s="1" t="s">
        <v>569</v>
      </c>
      <c r="BT1" s="1" t="s">
        <v>570</v>
      </c>
      <c r="BU1" s="1" t="s">
        <v>119</v>
      </c>
      <c r="BV1" s="1" t="s">
        <v>120</v>
      </c>
      <c r="BW1" s="1" t="s">
        <v>571</v>
      </c>
      <c r="BX1" s="1" t="s">
        <v>572</v>
      </c>
      <c r="BY1" s="1" t="s">
        <v>573</v>
      </c>
      <c r="BZ1" s="1" t="s">
        <v>574</v>
      </c>
      <c r="CA1" s="1" t="s">
        <v>121</v>
      </c>
      <c r="CB1" s="1" t="s">
        <v>122</v>
      </c>
      <c r="CC1" s="1" t="s">
        <v>575</v>
      </c>
      <c r="CD1" s="1" t="s">
        <v>576</v>
      </c>
      <c r="CE1" s="1" t="s">
        <v>577</v>
      </c>
      <c r="CF1" s="1" t="s">
        <v>578</v>
      </c>
      <c r="CG1" s="1" t="s">
        <v>579</v>
      </c>
      <c r="CH1" s="1" t="s">
        <v>123</v>
      </c>
      <c r="CI1" s="1" t="s">
        <v>124</v>
      </c>
      <c r="CJ1" s="1" t="s">
        <v>580</v>
      </c>
      <c r="CK1" s="1" t="s">
        <v>581</v>
      </c>
      <c r="CL1" s="1" t="s">
        <v>582</v>
      </c>
      <c r="CM1" s="1" t="s">
        <v>583</v>
      </c>
      <c r="CN1" s="1" t="s">
        <v>125</v>
      </c>
      <c r="CO1" s="1" t="s">
        <v>126</v>
      </c>
      <c r="CP1" s="1" t="s">
        <v>584</v>
      </c>
      <c r="CQ1" s="1" t="s">
        <v>585</v>
      </c>
      <c r="CR1" s="1" t="s">
        <v>586</v>
      </c>
      <c r="CS1" s="1" t="s">
        <v>587</v>
      </c>
      <c r="CT1" s="1" t="s">
        <v>127</v>
      </c>
      <c r="CU1" s="1" t="s">
        <v>128</v>
      </c>
      <c r="CV1" s="1" t="s">
        <v>17</v>
      </c>
      <c r="CW1" s="1" t="s">
        <v>18</v>
      </c>
      <c r="CX1" s="1" t="s">
        <v>19</v>
      </c>
    </row>
    <row r="2" spans="1:102">
      <c r="A2" s="1" t="s">
        <v>533</v>
      </c>
    </row>
  </sheetData>
  <conditionalFormatting sqref="A1:XFD1048576">
    <cfRule type="expression" dxfId="6" priority="1" stopIfTrue="1">
      <formula>INDIRECT("A"&amp;ROW())="DUPE"</formula>
    </cfRule>
  </conditionalFormatting>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Z98"/>
  <sheetViews>
    <sheetView zoomScaleNormal="100" workbookViewId="0">
      <selection activeCell="B1" sqref="B1:E1"/>
    </sheetView>
  </sheetViews>
  <sheetFormatPr defaultColWidth="16.6640625" defaultRowHeight="12.75"/>
  <cols>
    <col min="1" max="1" width="22.6640625" style="1" bestFit="1" customWidth="1"/>
    <col min="2" max="2" width="7" style="1" bestFit="1" customWidth="1"/>
    <col min="3" max="3" width="8" style="1" bestFit="1" customWidth="1"/>
    <col min="4" max="4" width="11.1640625" style="1" bestFit="1" customWidth="1"/>
    <col min="5" max="5" width="14.5" style="1" bestFit="1" customWidth="1"/>
    <col min="6" max="6" width="15.6640625" style="1" bestFit="1" customWidth="1"/>
    <col min="7" max="7" width="18" style="1" bestFit="1" customWidth="1"/>
    <col min="8" max="8" width="15.5" style="1" bestFit="1" customWidth="1"/>
    <col min="9" max="9" width="25.1640625" style="1" bestFit="1" customWidth="1"/>
    <col min="10" max="10" width="19" style="1" bestFit="1" customWidth="1"/>
    <col min="11" max="11" width="17" style="1" bestFit="1" customWidth="1"/>
    <col min="12" max="13" width="18" style="1" bestFit="1" customWidth="1"/>
    <col min="14" max="14" width="24.6640625" style="1" bestFit="1" customWidth="1"/>
    <col min="15" max="15" width="191" style="1" bestFit="1" customWidth="1"/>
    <col min="16" max="16" width="25.5" style="1" bestFit="1" customWidth="1"/>
    <col min="17" max="17" width="22.1640625" style="1" bestFit="1" customWidth="1"/>
    <col min="18" max="18" width="17" style="1" bestFit="1" customWidth="1"/>
    <col min="19" max="19" width="154" style="1" bestFit="1" customWidth="1"/>
    <col min="20" max="20" width="29.6640625" style="1" bestFit="1" customWidth="1"/>
    <col min="21" max="21" width="38" style="1" bestFit="1" customWidth="1"/>
    <col min="22" max="22" width="12.1640625" style="1" bestFit="1" customWidth="1"/>
    <col min="23" max="23" width="54.1640625" style="1" bestFit="1" customWidth="1"/>
    <col min="24" max="24" width="27" style="1" bestFit="1" customWidth="1"/>
    <col min="25" max="25" width="25.6640625" style="1" bestFit="1" customWidth="1"/>
    <col min="26" max="26" width="27.5" style="1" bestFit="1" customWidth="1"/>
    <col min="27" max="27" width="22.1640625" style="1" bestFit="1" customWidth="1"/>
    <col min="28" max="28" width="27.1640625" style="1" bestFit="1" customWidth="1"/>
    <col min="29" max="29" width="26.5" style="1" bestFit="1" customWidth="1"/>
    <col min="30" max="30" width="30" style="1" bestFit="1" customWidth="1"/>
    <col min="31" max="31" width="28.5" style="1" bestFit="1" customWidth="1"/>
    <col min="32" max="32" width="30.5" style="1" bestFit="1" customWidth="1"/>
    <col min="33" max="33" width="25" style="1" bestFit="1" customWidth="1"/>
    <col min="34" max="34" width="30.1640625" style="1" bestFit="1" customWidth="1"/>
    <col min="35" max="35" width="29.1640625" style="1" bestFit="1" customWidth="1"/>
    <col min="36" max="36" width="28.5" style="1" bestFit="1" customWidth="1"/>
    <col min="37" max="37" width="27" style="1" bestFit="1" customWidth="1"/>
    <col min="38" max="38" width="29" style="1" bestFit="1" customWidth="1"/>
    <col min="39" max="39" width="23.6640625" style="1" bestFit="1" customWidth="1"/>
    <col min="40" max="40" width="28.6640625" style="1" bestFit="1" customWidth="1"/>
    <col min="41" max="41" width="28" style="1" bestFit="1" customWidth="1"/>
    <col min="42" max="42" width="29" style="1" bestFit="1" customWidth="1"/>
    <col min="43" max="43" width="21.1640625" style="1" bestFit="1" customWidth="1"/>
    <col min="44" max="44" width="18" style="1" bestFit="1" customWidth="1"/>
    <col min="45" max="45" width="20" style="1" bestFit="1" customWidth="1"/>
    <col min="46" max="46" width="19" style="1" bestFit="1" customWidth="1"/>
    <col min="47" max="47" width="18" style="1" bestFit="1" customWidth="1"/>
    <col min="48" max="48" width="255.6640625" style="1" bestFit="1" customWidth="1"/>
    <col min="49" max="49" width="195.5" style="1" bestFit="1" customWidth="1"/>
    <col min="50" max="50" width="15" style="1" bestFit="1" customWidth="1"/>
    <col min="51" max="51" width="16.6640625" style="1" bestFit="1" customWidth="1"/>
    <col min="52" max="52" width="9.6640625" style="1" bestFit="1" customWidth="1"/>
    <col min="53" max="16384" width="16.6640625" style="1"/>
  </cols>
  <sheetData>
    <row r="1" spans="1:52">
      <c r="A1" s="1" t="s">
        <v>0</v>
      </c>
      <c r="B1" s="1" t="s">
        <v>647</v>
      </c>
      <c r="C1" s="1" t="s">
        <v>648</v>
      </c>
      <c r="D1" s="1" t="s">
        <v>649</v>
      </c>
      <c r="E1" s="1" t="s">
        <v>650</v>
      </c>
      <c r="F1" s="1" t="s">
        <v>89</v>
      </c>
      <c r="G1" s="1" t="s">
        <v>90</v>
      </c>
      <c r="H1" s="1" t="s">
        <v>129</v>
      </c>
      <c r="I1" s="1" t="s">
        <v>91</v>
      </c>
      <c r="J1" s="1" t="s">
        <v>130</v>
      </c>
      <c r="K1" s="1" t="s">
        <v>93</v>
      </c>
      <c r="L1" s="1" t="s">
        <v>131</v>
      </c>
      <c r="M1" s="1" t="s">
        <v>132</v>
      </c>
      <c r="N1" s="1" t="s">
        <v>133</v>
      </c>
      <c r="O1" s="1" t="s">
        <v>99</v>
      </c>
      <c r="P1" s="1" t="s">
        <v>588</v>
      </c>
      <c r="Q1" s="1" t="s">
        <v>96</v>
      </c>
      <c r="R1" s="1" t="s">
        <v>134</v>
      </c>
      <c r="S1" s="1" t="s">
        <v>135</v>
      </c>
      <c r="T1" s="1" t="s">
        <v>589</v>
      </c>
      <c r="U1" s="1" t="s">
        <v>590</v>
      </c>
      <c r="V1" s="1" t="s">
        <v>136</v>
      </c>
      <c r="W1" s="1" t="s">
        <v>137</v>
      </c>
      <c r="X1" s="1" t="s">
        <v>591</v>
      </c>
      <c r="Y1" s="1" t="s">
        <v>592</v>
      </c>
      <c r="Z1" s="1" t="s">
        <v>593</v>
      </c>
      <c r="AA1" s="1" t="s">
        <v>138</v>
      </c>
      <c r="AB1" s="1" t="s">
        <v>139</v>
      </c>
      <c r="AC1" s="1" t="s">
        <v>140</v>
      </c>
      <c r="AD1" s="1" t="s">
        <v>594</v>
      </c>
      <c r="AE1" s="1" t="s">
        <v>595</v>
      </c>
      <c r="AF1" s="1" t="s">
        <v>596</v>
      </c>
      <c r="AG1" s="1" t="s">
        <v>141</v>
      </c>
      <c r="AH1" s="1" t="s">
        <v>142</v>
      </c>
      <c r="AI1" s="1" t="s">
        <v>143</v>
      </c>
      <c r="AJ1" s="1" t="s">
        <v>597</v>
      </c>
      <c r="AK1" s="1" t="s">
        <v>598</v>
      </c>
      <c r="AL1" s="1" t="s">
        <v>599</v>
      </c>
      <c r="AM1" s="1" t="s">
        <v>144</v>
      </c>
      <c r="AN1" s="1" t="s">
        <v>145</v>
      </c>
      <c r="AO1" s="1" t="s">
        <v>146</v>
      </c>
      <c r="AP1" s="1" t="s">
        <v>600</v>
      </c>
      <c r="AQ1" s="1" t="s">
        <v>147</v>
      </c>
      <c r="AR1" s="1" t="s">
        <v>601</v>
      </c>
      <c r="AS1" s="1" t="s">
        <v>602</v>
      </c>
      <c r="AT1" s="1" t="s">
        <v>148</v>
      </c>
      <c r="AU1" s="1" t="s">
        <v>149</v>
      </c>
      <c r="AV1" s="1" t="s">
        <v>150</v>
      </c>
      <c r="AW1" s="1" t="s">
        <v>151</v>
      </c>
      <c r="AX1" s="1" t="s">
        <v>17</v>
      </c>
      <c r="AY1" s="1" t="s">
        <v>18</v>
      </c>
      <c r="AZ1" s="1" t="s">
        <v>19</v>
      </c>
    </row>
    <row r="2" spans="1:52">
      <c r="A2" s="1" t="s">
        <v>45</v>
      </c>
      <c r="B2" s="1">
        <v>0</v>
      </c>
      <c r="C2" s="1">
        <v>38</v>
      </c>
      <c r="D2" s="1">
        <v>101.41</v>
      </c>
      <c r="E2" s="1">
        <v>101.79</v>
      </c>
      <c r="F2" s="1" t="s">
        <v>152</v>
      </c>
      <c r="G2" s="1" t="s">
        <v>603</v>
      </c>
      <c r="H2" s="1" t="s">
        <v>153</v>
      </c>
      <c r="I2" s="1" t="s">
        <v>154</v>
      </c>
      <c r="K2" s="1" t="s">
        <v>155</v>
      </c>
      <c r="L2" s="1" t="s">
        <v>152</v>
      </c>
      <c r="N2" s="1" t="s">
        <v>156</v>
      </c>
      <c r="Q2" s="1" t="s">
        <v>157</v>
      </c>
      <c r="R2" s="1">
        <v>3</v>
      </c>
      <c r="V2" s="1" t="s">
        <v>198</v>
      </c>
      <c r="W2" s="1" t="s">
        <v>158</v>
      </c>
      <c r="AQ2" s="1" t="s">
        <v>159</v>
      </c>
      <c r="AR2" s="1">
        <v>15</v>
      </c>
      <c r="AS2" s="1">
        <v>1</v>
      </c>
      <c r="AT2" s="1" t="s">
        <v>160</v>
      </c>
      <c r="AU2" s="1" t="s">
        <v>161</v>
      </c>
      <c r="AV2" s="1" t="s">
        <v>162</v>
      </c>
    </row>
    <row r="3" spans="1:52">
      <c r="A3" s="1" t="s">
        <v>45</v>
      </c>
      <c r="B3" s="1">
        <v>47</v>
      </c>
      <c r="C3" s="1">
        <v>96</v>
      </c>
      <c r="D3" s="1">
        <v>101.88</v>
      </c>
      <c r="E3" s="1">
        <v>102.37</v>
      </c>
      <c r="F3" s="1" t="s">
        <v>152</v>
      </c>
      <c r="G3" s="1" t="s">
        <v>603</v>
      </c>
      <c r="H3" s="1" t="s">
        <v>153</v>
      </c>
      <c r="I3" s="1" t="s">
        <v>154</v>
      </c>
      <c r="L3" s="1" t="s">
        <v>152</v>
      </c>
      <c r="N3" s="1" t="s">
        <v>156</v>
      </c>
      <c r="Q3" s="1" t="s">
        <v>157</v>
      </c>
      <c r="R3" s="1">
        <v>3</v>
      </c>
      <c r="V3" s="1" t="s">
        <v>196</v>
      </c>
      <c r="AQ3" s="1" t="s">
        <v>159</v>
      </c>
      <c r="AR3" s="1">
        <v>10</v>
      </c>
      <c r="AS3" s="1">
        <v>1</v>
      </c>
      <c r="AT3" s="1" t="s">
        <v>163</v>
      </c>
      <c r="AU3" s="1" t="s">
        <v>161</v>
      </c>
      <c r="AV3" s="1" t="s">
        <v>164</v>
      </c>
    </row>
    <row r="4" spans="1:52">
      <c r="A4" s="1" t="s">
        <v>46</v>
      </c>
      <c r="B4" s="1">
        <v>0</v>
      </c>
      <c r="C4" s="1">
        <v>24</v>
      </c>
      <c r="D4" s="1">
        <v>110.5</v>
      </c>
      <c r="E4" s="1">
        <v>110.74</v>
      </c>
      <c r="F4" s="1" t="s">
        <v>152</v>
      </c>
      <c r="G4" s="1" t="s">
        <v>603</v>
      </c>
      <c r="H4" s="1" t="s">
        <v>153</v>
      </c>
      <c r="I4" s="1" t="s">
        <v>154</v>
      </c>
      <c r="L4" s="1" t="s">
        <v>152</v>
      </c>
      <c r="N4" s="1" t="s">
        <v>165</v>
      </c>
      <c r="Q4" s="1" t="s">
        <v>157</v>
      </c>
      <c r="R4" s="1">
        <v>3</v>
      </c>
      <c r="V4" s="1" t="s">
        <v>196</v>
      </c>
      <c r="AQ4" s="1" t="s">
        <v>159</v>
      </c>
      <c r="AR4" s="1">
        <v>10</v>
      </c>
      <c r="AS4" s="1">
        <v>1</v>
      </c>
      <c r="AT4" s="1" t="s">
        <v>163</v>
      </c>
      <c r="AU4" s="1" t="s">
        <v>161</v>
      </c>
      <c r="AV4" s="1" t="s">
        <v>166</v>
      </c>
    </row>
    <row r="5" spans="1:52">
      <c r="A5" s="1" t="s">
        <v>46</v>
      </c>
      <c r="B5" s="1">
        <v>24</v>
      </c>
      <c r="C5" s="1">
        <v>105</v>
      </c>
      <c r="D5" s="1">
        <v>110.74</v>
      </c>
      <c r="E5" s="1">
        <v>111.55</v>
      </c>
      <c r="F5" s="1" t="s">
        <v>152</v>
      </c>
      <c r="G5" s="1" t="s">
        <v>603</v>
      </c>
      <c r="H5" s="1" t="s">
        <v>153</v>
      </c>
      <c r="I5" s="1" t="s">
        <v>154</v>
      </c>
      <c r="L5" s="1" t="s">
        <v>152</v>
      </c>
      <c r="N5" s="1" t="s">
        <v>167</v>
      </c>
      <c r="O5" s="1" t="s">
        <v>168</v>
      </c>
      <c r="Q5" s="1" t="s">
        <v>157</v>
      </c>
      <c r="R5" s="1">
        <v>3</v>
      </c>
      <c r="V5" s="1" t="s">
        <v>198</v>
      </c>
      <c r="W5" s="1" t="s">
        <v>169</v>
      </c>
      <c r="AQ5" s="1" t="s">
        <v>159</v>
      </c>
      <c r="AR5" s="1">
        <v>7</v>
      </c>
      <c r="AS5" s="1">
        <v>1</v>
      </c>
      <c r="AT5" s="1" t="s">
        <v>163</v>
      </c>
      <c r="AU5" s="1" t="s">
        <v>170</v>
      </c>
      <c r="AV5" s="1" t="s">
        <v>171</v>
      </c>
    </row>
    <row r="6" spans="1:52">
      <c r="A6" s="1" t="s">
        <v>47</v>
      </c>
      <c r="B6" s="1">
        <v>0</v>
      </c>
      <c r="C6" s="1">
        <v>54.5</v>
      </c>
      <c r="D6" s="1">
        <v>111.69</v>
      </c>
      <c r="E6" s="1">
        <v>112.235</v>
      </c>
      <c r="F6" s="1" t="s">
        <v>152</v>
      </c>
      <c r="G6" s="1" t="s">
        <v>603</v>
      </c>
      <c r="H6" s="1" t="s">
        <v>153</v>
      </c>
      <c r="I6" s="1" t="s">
        <v>172</v>
      </c>
      <c r="L6" s="1" t="s">
        <v>152</v>
      </c>
      <c r="N6" s="1" t="s">
        <v>156</v>
      </c>
      <c r="O6" s="1" t="s">
        <v>173</v>
      </c>
      <c r="P6" s="1">
        <v>0.5</v>
      </c>
      <c r="Q6" s="1" t="s">
        <v>157</v>
      </c>
      <c r="R6" s="1">
        <v>3</v>
      </c>
      <c r="S6" s="1" t="s">
        <v>174</v>
      </c>
      <c r="V6" s="1" t="s">
        <v>196</v>
      </c>
      <c r="AQ6" s="1" t="s">
        <v>159</v>
      </c>
      <c r="AR6" s="1">
        <v>8</v>
      </c>
      <c r="AS6" s="1">
        <v>1</v>
      </c>
      <c r="AT6" s="1" t="s">
        <v>175</v>
      </c>
      <c r="AU6" s="1" t="s">
        <v>176</v>
      </c>
      <c r="AV6" s="1" t="s">
        <v>177</v>
      </c>
      <c r="AW6" s="1" t="s">
        <v>178</v>
      </c>
    </row>
    <row r="7" spans="1:52">
      <c r="A7" s="1" t="s">
        <v>48</v>
      </c>
      <c r="B7" s="1">
        <v>0</v>
      </c>
      <c r="C7" s="1">
        <v>66</v>
      </c>
      <c r="D7" s="1">
        <v>115.2</v>
      </c>
      <c r="E7" s="1">
        <v>115.86</v>
      </c>
      <c r="F7" s="1" t="s">
        <v>152</v>
      </c>
      <c r="G7" s="1" t="s">
        <v>603</v>
      </c>
      <c r="H7" s="1" t="s">
        <v>153</v>
      </c>
      <c r="I7" s="1" t="s">
        <v>154</v>
      </c>
      <c r="L7" s="1" t="s">
        <v>152</v>
      </c>
      <c r="N7" s="1" t="s">
        <v>167</v>
      </c>
      <c r="Q7" s="1" t="s">
        <v>157</v>
      </c>
      <c r="R7" s="1">
        <v>3</v>
      </c>
      <c r="V7" s="1" t="s">
        <v>196</v>
      </c>
      <c r="AQ7" s="1" t="s">
        <v>159</v>
      </c>
      <c r="AR7" s="1">
        <v>8</v>
      </c>
      <c r="AS7" s="1">
        <v>1</v>
      </c>
      <c r="AT7" s="1" t="s">
        <v>163</v>
      </c>
      <c r="AU7" s="1" t="s">
        <v>161</v>
      </c>
    </row>
    <row r="8" spans="1:52">
      <c r="A8" s="1" t="s">
        <v>48</v>
      </c>
      <c r="B8" s="1">
        <v>66</v>
      </c>
      <c r="C8" s="1">
        <v>85</v>
      </c>
      <c r="D8" s="1">
        <v>115.86</v>
      </c>
      <c r="E8" s="1">
        <v>116.05</v>
      </c>
      <c r="F8" s="1" t="s">
        <v>152</v>
      </c>
      <c r="G8" s="1" t="s">
        <v>603</v>
      </c>
      <c r="H8" s="1" t="s">
        <v>153</v>
      </c>
      <c r="I8" s="1" t="s">
        <v>154</v>
      </c>
      <c r="L8" s="1" t="s">
        <v>152</v>
      </c>
      <c r="N8" s="1" t="s">
        <v>167</v>
      </c>
      <c r="Q8" s="1" t="s">
        <v>157</v>
      </c>
      <c r="R8" s="1">
        <v>3</v>
      </c>
      <c r="V8" s="1" t="s">
        <v>196</v>
      </c>
      <c r="AQ8" s="1" t="s">
        <v>179</v>
      </c>
    </row>
    <row r="9" spans="1:52">
      <c r="A9" s="1" t="s">
        <v>48</v>
      </c>
      <c r="B9" s="1">
        <v>85</v>
      </c>
      <c r="C9" s="1">
        <v>110</v>
      </c>
      <c r="D9" s="1">
        <v>116.05</v>
      </c>
      <c r="E9" s="1">
        <v>116.3</v>
      </c>
      <c r="F9" s="1" t="s">
        <v>152</v>
      </c>
      <c r="G9" s="1" t="s">
        <v>603</v>
      </c>
      <c r="H9" s="1" t="s">
        <v>153</v>
      </c>
      <c r="I9" s="1" t="s">
        <v>154</v>
      </c>
      <c r="L9" s="1" t="s">
        <v>152</v>
      </c>
      <c r="N9" s="1" t="s">
        <v>165</v>
      </c>
      <c r="Q9" s="1" t="s">
        <v>157</v>
      </c>
      <c r="R9" s="1">
        <v>3</v>
      </c>
      <c r="V9" s="1" t="s">
        <v>196</v>
      </c>
      <c r="AQ9" s="1" t="s">
        <v>159</v>
      </c>
      <c r="AR9" s="1">
        <v>6</v>
      </c>
      <c r="AS9" s="1">
        <v>1</v>
      </c>
      <c r="AT9" s="1" t="s">
        <v>175</v>
      </c>
      <c r="AU9" s="1" t="s">
        <v>170</v>
      </c>
    </row>
    <row r="10" spans="1:52">
      <c r="A10" s="1" t="s">
        <v>48</v>
      </c>
      <c r="B10" s="1">
        <v>110</v>
      </c>
      <c r="C10" s="1">
        <v>122</v>
      </c>
      <c r="D10" s="1">
        <v>116.3</v>
      </c>
      <c r="E10" s="1">
        <v>116.42</v>
      </c>
      <c r="F10" s="1" t="s">
        <v>152</v>
      </c>
      <c r="G10" s="1" t="s">
        <v>603</v>
      </c>
      <c r="H10" s="1" t="s">
        <v>153</v>
      </c>
      <c r="I10" s="1" t="s">
        <v>154</v>
      </c>
      <c r="L10" s="1" t="s">
        <v>152</v>
      </c>
      <c r="N10" s="1" t="s">
        <v>156</v>
      </c>
      <c r="Q10" s="1" t="s">
        <v>157</v>
      </c>
      <c r="R10" s="1">
        <v>3</v>
      </c>
      <c r="V10" s="1" t="s">
        <v>196</v>
      </c>
      <c r="AQ10" s="1" t="s">
        <v>180</v>
      </c>
      <c r="AR10" s="1">
        <v>3</v>
      </c>
      <c r="AS10" s="1">
        <v>0.5</v>
      </c>
      <c r="AT10" s="1" t="s">
        <v>175</v>
      </c>
      <c r="AU10" s="1" t="s">
        <v>176</v>
      </c>
    </row>
    <row r="11" spans="1:52">
      <c r="A11" s="1" t="s">
        <v>49</v>
      </c>
      <c r="B11" s="1">
        <v>0</v>
      </c>
      <c r="C11" s="1">
        <v>52</v>
      </c>
      <c r="D11" s="1">
        <v>116.41500000000001</v>
      </c>
      <c r="E11" s="1">
        <v>116.935</v>
      </c>
      <c r="F11" s="1" t="s">
        <v>152</v>
      </c>
      <c r="G11" s="1" t="s">
        <v>603</v>
      </c>
      <c r="H11" s="1" t="s">
        <v>153</v>
      </c>
      <c r="I11" s="1" t="s">
        <v>154</v>
      </c>
      <c r="L11" s="1" t="s">
        <v>152</v>
      </c>
      <c r="N11" s="1" t="s">
        <v>156</v>
      </c>
      <c r="Q11" s="1" t="s">
        <v>157</v>
      </c>
      <c r="R11" s="1">
        <v>3</v>
      </c>
      <c r="S11" s="1" t="s">
        <v>181</v>
      </c>
      <c r="V11" s="1" t="s">
        <v>196</v>
      </c>
      <c r="AQ11" s="1" t="s">
        <v>159</v>
      </c>
      <c r="AR11" s="1">
        <v>10</v>
      </c>
      <c r="AS11" s="1">
        <v>1</v>
      </c>
      <c r="AT11" s="1" t="s">
        <v>163</v>
      </c>
      <c r="AU11" s="1" t="s">
        <v>170</v>
      </c>
      <c r="AV11" s="1" t="s">
        <v>182</v>
      </c>
    </row>
    <row r="12" spans="1:52">
      <c r="A12" s="1" t="s">
        <v>49</v>
      </c>
      <c r="B12" s="1">
        <v>52</v>
      </c>
      <c r="C12" s="1">
        <v>116.5</v>
      </c>
      <c r="D12" s="1">
        <v>116.935</v>
      </c>
      <c r="E12" s="1">
        <v>117.58</v>
      </c>
      <c r="F12" s="1" t="s">
        <v>152</v>
      </c>
      <c r="G12" s="1" t="s">
        <v>603</v>
      </c>
      <c r="H12" s="1" t="s">
        <v>153</v>
      </c>
      <c r="I12" s="1" t="s">
        <v>154</v>
      </c>
      <c r="L12" s="1" t="s">
        <v>152</v>
      </c>
      <c r="N12" s="1" t="s">
        <v>167</v>
      </c>
      <c r="Q12" s="1" t="s">
        <v>157</v>
      </c>
      <c r="R12" s="1">
        <v>3</v>
      </c>
      <c r="S12" s="1" t="s">
        <v>181</v>
      </c>
      <c r="V12" s="1" t="s">
        <v>196</v>
      </c>
      <c r="AQ12" s="1" t="s">
        <v>180</v>
      </c>
      <c r="AR12" s="1">
        <v>11</v>
      </c>
      <c r="AS12" s="1">
        <v>1</v>
      </c>
      <c r="AT12" s="1" t="s">
        <v>163</v>
      </c>
      <c r="AU12" s="1" t="s">
        <v>170</v>
      </c>
      <c r="AV12" s="1" t="s">
        <v>183</v>
      </c>
    </row>
    <row r="13" spans="1:52">
      <c r="A13" s="1" t="s">
        <v>50</v>
      </c>
      <c r="B13" s="1">
        <v>0</v>
      </c>
      <c r="C13" s="1">
        <v>22</v>
      </c>
      <c r="D13" s="1">
        <v>120.2</v>
      </c>
      <c r="E13" s="1">
        <v>120.42</v>
      </c>
      <c r="F13" s="1" t="s">
        <v>152</v>
      </c>
      <c r="G13" s="1" t="s">
        <v>603</v>
      </c>
      <c r="H13" s="1" t="s">
        <v>153</v>
      </c>
      <c r="I13" s="1" t="s">
        <v>172</v>
      </c>
      <c r="L13" s="1" t="s">
        <v>152</v>
      </c>
      <c r="N13" s="1" t="s">
        <v>156</v>
      </c>
      <c r="P13" s="1">
        <v>0.5</v>
      </c>
      <c r="Q13" s="1" t="s">
        <v>157</v>
      </c>
      <c r="R13" s="1">
        <v>3</v>
      </c>
      <c r="S13" s="1" t="s">
        <v>184</v>
      </c>
      <c r="V13" s="1" t="s">
        <v>196</v>
      </c>
      <c r="W13" s="1" t="s">
        <v>185</v>
      </c>
      <c r="AQ13" s="1" t="s">
        <v>186</v>
      </c>
      <c r="AR13" s="1">
        <v>2</v>
      </c>
      <c r="AS13" s="1">
        <v>1</v>
      </c>
      <c r="AT13" s="1" t="s">
        <v>175</v>
      </c>
      <c r="AU13" s="1" t="s">
        <v>170</v>
      </c>
      <c r="AV13" s="1" t="s">
        <v>187</v>
      </c>
      <c r="AW13" s="1" t="s">
        <v>188</v>
      </c>
    </row>
    <row r="14" spans="1:52">
      <c r="A14" s="1" t="s">
        <v>50</v>
      </c>
      <c r="B14" s="1">
        <v>22</v>
      </c>
      <c r="C14" s="1">
        <v>52.5</v>
      </c>
      <c r="D14" s="1">
        <v>120.42</v>
      </c>
      <c r="E14" s="1">
        <v>120.72499999999999</v>
      </c>
      <c r="F14" s="1" t="s">
        <v>152</v>
      </c>
      <c r="G14" s="1" t="s">
        <v>603</v>
      </c>
      <c r="H14" s="1" t="s">
        <v>153</v>
      </c>
      <c r="I14" s="1" t="s">
        <v>172</v>
      </c>
      <c r="L14" s="1" t="s">
        <v>152</v>
      </c>
      <c r="N14" s="1" t="s">
        <v>167</v>
      </c>
      <c r="P14" s="1">
        <v>0.5</v>
      </c>
      <c r="Q14" s="1" t="s">
        <v>157</v>
      </c>
      <c r="R14" s="1">
        <v>3</v>
      </c>
      <c r="S14" s="1" t="s">
        <v>184</v>
      </c>
      <c r="V14" s="1" t="s">
        <v>196</v>
      </c>
      <c r="W14" s="1" t="s">
        <v>185</v>
      </c>
      <c r="AQ14" s="1" t="s">
        <v>159</v>
      </c>
      <c r="AR14" s="1">
        <v>4</v>
      </c>
      <c r="AS14" s="1">
        <v>2</v>
      </c>
      <c r="AT14" s="1" t="s">
        <v>163</v>
      </c>
      <c r="AU14" s="1" t="s">
        <v>189</v>
      </c>
      <c r="AV14" s="1" t="s">
        <v>190</v>
      </c>
    </row>
    <row r="15" spans="1:52">
      <c r="A15" s="1" t="s">
        <v>50</v>
      </c>
      <c r="B15" s="1">
        <v>52.5</v>
      </c>
      <c r="C15" s="1">
        <v>56.5</v>
      </c>
      <c r="D15" s="1">
        <v>120.72499999999999</v>
      </c>
      <c r="E15" s="1">
        <v>120.765</v>
      </c>
      <c r="F15" s="1" t="s">
        <v>152</v>
      </c>
      <c r="G15" s="1" t="s">
        <v>603</v>
      </c>
      <c r="H15" s="1" t="s">
        <v>153</v>
      </c>
      <c r="I15" s="1" t="s">
        <v>172</v>
      </c>
      <c r="L15" s="1" t="s">
        <v>152</v>
      </c>
      <c r="N15" s="1" t="s">
        <v>156</v>
      </c>
      <c r="P15" s="1">
        <v>0.5</v>
      </c>
      <c r="Q15" s="1" t="s">
        <v>157</v>
      </c>
      <c r="R15" s="1">
        <v>3</v>
      </c>
      <c r="S15" s="1" t="s">
        <v>184</v>
      </c>
      <c r="V15" s="1" t="s">
        <v>196</v>
      </c>
      <c r="W15" s="1" t="s">
        <v>185</v>
      </c>
      <c r="AQ15" s="1" t="s">
        <v>186</v>
      </c>
      <c r="AR15" s="1">
        <v>2</v>
      </c>
      <c r="AS15" s="1">
        <v>1</v>
      </c>
      <c r="AT15" s="1" t="s">
        <v>175</v>
      </c>
      <c r="AU15" s="1" t="s">
        <v>170</v>
      </c>
      <c r="AV15" s="1" t="s">
        <v>187</v>
      </c>
    </row>
    <row r="16" spans="1:52">
      <c r="A16" s="1" t="s">
        <v>50</v>
      </c>
      <c r="B16" s="1">
        <v>56.5</v>
      </c>
      <c r="C16" s="1">
        <v>81.5</v>
      </c>
      <c r="D16" s="1">
        <v>120.765</v>
      </c>
      <c r="E16" s="1">
        <v>121.015</v>
      </c>
      <c r="F16" s="1" t="s">
        <v>152</v>
      </c>
      <c r="G16" s="1" t="s">
        <v>603</v>
      </c>
      <c r="H16" s="1" t="s">
        <v>153</v>
      </c>
      <c r="I16" s="1" t="s">
        <v>172</v>
      </c>
      <c r="L16" s="1" t="s">
        <v>152</v>
      </c>
      <c r="N16" s="1" t="s">
        <v>167</v>
      </c>
      <c r="P16" s="1">
        <v>0.5</v>
      </c>
      <c r="Q16" s="1" t="s">
        <v>157</v>
      </c>
      <c r="R16" s="1">
        <v>3</v>
      </c>
      <c r="S16" s="1" t="s">
        <v>184</v>
      </c>
      <c r="V16" s="1" t="s">
        <v>196</v>
      </c>
      <c r="W16" s="1" t="s">
        <v>185</v>
      </c>
      <c r="AQ16" s="1" t="s">
        <v>159</v>
      </c>
      <c r="AR16" s="1">
        <v>4</v>
      </c>
      <c r="AS16" s="1">
        <v>2</v>
      </c>
      <c r="AT16" s="1" t="s">
        <v>163</v>
      </c>
      <c r="AU16" s="1" t="s">
        <v>189</v>
      </c>
      <c r="AV16" s="1" t="s">
        <v>190</v>
      </c>
    </row>
    <row r="17" spans="1:49">
      <c r="A17" s="1" t="s">
        <v>50</v>
      </c>
      <c r="B17" s="1">
        <v>81.5</v>
      </c>
      <c r="C17" s="1">
        <v>100.5</v>
      </c>
      <c r="D17" s="1">
        <v>121.015</v>
      </c>
      <c r="E17" s="1">
        <v>121.205</v>
      </c>
      <c r="F17" s="1" t="s">
        <v>152</v>
      </c>
      <c r="G17" s="1" t="s">
        <v>603</v>
      </c>
      <c r="H17" s="1" t="s">
        <v>153</v>
      </c>
      <c r="I17" s="1" t="s">
        <v>172</v>
      </c>
      <c r="L17" s="1" t="s">
        <v>152</v>
      </c>
      <c r="N17" s="1" t="s">
        <v>156</v>
      </c>
      <c r="P17" s="1">
        <v>0.5</v>
      </c>
      <c r="Q17" s="1" t="s">
        <v>157</v>
      </c>
      <c r="R17" s="1">
        <v>3</v>
      </c>
      <c r="S17" s="1" t="s">
        <v>184</v>
      </c>
      <c r="V17" s="1" t="s">
        <v>196</v>
      </c>
      <c r="W17" s="1" t="s">
        <v>185</v>
      </c>
      <c r="AQ17" s="1" t="s">
        <v>159</v>
      </c>
      <c r="AR17" s="1">
        <v>3</v>
      </c>
      <c r="AS17" s="1">
        <v>1</v>
      </c>
      <c r="AT17" s="1" t="s">
        <v>175</v>
      </c>
      <c r="AU17" s="1" t="s">
        <v>170</v>
      </c>
      <c r="AV17" s="1" t="s">
        <v>187</v>
      </c>
    </row>
    <row r="18" spans="1:49">
      <c r="A18" s="1" t="s">
        <v>50</v>
      </c>
      <c r="B18" s="1">
        <v>100.5</v>
      </c>
      <c r="C18" s="1">
        <v>104.5</v>
      </c>
      <c r="D18" s="1">
        <v>121.205</v>
      </c>
      <c r="E18" s="1">
        <v>121.245</v>
      </c>
      <c r="F18" s="1" t="s">
        <v>152</v>
      </c>
      <c r="G18" s="1" t="s">
        <v>603</v>
      </c>
      <c r="H18" s="1" t="s">
        <v>153</v>
      </c>
      <c r="I18" s="1" t="s">
        <v>172</v>
      </c>
      <c r="L18" s="1" t="s">
        <v>152</v>
      </c>
      <c r="N18" s="1" t="s">
        <v>167</v>
      </c>
      <c r="P18" s="1">
        <v>0.5</v>
      </c>
      <c r="Q18" s="1" t="s">
        <v>157</v>
      </c>
      <c r="R18" s="1">
        <v>3</v>
      </c>
      <c r="S18" s="1" t="s">
        <v>184</v>
      </c>
      <c r="V18" s="1" t="s">
        <v>196</v>
      </c>
      <c r="W18" s="1" t="s">
        <v>185</v>
      </c>
      <c r="AQ18" s="1" t="s">
        <v>180</v>
      </c>
      <c r="AR18" s="1">
        <v>4</v>
      </c>
      <c r="AS18" s="1">
        <v>2</v>
      </c>
      <c r="AT18" s="1" t="s">
        <v>163</v>
      </c>
      <c r="AU18" s="1" t="s">
        <v>189</v>
      </c>
      <c r="AV18" s="1" t="s">
        <v>191</v>
      </c>
    </row>
    <row r="19" spans="1:49">
      <c r="A19" s="1" t="s">
        <v>50</v>
      </c>
      <c r="B19" s="1">
        <v>104.5</v>
      </c>
      <c r="C19" s="1">
        <v>107.5</v>
      </c>
      <c r="D19" s="1">
        <v>121.245</v>
      </c>
      <c r="E19" s="1">
        <v>121.27500000000001</v>
      </c>
      <c r="F19" s="1" t="s">
        <v>152</v>
      </c>
      <c r="G19" s="1" t="s">
        <v>603</v>
      </c>
      <c r="H19" s="1" t="s">
        <v>153</v>
      </c>
      <c r="I19" s="1" t="s">
        <v>172</v>
      </c>
      <c r="L19" s="1" t="s">
        <v>152</v>
      </c>
      <c r="N19" s="1" t="s">
        <v>156</v>
      </c>
      <c r="P19" s="1">
        <v>0.5</v>
      </c>
      <c r="Q19" s="1" t="s">
        <v>157</v>
      </c>
      <c r="R19" s="1">
        <v>3</v>
      </c>
      <c r="S19" s="1" t="s">
        <v>184</v>
      </c>
      <c r="V19" s="1" t="s">
        <v>196</v>
      </c>
      <c r="W19" s="1" t="s">
        <v>185</v>
      </c>
      <c r="AQ19" s="1" t="s">
        <v>159</v>
      </c>
      <c r="AR19" s="1">
        <v>3</v>
      </c>
      <c r="AS19" s="1">
        <v>2</v>
      </c>
      <c r="AT19" s="1" t="s">
        <v>175</v>
      </c>
      <c r="AU19" s="1" t="s">
        <v>170</v>
      </c>
      <c r="AV19" s="1" t="s">
        <v>187</v>
      </c>
    </row>
    <row r="20" spans="1:49">
      <c r="A20" s="1" t="s">
        <v>50</v>
      </c>
      <c r="B20" s="1">
        <v>107.5</v>
      </c>
      <c r="C20" s="1">
        <v>117</v>
      </c>
      <c r="D20" s="1">
        <v>121.27500000000001</v>
      </c>
      <c r="E20" s="1">
        <v>121.37</v>
      </c>
      <c r="F20" s="1" t="s">
        <v>152</v>
      </c>
      <c r="G20" s="1" t="s">
        <v>603</v>
      </c>
      <c r="H20" s="1" t="s">
        <v>153</v>
      </c>
      <c r="I20" s="1" t="s">
        <v>172</v>
      </c>
      <c r="L20" s="1" t="s">
        <v>152</v>
      </c>
      <c r="N20" s="1" t="s">
        <v>167</v>
      </c>
      <c r="P20" s="1">
        <v>0.5</v>
      </c>
      <c r="Q20" s="1" t="s">
        <v>157</v>
      </c>
      <c r="R20" s="1">
        <v>3</v>
      </c>
      <c r="S20" s="1" t="s">
        <v>184</v>
      </c>
      <c r="V20" s="1" t="s">
        <v>196</v>
      </c>
      <c r="W20" s="1" t="s">
        <v>185</v>
      </c>
      <c r="AQ20" s="1" t="s">
        <v>159</v>
      </c>
      <c r="AR20" s="1">
        <v>5</v>
      </c>
      <c r="AS20" s="1">
        <v>1</v>
      </c>
      <c r="AT20" s="1" t="s">
        <v>175</v>
      </c>
      <c r="AU20" s="1" t="s">
        <v>170</v>
      </c>
      <c r="AV20" s="1" t="s">
        <v>187</v>
      </c>
    </row>
    <row r="21" spans="1:49">
      <c r="A21" s="1" t="s">
        <v>51</v>
      </c>
      <c r="B21" s="1">
        <v>0</v>
      </c>
      <c r="C21" s="1">
        <v>89</v>
      </c>
      <c r="D21" s="1">
        <v>121.37</v>
      </c>
      <c r="E21" s="1">
        <v>122.26</v>
      </c>
      <c r="F21" s="1" t="s">
        <v>152</v>
      </c>
      <c r="G21" s="1" t="s">
        <v>603</v>
      </c>
      <c r="H21" s="1" t="s">
        <v>153</v>
      </c>
      <c r="I21" s="1" t="s">
        <v>154</v>
      </c>
      <c r="L21" s="1" t="s">
        <v>152</v>
      </c>
      <c r="M21" s="1" t="s">
        <v>192</v>
      </c>
      <c r="N21" s="1" t="s">
        <v>167</v>
      </c>
      <c r="Q21" s="1" t="s">
        <v>157</v>
      </c>
      <c r="R21" s="1">
        <v>3</v>
      </c>
      <c r="V21" s="1" t="s">
        <v>196</v>
      </c>
      <c r="AQ21" s="1" t="s">
        <v>180</v>
      </c>
      <c r="AR21" s="1">
        <v>10</v>
      </c>
      <c r="AS21" s="1">
        <v>1</v>
      </c>
      <c r="AT21" s="1" t="s">
        <v>160</v>
      </c>
      <c r="AU21" s="1" t="s">
        <v>161</v>
      </c>
      <c r="AV21" s="1" t="s">
        <v>193</v>
      </c>
    </row>
    <row r="22" spans="1:49">
      <c r="A22" s="1" t="s">
        <v>52</v>
      </c>
      <c r="B22" s="1">
        <v>0</v>
      </c>
      <c r="C22" s="1">
        <v>11</v>
      </c>
      <c r="D22" s="1">
        <v>125</v>
      </c>
      <c r="E22" s="1">
        <v>125.11</v>
      </c>
      <c r="F22" s="1" t="s">
        <v>152</v>
      </c>
      <c r="G22" s="1" t="s">
        <v>603</v>
      </c>
      <c r="H22" s="1" t="s">
        <v>153</v>
      </c>
      <c r="I22" s="1" t="s">
        <v>172</v>
      </c>
      <c r="L22" s="1" t="s">
        <v>152</v>
      </c>
      <c r="N22" s="1" t="s">
        <v>156</v>
      </c>
      <c r="Q22" s="1" t="s">
        <v>157</v>
      </c>
      <c r="R22" s="1">
        <v>3</v>
      </c>
      <c r="S22" s="1" t="s">
        <v>194</v>
      </c>
      <c r="V22" s="1" t="s">
        <v>196</v>
      </c>
      <c r="AQ22" s="1" t="s">
        <v>159</v>
      </c>
      <c r="AR22" s="1">
        <v>5</v>
      </c>
      <c r="AS22" s="1">
        <v>3</v>
      </c>
      <c r="AT22" s="1" t="s">
        <v>163</v>
      </c>
      <c r="AU22" s="1" t="s">
        <v>161</v>
      </c>
      <c r="AV22" s="1" t="s">
        <v>195</v>
      </c>
      <c r="AW22" s="1" t="s">
        <v>196</v>
      </c>
    </row>
    <row r="23" spans="1:49">
      <c r="A23" s="1" t="s">
        <v>52</v>
      </c>
      <c r="B23" s="1">
        <v>11</v>
      </c>
      <c r="C23" s="1">
        <v>19</v>
      </c>
      <c r="D23" s="1">
        <v>125.11</v>
      </c>
      <c r="E23" s="1">
        <v>125.19</v>
      </c>
      <c r="F23" s="1" t="s">
        <v>152</v>
      </c>
      <c r="G23" s="1" t="s">
        <v>603</v>
      </c>
      <c r="H23" s="1" t="s">
        <v>153</v>
      </c>
      <c r="I23" s="1" t="s">
        <v>172</v>
      </c>
      <c r="L23" s="1" t="s">
        <v>152</v>
      </c>
      <c r="N23" s="1" t="s">
        <v>167</v>
      </c>
      <c r="Q23" s="1" t="s">
        <v>157</v>
      </c>
      <c r="R23" s="1">
        <v>3</v>
      </c>
      <c r="S23" s="1" t="s">
        <v>194</v>
      </c>
      <c r="V23" s="1" t="s">
        <v>196</v>
      </c>
      <c r="AQ23" s="1" t="s">
        <v>159</v>
      </c>
      <c r="AR23" s="1">
        <v>3</v>
      </c>
      <c r="AS23" s="1">
        <v>2</v>
      </c>
      <c r="AT23" s="1" t="s">
        <v>163</v>
      </c>
      <c r="AU23" s="1" t="s">
        <v>170</v>
      </c>
      <c r="AV23" s="1" t="s">
        <v>197</v>
      </c>
      <c r="AW23" s="1" t="s">
        <v>198</v>
      </c>
    </row>
    <row r="24" spans="1:49">
      <c r="A24" s="1" t="s">
        <v>52</v>
      </c>
      <c r="B24" s="1">
        <v>19</v>
      </c>
      <c r="C24" s="1">
        <v>29</v>
      </c>
      <c r="D24" s="1">
        <v>125.19</v>
      </c>
      <c r="E24" s="1">
        <v>125.29</v>
      </c>
      <c r="F24" s="1" t="s">
        <v>152</v>
      </c>
      <c r="G24" s="1" t="s">
        <v>603</v>
      </c>
      <c r="H24" s="1" t="s">
        <v>153</v>
      </c>
      <c r="I24" s="1" t="s">
        <v>172</v>
      </c>
      <c r="L24" s="1" t="s">
        <v>152</v>
      </c>
      <c r="N24" s="1" t="s">
        <v>156</v>
      </c>
      <c r="Q24" s="1" t="s">
        <v>157</v>
      </c>
      <c r="R24" s="1">
        <v>3</v>
      </c>
      <c r="S24" s="1" t="s">
        <v>194</v>
      </c>
      <c r="V24" s="1" t="s">
        <v>196</v>
      </c>
      <c r="AQ24" s="1" t="s">
        <v>159</v>
      </c>
      <c r="AR24" s="1">
        <v>5</v>
      </c>
      <c r="AS24" s="1">
        <v>3</v>
      </c>
      <c r="AT24" s="1" t="s">
        <v>175</v>
      </c>
      <c r="AU24" s="1" t="s">
        <v>161</v>
      </c>
      <c r="AV24" s="1" t="s">
        <v>195</v>
      </c>
      <c r="AW24" s="1" t="s">
        <v>196</v>
      </c>
    </row>
    <row r="25" spans="1:49">
      <c r="A25" s="1" t="s">
        <v>52</v>
      </c>
      <c r="B25" s="1">
        <v>29</v>
      </c>
      <c r="C25" s="1">
        <v>43.5</v>
      </c>
      <c r="D25" s="1">
        <v>125.29</v>
      </c>
      <c r="E25" s="1">
        <v>125.435</v>
      </c>
      <c r="F25" s="1" t="s">
        <v>152</v>
      </c>
      <c r="G25" s="1" t="s">
        <v>603</v>
      </c>
      <c r="H25" s="1" t="s">
        <v>153</v>
      </c>
      <c r="I25" s="1" t="s">
        <v>172</v>
      </c>
      <c r="L25" s="1" t="s">
        <v>152</v>
      </c>
      <c r="N25" s="1" t="s">
        <v>167</v>
      </c>
      <c r="Q25" s="1" t="s">
        <v>157</v>
      </c>
      <c r="R25" s="1">
        <v>3</v>
      </c>
      <c r="S25" s="1" t="s">
        <v>194</v>
      </c>
      <c r="V25" s="1" t="s">
        <v>196</v>
      </c>
      <c r="AQ25" s="1" t="s">
        <v>159</v>
      </c>
      <c r="AR25" s="1">
        <v>3</v>
      </c>
      <c r="AS25" s="1">
        <v>2</v>
      </c>
      <c r="AT25" s="1" t="s">
        <v>163</v>
      </c>
      <c r="AU25" s="1" t="s">
        <v>170</v>
      </c>
      <c r="AV25" s="1" t="s">
        <v>197</v>
      </c>
      <c r="AW25" s="1" t="s">
        <v>196</v>
      </c>
    </row>
    <row r="26" spans="1:49">
      <c r="A26" s="1" t="s">
        <v>52</v>
      </c>
      <c r="B26" s="1">
        <v>43.5</v>
      </c>
      <c r="C26" s="1">
        <v>140</v>
      </c>
      <c r="D26" s="1">
        <v>125.435</v>
      </c>
      <c r="E26" s="1">
        <v>126.4</v>
      </c>
      <c r="F26" s="1" t="s">
        <v>152</v>
      </c>
      <c r="G26" s="1" t="s">
        <v>603</v>
      </c>
      <c r="H26" s="1" t="s">
        <v>153</v>
      </c>
      <c r="I26" s="1" t="s">
        <v>172</v>
      </c>
      <c r="L26" s="1" t="s">
        <v>152</v>
      </c>
      <c r="N26" s="1" t="s">
        <v>167</v>
      </c>
      <c r="Q26" s="1" t="s">
        <v>157</v>
      </c>
      <c r="R26" s="1">
        <v>3</v>
      </c>
      <c r="S26" s="1" t="s">
        <v>184</v>
      </c>
      <c r="V26" s="1" t="s">
        <v>196</v>
      </c>
      <c r="AQ26" s="1" t="s">
        <v>180</v>
      </c>
      <c r="AR26" s="1">
        <v>5</v>
      </c>
      <c r="AS26" s="1">
        <v>2</v>
      </c>
      <c r="AT26" s="1" t="s">
        <v>163</v>
      </c>
      <c r="AU26" s="1" t="s">
        <v>170</v>
      </c>
      <c r="AV26" s="1" t="s">
        <v>199</v>
      </c>
      <c r="AW26" s="1" t="s">
        <v>196</v>
      </c>
    </row>
    <row r="27" spans="1:49">
      <c r="A27" s="1" t="s">
        <v>53</v>
      </c>
      <c r="B27" s="1">
        <v>0</v>
      </c>
      <c r="C27" s="1">
        <v>28</v>
      </c>
      <c r="D27" s="1">
        <v>126.35</v>
      </c>
      <c r="E27" s="1">
        <v>126.63</v>
      </c>
      <c r="F27" s="1" t="s">
        <v>152</v>
      </c>
      <c r="G27" s="1" t="s">
        <v>603</v>
      </c>
      <c r="H27" s="1" t="s">
        <v>153</v>
      </c>
      <c r="I27" s="1" t="s">
        <v>172</v>
      </c>
      <c r="L27" s="1" t="s">
        <v>152</v>
      </c>
      <c r="N27" s="1" t="s">
        <v>167</v>
      </c>
      <c r="O27" s="1" t="s">
        <v>200</v>
      </c>
      <c r="P27" s="1">
        <v>0.5</v>
      </c>
      <c r="Q27" s="1" t="s">
        <v>157</v>
      </c>
      <c r="R27" s="1">
        <v>3</v>
      </c>
      <c r="S27" s="1" t="s">
        <v>201</v>
      </c>
      <c r="V27" s="1" t="s">
        <v>196</v>
      </c>
      <c r="AQ27" s="1" t="s">
        <v>159</v>
      </c>
      <c r="AR27" s="1">
        <v>8</v>
      </c>
      <c r="AS27" s="1">
        <v>3</v>
      </c>
      <c r="AT27" s="1" t="s">
        <v>163</v>
      </c>
      <c r="AU27" s="1" t="s">
        <v>161</v>
      </c>
      <c r="AV27" s="1" t="s">
        <v>202</v>
      </c>
      <c r="AW27" s="1" t="s">
        <v>198</v>
      </c>
    </row>
    <row r="28" spans="1:49">
      <c r="A28" s="1" t="s">
        <v>53</v>
      </c>
      <c r="B28" s="1">
        <v>28</v>
      </c>
      <c r="C28" s="1">
        <v>150</v>
      </c>
      <c r="D28" s="1">
        <v>126.63</v>
      </c>
      <c r="E28" s="1">
        <v>127.85</v>
      </c>
      <c r="F28" s="1" t="s">
        <v>152</v>
      </c>
      <c r="G28" s="1" t="s">
        <v>603</v>
      </c>
      <c r="H28" s="1" t="s">
        <v>153</v>
      </c>
      <c r="I28" s="1" t="s">
        <v>172</v>
      </c>
      <c r="L28" s="1" t="s">
        <v>152</v>
      </c>
      <c r="N28" s="1" t="s">
        <v>167</v>
      </c>
      <c r="O28" s="1" t="s">
        <v>200</v>
      </c>
      <c r="P28" s="1">
        <v>0.5</v>
      </c>
      <c r="Q28" s="1" t="s">
        <v>157</v>
      </c>
      <c r="R28" s="1">
        <v>3</v>
      </c>
      <c r="S28" s="1" t="s">
        <v>201</v>
      </c>
      <c r="V28" s="1" t="s">
        <v>196</v>
      </c>
      <c r="AQ28" s="1" t="s">
        <v>159</v>
      </c>
      <c r="AR28" s="1">
        <v>8</v>
      </c>
      <c r="AS28" s="1">
        <v>3</v>
      </c>
      <c r="AT28" s="1" t="s">
        <v>163</v>
      </c>
      <c r="AU28" s="1" t="s">
        <v>161</v>
      </c>
      <c r="AV28" s="1" t="s">
        <v>202</v>
      </c>
      <c r="AW28" s="1" t="s">
        <v>198</v>
      </c>
    </row>
    <row r="29" spans="1:49">
      <c r="A29" s="1" t="s">
        <v>54</v>
      </c>
      <c r="B29" s="1">
        <v>0</v>
      </c>
      <c r="C29" s="1">
        <v>35</v>
      </c>
      <c r="D29" s="1">
        <v>130</v>
      </c>
      <c r="E29" s="1">
        <v>130.35</v>
      </c>
      <c r="F29" s="1" t="s">
        <v>152</v>
      </c>
      <c r="G29" s="1" t="s">
        <v>603</v>
      </c>
      <c r="H29" s="1" t="s">
        <v>153</v>
      </c>
      <c r="I29" s="1" t="s">
        <v>172</v>
      </c>
      <c r="L29" s="1" t="s">
        <v>152</v>
      </c>
      <c r="N29" s="1" t="s">
        <v>156</v>
      </c>
      <c r="O29" s="1" t="s">
        <v>203</v>
      </c>
      <c r="P29" s="1">
        <v>0.5</v>
      </c>
      <c r="Q29" s="1" t="s">
        <v>157</v>
      </c>
      <c r="R29" s="1">
        <v>3</v>
      </c>
      <c r="V29" s="1" t="s">
        <v>196</v>
      </c>
      <c r="AQ29" s="1" t="s">
        <v>159</v>
      </c>
      <c r="AR29" s="1">
        <v>4</v>
      </c>
      <c r="AS29" s="1">
        <v>2</v>
      </c>
      <c r="AT29" s="1" t="s">
        <v>163</v>
      </c>
      <c r="AU29" s="1" t="s">
        <v>170</v>
      </c>
      <c r="AV29" s="1" t="s">
        <v>204</v>
      </c>
    </row>
    <row r="30" spans="1:49">
      <c r="A30" s="1" t="s">
        <v>54</v>
      </c>
      <c r="B30" s="1">
        <v>35</v>
      </c>
      <c r="C30" s="1">
        <v>109</v>
      </c>
      <c r="D30" s="1">
        <v>130.35</v>
      </c>
      <c r="E30" s="1">
        <v>131.09</v>
      </c>
      <c r="F30" s="1" t="s">
        <v>152</v>
      </c>
      <c r="G30" s="1" t="s">
        <v>603</v>
      </c>
      <c r="H30" s="1" t="s">
        <v>153</v>
      </c>
      <c r="I30" s="1" t="s">
        <v>172</v>
      </c>
      <c r="L30" s="1" t="s">
        <v>152</v>
      </c>
      <c r="N30" s="1" t="s">
        <v>167</v>
      </c>
      <c r="O30" s="1" t="s">
        <v>205</v>
      </c>
      <c r="P30" s="1">
        <v>0.5</v>
      </c>
      <c r="Q30" s="1" t="s">
        <v>157</v>
      </c>
      <c r="R30" s="1">
        <v>3</v>
      </c>
      <c r="V30" s="1" t="s">
        <v>196</v>
      </c>
      <c r="AQ30" s="1" t="s">
        <v>159</v>
      </c>
      <c r="AR30" s="1">
        <v>3</v>
      </c>
      <c r="AS30" s="1">
        <v>1</v>
      </c>
      <c r="AT30" s="1" t="s">
        <v>163</v>
      </c>
      <c r="AU30" s="1" t="s">
        <v>170</v>
      </c>
      <c r="AV30" s="1" t="s">
        <v>206</v>
      </c>
      <c r="AW30" s="1" t="s">
        <v>198</v>
      </c>
    </row>
    <row r="31" spans="1:49">
      <c r="A31" s="1" t="s">
        <v>55</v>
      </c>
      <c r="B31" s="1">
        <v>0</v>
      </c>
      <c r="C31" s="1">
        <v>112</v>
      </c>
      <c r="D31" s="1">
        <v>131.09</v>
      </c>
      <c r="E31" s="1">
        <v>132.21</v>
      </c>
      <c r="F31" s="1" t="s">
        <v>152</v>
      </c>
      <c r="G31" s="1" t="s">
        <v>603</v>
      </c>
      <c r="H31" s="1" t="s">
        <v>153</v>
      </c>
      <c r="I31" s="1" t="s">
        <v>154</v>
      </c>
      <c r="L31" s="1" t="s">
        <v>152</v>
      </c>
      <c r="N31" s="1" t="s">
        <v>167</v>
      </c>
      <c r="Q31" s="1" t="s">
        <v>157</v>
      </c>
      <c r="R31" s="1">
        <v>3</v>
      </c>
      <c r="V31" s="1" t="s">
        <v>196</v>
      </c>
      <c r="AQ31" s="1" t="s">
        <v>180</v>
      </c>
      <c r="AR31" s="1">
        <v>10</v>
      </c>
      <c r="AS31" s="1">
        <v>1</v>
      </c>
      <c r="AT31" s="1" t="s">
        <v>163</v>
      </c>
      <c r="AU31" s="1" t="s">
        <v>161</v>
      </c>
      <c r="AV31" s="1" t="s">
        <v>207</v>
      </c>
    </row>
    <row r="32" spans="1:49">
      <c r="A32" s="1" t="s">
        <v>56</v>
      </c>
      <c r="B32" s="1">
        <v>0</v>
      </c>
      <c r="C32" s="1">
        <v>7</v>
      </c>
      <c r="D32" s="1">
        <v>134.80000000000001</v>
      </c>
      <c r="E32" s="1">
        <v>134.87</v>
      </c>
      <c r="F32" s="1" t="s">
        <v>152</v>
      </c>
      <c r="G32" s="1" t="s">
        <v>603</v>
      </c>
      <c r="H32" s="1" t="s">
        <v>153</v>
      </c>
      <c r="I32" s="1" t="s">
        <v>172</v>
      </c>
      <c r="L32" s="1" t="s">
        <v>152</v>
      </c>
      <c r="N32" s="1" t="s">
        <v>167</v>
      </c>
      <c r="P32" s="1">
        <v>0.5</v>
      </c>
      <c r="Q32" s="1" t="s">
        <v>157</v>
      </c>
      <c r="R32" s="1">
        <v>3</v>
      </c>
      <c r="S32" s="1" t="s">
        <v>208</v>
      </c>
      <c r="V32" s="1" t="s">
        <v>196</v>
      </c>
      <c r="AQ32" s="1" t="s">
        <v>180</v>
      </c>
      <c r="AR32" s="1">
        <v>1</v>
      </c>
      <c r="AS32" s="1">
        <v>0.5</v>
      </c>
      <c r="AT32" s="1" t="s">
        <v>163</v>
      </c>
      <c r="AU32" s="1" t="s">
        <v>170</v>
      </c>
      <c r="AV32" s="1" t="s">
        <v>209</v>
      </c>
    </row>
    <row r="33" spans="1:49">
      <c r="A33" s="1" t="s">
        <v>56</v>
      </c>
      <c r="B33" s="1">
        <v>7</v>
      </c>
      <c r="C33" s="1">
        <v>16.5</v>
      </c>
      <c r="D33" s="1">
        <v>134.87</v>
      </c>
      <c r="E33" s="1">
        <v>134.965</v>
      </c>
      <c r="F33" s="1" t="s">
        <v>152</v>
      </c>
      <c r="G33" s="1" t="s">
        <v>603</v>
      </c>
      <c r="H33" s="1" t="s">
        <v>153</v>
      </c>
      <c r="I33" s="1" t="s">
        <v>172</v>
      </c>
      <c r="L33" s="1" t="s">
        <v>152</v>
      </c>
      <c r="N33" s="1" t="s">
        <v>156</v>
      </c>
      <c r="P33" s="1">
        <v>0.5</v>
      </c>
      <c r="Q33" s="1" t="s">
        <v>157</v>
      </c>
      <c r="R33" s="1">
        <v>3</v>
      </c>
      <c r="S33" s="1" t="s">
        <v>208</v>
      </c>
      <c r="V33" s="1" t="s">
        <v>196</v>
      </c>
      <c r="AQ33" s="1" t="s">
        <v>180</v>
      </c>
      <c r="AR33" s="1">
        <v>5</v>
      </c>
      <c r="AS33" s="1">
        <v>1</v>
      </c>
      <c r="AT33" s="1" t="s">
        <v>163</v>
      </c>
      <c r="AU33" s="1" t="s">
        <v>170</v>
      </c>
      <c r="AV33" s="1" t="s">
        <v>210</v>
      </c>
    </row>
    <row r="34" spans="1:49">
      <c r="A34" s="1" t="s">
        <v>56</v>
      </c>
      <c r="B34" s="1">
        <v>16.5</v>
      </c>
      <c r="C34" s="1">
        <v>26</v>
      </c>
      <c r="D34" s="1">
        <v>134.965</v>
      </c>
      <c r="E34" s="1">
        <v>135.06</v>
      </c>
      <c r="F34" s="1" t="s">
        <v>152</v>
      </c>
      <c r="G34" s="1" t="s">
        <v>603</v>
      </c>
      <c r="H34" s="1" t="s">
        <v>153</v>
      </c>
      <c r="I34" s="1" t="s">
        <v>172</v>
      </c>
      <c r="L34" s="1" t="s">
        <v>152</v>
      </c>
      <c r="N34" s="1" t="s">
        <v>156</v>
      </c>
      <c r="P34" s="1">
        <v>0.5</v>
      </c>
      <c r="Q34" s="1" t="s">
        <v>157</v>
      </c>
      <c r="R34" s="1">
        <v>3</v>
      </c>
      <c r="S34" s="1" t="s">
        <v>208</v>
      </c>
      <c r="V34" s="1" t="s">
        <v>196</v>
      </c>
      <c r="AQ34" s="1" t="s">
        <v>159</v>
      </c>
      <c r="AR34" s="1">
        <v>6</v>
      </c>
      <c r="AS34" s="1">
        <v>4</v>
      </c>
      <c r="AT34" s="1" t="s">
        <v>163</v>
      </c>
      <c r="AU34" s="1" t="s">
        <v>170</v>
      </c>
      <c r="AV34" s="1" t="s">
        <v>211</v>
      </c>
    </row>
    <row r="35" spans="1:49">
      <c r="A35" s="1" t="s">
        <v>56</v>
      </c>
      <c r="B35" s="1">
        <v>26</v>
      </c>
      <c r="C35" s="1">
        <v>66.5</v>
      </c>
      <c r="D35" s="1">
        <v>135.06</v>
      </c>
      <c r="E35" s="1">
        <v>135.465</v>
      </c>
      <c r="F35" s="1" t="s">
        <v>152</v>
      </c>
      <c r="G35" s="1" t="s">
        <v>603</v>
      </c>
      <c r="H35" s="1" t="s">
        <v>153</v>
      </c>
      <c r="I35" s="1" t="s">
        <v>172</v>
      </c>
      <c r="L35" s="1" t="s">
        <v>152</v>
      </c>
      <c r="N35" s="1" t="s">
        <v>156</v>
      </c>
      <c r="P35" s="1">
        <v>0.5</v>
      </c>
      <c r="Q35" s="1" t="s">
        <v>157</v>
      </c>
      <c r="R35" s="1">
        <v>3</v>
      </c>
      <c r="S35" s="1" t="s">
        <v>208</v>
      </c>
      <c r="V35" s="1" t="s">
        <v>196</v>
      </c>
      <c r="AQ35" s="1" t="s">
        <v>186</v>
      </c>
      <c r="AR35" s="1">
        <v>4</v>
      </c>
      <c r="AS35" s="1">
        <v>2</v>
      </c>
      <c r="AT35" s="1" t="s">
        <v>175</v>
      </c>
      <c r="AU35" s="1" t="s">
        <v>170</v>
      </c>
      <c r="AV35" s="1" t="s">
        <v>212</v>
      </c>
    </row>
    <row r="36" spans="1:49">
      <c r="A36" s="1" t="s">
        <v>56</v>
      </c>
      <c r="B36" s="1">
        <v>66.5</v>
      </c>
      <c r="C36" s="1">
        <v>80</v>
      </c>
      <c r="D36" s="1">
        <v>135.465</v>
      </c>
      <c r="E36" s="1">
        <v>135.6</v>
      </c>
      <c r="F36" s="1" t="s">
        <v>152</v>
      </c>
      <c r="G36" s="1" t="s">
        <v>603</v>
      </c>
      <c r="H36" s="1" t="s">
        <v>153</v>
      </c>
      <c r="I36" s="1" t="s">
        <v>172</v>
      </c>
      <c r="L36" s="1" t="s">
        <v>152</v>
      </c>
      <c r="N36" s="1" t="s">
        <v>156</v>
      </c>
      <c r="P36" s="1">
        <v>0.5</v>
      </c>
      <c r="Q36" s="1" t="s">
        <v>157</v>
      </c>
      <c r="R36" s="1">
        <v>3</v>
      </c>
      <c r="S36" s="1" t="s">
        <v>208</v>
      </c>
      <c r="V36" s="1" t="s">
        <v>196</v>
      </c>
      <c r="AQ36" s="1" t="s">
        <v>180</v>
      </c>
      <c r="AR36" s="1">
        <v>5</v>
      </c>
      <c r="AS36" s="1">
        <v>2</v>
      </c>
      <c r="AT36" s="1" t="s">
        <v>175</v>
      </c>
      <c r="AU36" s="1" t="s">
        <v>176</v>
      </c>
      <c r="AV36" s="1" t="s">
        <v>213</v>
      </c>
    </row>
    <row r="37" spans="1:49">
      <c r="A37" s="1" t="s">
        <v>56</v>
      </c>
      <c r="B37" s="1">
        <v>80</v>
      </c>
      <c r="C37" s="1">
        <v>118</v>
      </c>
      <c r="D37" s="1">
        <v>135.6</v>
      </c>
      <c r="E37" s="1">
        <v>135.97999999999999</v>
      </c>
      <c r="F37" s="1" t="s">
        <v>152</v>
      </c>
      <c r="G37" s="1" t="s">
        <v>603</v>
      </c>
      <c r="H37" s="1" t="s">
        <v>153</v>
      </c>
      <c r="I37" s="1" t="s">
        <v>172</v>
      </c>
      <c r="L37" s="1" t="s">
        <v>152</v>
      </c>
      <c r="N37" s="1" t="s">
        <v>156</v>
      </c>
      <c r="P37" s="1">
        <v>0.5</v>
      </c>
      <c r="Q37" s="1" t="s">
        <v>157</v>
      </c>
      <c r="R37" s="1">
        <v>3</v>
      </c>
      <c r="S37" s="1" t="s">
        <v>208</v>
      </c>
      <c r="V37" s="1" t="s">
        <v>196</v>
      </c>
      <c r="AQ37" s="1" t="s">
        <v>180</v>
      </c>
      <c r="AR37" s="1">
        <v>4</v>
      </c>
      <c r="AS37" s="1">
        <v>2</v>
      </c>
      <c r="AT37" s="1" t="s">
        <v>163</v>
      </c>
      <c r="AU37" s="1" t="s">
        <v>189</v>
      </c>
      <c r="AV37" s="1" t="s">
        <v>214</v>
      </c>
    </row>
    <row r="38" spans="1:49">
      <c r="A38" s="1" t="s">
        <v>56</v>
      </c>
      <c r="B38" s="1">
        <v>118</v>
      </c>
      <c r="C38" s="1">
        <v>137</v>
      </c>
      <c r="D38" s="1">
        <v>135.97999999999999</v>
      </c>
      <c r="E38" s="1">
        <v>136.16999999999999</v>
      </c>
      <c r="F38" s="1" t="s">
        <v>152</v>
      </c>
      <c r="G38" s="1" t="s">
        <v>603</v>
      </c>
      <c r="H38" s="1" t="s">
        <v>153</v>
      </c>
      <c r="I38" s="1" t="s">
        <v>172</v>
      </c>
      <c r="L38" s="1" t="s">
        <v>152</v>
      </c>
      <c r="N38" s="1" t="s">
        <v>156</v>
      </c>
      <c r="P38" s="1">
        <v>0.5</v>
      </c>
      <c r="Q38" s="1" t="s">
        <v>157</v>
      </c>
      <c r="R38" s="1">
        <v>3</v>
      </c>
      <c r="S38" s="1" t="s">
        <v>208</v>
      </c>
      <c r="V38" s="1" t="s">
        <v>196</v>
      </c>
      <c r="AQ38" s="1" t="s">
        <v>159</v>
      </c>
      <c r="AR38" s="1">
        <v>4</v>
      </c>
      <c r="AS38" s="1">
        <v>2</v>
      </c>
      <c r="AT38" s="1" t="s">
        <v>175</v>
      </c>
      <c r="AU38" s="1" t="s">
        <v>170</v>
      </c>
      <c r="AV38" s="1" t="s">
        <v>215</v>
      </c>
    </row>
    <row r="39" spans="1:49">
      <c r="A39" s="1" t="s">
        <v>57</v>
      </c>
      <c r="B39" s="1">
        <v>0</v>
      </c>
      <c r="C39" s="1">
        <v>26</v>
      </c>
      <c r="D39" s="1">
        <v>136.16999999999999</v>
      </c>
      <c r="E39" s="1">
        <v>136.43</v>
      </c>
      <c r="F39" s="1" t="s">
        <v>152</v>
      </c>
      <c r="G39" s="1" t="s">
        <v>603</v>
      </c>
      <c r="H39" s="1" t="s">
        <v>153</v>
      </c>
      <c r="I39" s="1" t="s">
        <v>172</v>
      </c>
      <c r="L39" s="1" t="s">
        <v>152</v>
      </c>
      <c r="M39" s="1" t="s">
        <v>216</v>
      </c>
      <c r="N39" s="1" t="s">
        <v>156</v>
      </c>
      <c r="P39" s="1">
        <v>0.5</v>
      </c>
      <c r="Q39" s="1" t="s">
        <v>157</v>
      </c>
      <c r="R39" s="1">
        <v>3</v>
      </c>
      <c r="V39" s="1" t="s">
        <v>196</v>
      </c>
      <c r="W39" s="1" t="s">
        <v>184</v>
      </c>
      <c r="AQ39" s="1" t="s">
        <v>180</v>
      </c>
      <c r="AR39" s="1">
        <v>10</v>
      </c>
      <c r="AS39" s="1">
        <v>3</v>
      </c>
      <c r="AT39" s="1" t="s">
        <v>163</v>
      </c>
      <c r="AU39" s="1" t="s">
        <v>170</v>
      </c>
      <c r="AV39" s="1" t="s">
        <v>217</v>
      </c>
    </row>
    <row r="40" spans="1:49">
      <c r="A40" s="1" t="s">
        <v>57</v>
      </c>
      <c r="B40" s="1">
        <v>26</v>
      </c>
      <c r="C40" s="1">
        <v>33</v>
      </c>
      <c r="D40" s="1">
        <v>136.43</v>
      </c>
      <c r="E40" s="1">
        <v>136.5</v>
      </c>
      <c r="F40" s="1" t="s">
        <v>152</v>
      </c>
      <c r="G40" s="1" t="s">
        <v>603</v>
      </c>
      <c r="H40" s="1" t="s">
        <v>153</v>
      </c>
      <c r="I40" s="1" t="s">
        <v>172</v>
      </c>
      <c r="L40" s="1" t="s">
        <v>152</v>
      </c>
      <c r="N40" s="1" t="s">
        <v>156</v>
      </c>
      <c r="P40" s="1">
        <v>0.5</v>
      </c>
      <c r="Q40" s="1" t="s">
        <v>157</v>
      </c>
      <c r="R40" s="1">
        <v>3</v>
      </c>
      <c r="V40" s="1" t="s">
        <v>196</v>
      </c>
      <c r="W40" s="1" t="s">
        <v>184</v>
      </c>
      <c r="AQ40" s="1" t="s">
        <v>180</v>
      </c>
      <c r="AR40" s="1">
        <v>2</v>
      </c>
      <c r="AS40" s="1">
        <v>1</v>
      </c>
      <c r="AT40" s="1" t="s">
        <v>163</v>
      </c>
      <c r="AU40" s="1" t="s">
        <v>170</v>
      </c>
      <c r="AV40" s="1" t="s">
        <v>218</v>
      </c>
    </row>
    <row r="41" spans="1:49">
      <c r="A41" s="1" t="s">
        <v>57</v>
      </c>
      <c r="B41" s="1">
        <v>33</v>
      </c>
      <c r="C41" s="1">
        <v>48</v>
      </c>
      <c r="D41" s="1">
        <v>136.5</v>
      </c>
      <c r="E41" s="1">
        <v>136.65</v>
      </c>
      <c r="F41" s="1" t="s">
        <v>152</v>
      </c>
      <c r="G41" s="1" t="s">
        <v>603</v>
      </c>
      <c r="H41" s="1" t="s">
        <v>153</v>
      </c>
      <c r="I41" s="1" t="s">
        <v>172</v>
      </c>
      <c r="L41" s="1" t="s">
        <v>152</v>
      </c>
      <c r="N41" s="1" t="s">
        <v>156</v>
      </c>
      <c r="P41" s="1">
        <v>0.5</v>
      </c>
      <c r="Q41" s="1" t="s">
        <v>157</v>
      </c>
      <c r="R41" s="1">
        <v>3</v>
      </c>
      <c r="V41" s="1" t="s">
        <v>196</v>
      </c>
      <c r="W41" s="1" t="s">
        <v>184</v>
      </c>
      <c r="AQ41" s="1" t="s">
        <v>186</v>
      </c>
      <c r="AR41" s="1">
        <v>3</v>
      </c>
      <c r="AS41" s="1">
        <v>1</v>
      </c>
      <c r="AT41" s="1" t="s">
        <v>175</v>
      </c>
      <c r="AU41" s="1" t="s">
        <v>170</v>
      </c>
      <c r="AV41" s="1" t="s">
        <v>219</v>
      </c>
    </row>
    <row r="42" spans="1:49">
      <c r="A42" s="1" t="s">
        <v>57</v>
      </c>
      <c r="B42" s="1">
        <v>48</v>
      </c>
      <c r="C42" s="1">
        <v>68</v>
      </c>
      <c r="D42" s="1">
        <v>136.65</v>
      </c>
      <c r="E42" s="1">
        <v>136.85</v>
      </c>
      <c r="F42" s="1" t="s">
        <v>152</v>
      </c>
      <c r="G42" s="1" t="s">
        <v>603</v>
      </c>
      <c r="H42" s="1" t="s">
        <v>153</v>
      </c>
      <c r="I42" s="1" t="s">
        <v>172</v>
      </c>
      <c r="L42" s="1" t="s">
        <v>152</v>
      </c>
      <c r="N42" s="1" t="s">
        <v>156</v>
      </c>
      <c r="P42" s="1">
        <v>0.5</v>
      </c>
      <c r="Q42" s="1" t="s">
        <v>157</v>
      </c>
      <c r="R42" s="1">
        <v>3</v>
      </c>
      <c r="V42" s="1" t="s">
        <v>196</v>
      </c>
      <c r="W42" s="1" t="s">
        <v>184</v>
      </c>
      <c r="AQ42" s="1" t="s">
        <v>180</v>
      </c>
      <c r="AR42" s="1">
        <v>3</v>
      </c>
      <c r="AS42" s="1">
        <v>2</v>
      </c>
      <c r="AT42" s="1" t="s">
        <v>163</v>
      </c>
      <c r="AU42" s="1" t="s">
        <v>161</v>
      </c>
      <c r="AV42" s="1" t="s">
        <v>220</v>
      </c>
    </row>
    <row r="43" spans="1:49">
      <c r="A43" s="1" t="s">
        <v>57</v>
      </c>
      <c r="B43" s="1">
        <v>68</v>
      </c>
      <c r="C43" s="1">
        <v>121</v>
      </c>
      <c r="D43" s="1">
        <v>136.85</v>
      </c>
      <c r="E43" s="1">
        <v>137.38</v>
      </c>
      <c r="F43" s="1" t="s">
        <v>152</v>
      </c>
      <c r="G43" s="1" t="s">
        <v>603</v>
      </c>
      <c r="H43" s="1" t="s">
        <v>153</v>
      </c>
      <c r="I43" s="1" t="s">
        <v>172</v>
      </c>
      <c r="L43" s="1" t="s">
        <v>152</v>
      </c>
      <c r="N43" s="1" t="s">
        <v>156</v>
      </c>
      <c r="P43" s="1">
        <v>0.5</v>
      </c>
      <c r="Q43" s="1" t="s">
        <v>157</v>
      </c>
      <c r="R43" s="1">
        <v>3</v>
      </c>
      <c r="V43" s="1" t="s">
        <v>196</v>
      </c>
      <c r="W43" s="1" t="s">
        <v>184</v>
      </c>
      <c r="AQ43" s="1" t="s">
        <v>159</v>
      </c>
      <c r="AR43" s="1">
        <v>3</v>
      </c>
      <c r="AS43" s="1">
        <v>2</v>
      </c>
      <c r="AT43" s="1" t="s">
        <v>163</v>
      </c>
      <c r="AU43" s="1" t="s">
        <v>170</v>
      </c>
      <c r="AV43" s="1" t="s">
        <v>221</v>
      </c>
    </row>
    <row r="44" spans="1:49">
      <c r="A44" s="1" t="s">
        <v>58</v>
      </c>
      <c r="B44" s="1">
        <v>0</v>
      </c>
      <c r="C44" s="1">
        <v>73</v>
      </c>
      <c r="D44" s="1">
        <v>137.38</v>
      </c>
      <c r="E44" s="1">
        <v>138.11000000000001</v>
      </c>
      <c r="F44" s="1" t="s">
        <v>152</v>
      </c>
      <c r="G44" s="1" t="s">
        <v>603</v>
      </c>
      <c r="H44" s="1" t="s">
        <v>153</v>
      </c>
      <c r="I44" s="1" t="s">
        <v>172</v>
      </c>
      <c r="J44" s="1" t="s">
        <v>222</v>
      </c>
      <c r="K44" s="1" t="s">
        <v>604</v>
      </c>
      <c r="L44" s="1" t="s">
        <v>152</v>
      </c>
      <c r="N44" s="1" t="s">
        <v>167</v>
      </c>
      <c r="O44" s="1" t="s">
        <v>185</v>
      </c>
      <c r="P44" s="1">
        <v>0.5</v>
      </c>
      <c r="Q44" s="1" t="s">
        <v>157</v>
      </c>
      <c r="R44" s="1">
        <v>3</v>
      </c>
      <c r="V44" s="1" t="s">
        <v>196</v>
      </c>
      <c r="AQ44" s="1" t="s">
        <v>186</v>
      </c>
      <c r="AR44" s="1">
        <v>4</v>
      </c>
      <c r="AS44" s="1">
        <v>1</v>
      </c>
      <c r="AT44" s="1" t="s">
        <v>163</v>
      </c>
      <c r="AU44" s="1" t="s">
        <v>170</v>
      </c>
      <c r="AV44" s="1" t="s">
        <v>223</v>
      </c>
      <c r="AW44" s="1" t="s">
        <v>198</v>
      </c>
    </row>
    <row r="45" spans="1:49">
      <c r="A45" s="1" t="s">
        <v>58</v>
      </c>
      <c r="B45" s="1">
        <v>73</v>
      </c>
      <c r="C45" s="1">
        <v>108</v>
      </c>
      <c r="D45" s="1">
        <v>138.11000000000001</v>
      </c>
      <c r="E45" s="1">
        <v>138.46</v>
      </c>
      <c r="F45" s="1" t="s">
        <v>152</v>
      </c>
      <c r="G45" s="1" t="s">
        <v>603</v>
      </c>
      <c r="H45" s="1" t="s">
        <v>153</v>
      </c>
      <c r="I45" s="1" t="s">
        <v>172</v>
      </c>
      <c r="J45" s="1" t="s">
        <v>222</v>
      </c>
      <c r="K45" s="1" t="s">
        <v>604</v>
      </c>
      <c r="L45" s="1" t="s">
        <v>152</v>
      </c>
      <c r="N45" s="1" t="s">
        <v>167</v>
      </c>
      <c r="O45" s="1" t="s">
        <v>185</v>
      </c>
      <c r="P45" s="1">
        <v>0.5</v>
      </c>
      <c r="Q45" s="1" t="s">
        <v>157</v>
      </c>
      <c r="R45" s="1">
        <v>3</v>
      </c>
      <c r="V45" s="1" t="s">
        <v>196</v>
      </c>
      <c r="AQ45" s="1" t="s">
        <v>186</v>
      </c>
      <c r="AR45" s="1">
        <v>4</v>
      </c>
      <c r="AS45" s="1">
        <v>1</v>
      </c>
      <c r="AT45" s="1" t="s">
        <v>163</v>
      </c>
      <c r="AU45" s="1" t="s">
        <v>170</v>
      </c>
      <c r="AV45" s="1" t="s">
        <v>223</v>
      </c>
      <c r="AW45" s="1" t="s">
        <v>198</v>
      </c>
    </row>
    <row r="46" spans="1:49">
      <c r="A46" s="1" t="s">
        <v>58</v>
      </c>
      <c r="B46" s="1">
        <v>106.5</v>
      </c>
      <c r="C46" s="1">
        <v>118</v>
      </c>
      <c r="D46" s="1">
        <v>138.44499999999999</v>
      </c>
      <c r="E46" s="1">
        <v>138.56</v>
      </c>
      <c r="F46" s="1" t="s">
        <v>152</v>
      </c>
      <c r="G46" s="1" t="s">
        <v>603</v>
      </c>
      <c r="H46" s="1" t="s">
        <v>153</v>
      </c>
      <c r="I46" s="1" t="s">
        <v>172</v>
      </c>
      <c r="J46" s="1" t="s">
        <v>222</v>
      </c>
      <c r="K46" s="1" t="s">
        <v>604</v>
      </c>
      <c r="L46" s="1" t="s">
        <v>152</v>
      </c>
      <c r="N46" s="1" t="s">
        <v>167</v>
      </c>
      <c r="O46" s="1" t="s">
        <v>185</v>
      </c>
      <c r="P46" s="1">
        <v>0.5</v>
      </c>
      <c r="Q46" s="1" t="s">
        <v>157</v>
      </c>
      <c r="R46" s="1">
        <v>3</v>
      </c>
      <c r="V46" s="1" t="s">
        <v>196</v>
      </c>
      <c r="AQ46" s="1" t="s">
        <v>180</v>
      </c>
      <c r="AR46" s="1">
        <v>3</v>
      </c>
      <c r="AS46" s="1">
        <v>0.5</v>
      </c>
      <c r="AT46" s="1" t="s">
        <v>175</v>
      </c>
      <c r="AU46" s="1" t="s">
        <v>170</v>
      </c>
      <c r="AV46" s="1" t="s">
        <v>224</v>
      </c>
      <c r="AW46" s="1" t="s">
        <v>196</v>
      </c>
    </row>
    <row r="47" spans="1:49">
      <c r="A47" s="1" t="s">
        <v>59</v>
      </c>
      <c r="B47" s="1">
        <v>0</v>
      </c>
      <c r="C47" s="1">
        <v>43</v>
      </c>
      <c r="D47" s="1">
        <v>139.80000000000001</v>
      </c>
      <c r="E47" s="1">
        <v>140.22999999999999</v>
      </c>
      <c r="F47" s="1" t="s">
        <v>152</v>
      </c>
      <c r="G47" s="1" t="s">
        <v>603</v>
      </c>
      <c r="H47" s="1" t="s">
        <v>153</v>
      </c>
      <c r="I47" s="1" t="s">
        <v>172</v>
      </c>
      <c r="L47" s="1" t="s">
        <v>152</v>
      </c>
      <c r="N47" s="1" t="s">
        <v>167</v>
      </c>
      <c r="O47" s="1" t="s">
        <v>225</v>
      </c>
      <c r="P47" s="1">
        <v>0.5</v>
      </c>
      <c r="Q47" s="1" t="s">
        <v>157</v>
      </c>
      <c r="R47" s="1">
        <v>3</v>
      </c>
      <c r="V47" s="1" t="s">
        <v>196</v>
      </c>
      <c r="AQ47" s="1" t="s">
        <v>180</v>
      </c>
      <c r="AR47" s="1">
        <v>2</v>
      </c>
      <c r="AS47" s="1">
        <v>0.5</v>
      </c>
      <c r="AT47" s="1" t="s">
        <v>163</v>
      </c>
      <c r="AU47" s="1" t="s">
        <v>170</v>
      </c>
      <c r="AV47" s="1" t="s">
        <v>226</v>
      </c>
      <c r="AW47" s="1" t="s">
        <v>198</v>
      </c>
    </row>
    <row r="48" spans="1:49">
      <c r="A48" s="1" t="s">
        <v>59</v>
      </c>
      <c r="B48" s="1">
        <v>43</v>
      </c>
      <c r="C48" s="1">
        <v>50</v>
      </c>
      <c r="D48" s="1">
        <v>140.22999999999999</v>
      </c>
      <c r="E48" s="1">
        <v>140.30000000000001</v>
      </c>
      <c r="F48" s="1" t="s">
        <v>152</v>
      </c>
      <c r="G48" s="1" t="s">
        <v>603</v>
      </c>
      <c r="H48" s="1" t="s">
        <v>153</v>
      </c>
      <c r="I48" s="1" t="s">
        <v>172</v>
      </c>
      <c r="L48" s="1" t="s">
        <v>152</v>
      </c>
      <c r="N48" s="1" t="s">
        <v>167</v>
      </c>
      <c r="O48" s="1" t="s">
        <v>225</v>
      </c>
      <c r="P48" s="1">
        <v>0.5</v>
      </c>
      <c r="Q48" s="1" t="s">
        <v>157</v>
      </c>
      <c r="R48" s="1">
        <v>3</v>
      </c>
      <c r="V48" s="1" t="s">
        <v>196</v>
      </c>
      <c r="AQ48" s="1" t="s">
        <v>180</v>
      </c>
      <c r="AR48" s="1">
        <v>6</v>
      </c>
      <c r="AS48" s="1">
        <v>0.5</v>
      </c>
      <c r="AT48" s="1" t="s">
        <v>163</v>
      </c>
      <c r="AU48" s="1" t="s">
        <v>170</v>
      </c>
      <c r="AV48" s="1" t="s">
        <v>227</v>
      </c>
      <c r="AW48" s="1" t="s">
        <v>198</v>
      </c>
    </row>
    <row r="49" spans="1:49">
      <c r="A49" s="1" t="s">
        <v>59</v>
      </c>
      <c r="B49" s="1">
        <v>50</v>
      </c>
      <c r="C49" s="1">
        <v>113</v>
      </c>
      <c r="D49" s="1">
        <v>140.30000000000001</v>
      </c>
      <c r="E49" s="1">
        <v>140.93</v>
      </c>
      <c r="F49" s="1" t="s">
        <v>152</v>
      </c>
      <c r="G49" s="1" t="s">
        <v>603</v>
      </c>
      <c r="H49" s="1" t="s">
        <v>153</v>
      </c>
      <c r="I49" s="1" t="s">
        <v>172</v>
      </c>
      <c r="L49" s="1" t="s">
        <v>152</v>
      </c>
      <c r="N49" s="1" t="s">
        <v>167</v>
      </c>
      <c r="O49" s="1" t="s">
        <v>225</v>
      </c>
      <c r="P49" s="1">
        <v>0.5</v>
      </c>
      <c r="Q49" s="1" t="s">
        <v>157</v>
      </c>
      <c r="R49" s="1">
        <v>3</v>
      </c>
      <c r="V49" s="1" t="s">
        <v>196</v>
      </c>
      <c r="AQ49" s="1" t="s">
        <v>180</v>
      </c>
      <c r="AR49" s="1">
        <v>2</v>
      </c>
      <c r="AS49" s="1">
        <v>0.5</v>
      </c>
      <c r="AT49" s="1" t="s">
        <v>163</v>
      </c>
      <c r="AU49" s="1" t="s">
        <v>170</v>
      </c>
      <c r="AV49" s="1" t="s">
        <v>226</v>
      </c>
      <c r="AW49" s="1" t="s">
        <v>198</v>
      </c>
    </row>
    <row r="50" spans="1:49">
      <c r="A50" s="1" t="s">
        <v>59</v>
      </c>
      <c r="B50" s="1">
        <v>113</v>
      </c>
      <c r="C50" s="1">
        <v>141</v>
      </c>
      <c r="D50" s="1">
        <v>140.93</v>
      </c>
      <c r="E50" s="1">
        <v>141.21</v>
      </c>
      <c r="F50" s="1" t="s">
        <v>152</v>
      </c>
      <c r="G50" s="1" t="s">
        <v>603</v>
      </c>
      <c r="H50" s="1" t="s">
        <v>153</v>
      </c>
      <c r="I50" s="1" t="s">
        <v>172</v>
      </c>
      <c r="L50" s="1" t="s">
        <v>152</v>
      </c>
      <c r="N50" s="1" t="s">
        <v>167</v>
      </c>
      <c r="O50" s="1" t="s">
        <v>225</v>
      </c>
      <c r="P50" s="1">
        <v>0.5</v>
      </c>
      <c r="Q50" s="1" t="s">
        <v>157</v>
      </c>
      <c r="R50" s="1">
        <v>3</v>
      </c>
      <c r="V50" s="1" t="s">
        <v>196</v>
      </c>
      <c r="AQ50" s="1" t="s">
        <v>180</v>
      </c>
      <c r="AR50" s="1">
        <v>2</v>
      </c>
      <c r="AS50" s="1">
        <v>0.5</v>
      </c>
      <c r="AT50" s="1" t="s">
        <v>163</v>
      </c>
      <c r="AU50" s="1" t="s">
        <v>170</v>
      </c>
      <c r="AV50" s="1" t="s">
        <v>226</v>
      </c>
      <c r="AW50" s="1" t="s">
        <v>198</v>
      </c>
    </row>
    <row r="51" spans="1:49">
      <c r="A51" s="1" t="s">
        <v>60</v>
      </c>
      <c r="B51" s="1">
        <v>0</v>
      </c>
      <c r="C51" s="1">
        <v>55</v>
      </c>
      <c r="D51" s="1">
        <v>141.21</v>
      </c>
      <c r="E51" s="1">
        <v>141.76</v>
      </c>
      <c r="F51" s="1" t="s">
        <v>152</v>
      </c>
      <c r="G51" s="1" t="s">
        <v>603</v>
      </c>
      <c r="H51" s="1" t="s">
        <v>153</v>
      </c>
      <c r="I51" s="1" t="s">
        <v>172</v>
      </c>
      <c r="L51" s="1" t="s">
        <v>152</v>
      </c>
      <c r="N51" s="1" t="s">
        <v>165</v>
      </c>
      <c r="P51" s="1">
        <v>0.5</v>
      </c>
      <c r="Q51" s="1" t="s">
        <v>157</v>
      </c>
      <c r="R51" s="1">
        <v>3</v>
      </c>
      <c r="S51" s="1" t="s">
        <v>228</v>
      </c>
      <c r="V51" s="1" t="s">
        <v>196</v>
      </c>
      <c r="AQ51" s="1" t="s">
        <v>186</v>
      </c>
      <c r="AR51" s="1">
        <v>1</v>
      </c>
      <c r="AS51" s="1">
        <v>0.5</v>
      </c>
      <c r="AT51" s="1" t="s">
        <v>175</v>
      </c>
      <c r="AU51" s="1" t="s">
        <v>170</v>
      </c>
      <c r="AV51" s="1" t="s">
        <v>229</v>
      </c>
    </row>
    <row r="52" spans="1:49">
      <c r="A52" s="1" t="s">
        <v>61</v>
      </c>
      <c r="B52" s="1">
        <v>0</v>
      </c>
      <c r="C52" s="1">
        <v>34</v>
      </c>
      <c r="D52" s="1">
        <v>144.5</v>
      </c>
      <c r="E52" s="1">
        <v>144.84</v>
      </c>
      <c r="F52" s="1" t="s">
        <v>152</v>
      </c>
      <c r="G52" s="1" t="s">
        <v>603</v>
      </c>
      <c r="H52" s="1" t="s">
        <v>153</v>
      </c>
      <c r="I52" s="1" t="s">
        <v>154</v>
      </c>
      <c r="L52" s="1" t="s">
        <v>152</v>
      </c>
      <c r="N52" s="1" t="s">
        <v>167</v>
      </c>
      <c r="Q52" s="1" t="s">
        <v>157</v>
      </c>
      <c r="R52" s="1">
        <v>3</v>
      </c>
      <c r="V52" s="1" t="s">
        <v>196</v>
      </c>
      <c r="AQ52" s="1" t="s">
        <v>179</v>
      </c>
    </row>
    <row r="53" spans="1:49">
      <c r="A53" s="1" t="s">
        <v>61</v>
      </c>
      <c r="B53" s="1">
        <v>34</v>
      </c>
      <c r="C53" s="1">
        <v>46</v>
      </c>
      <c r="D53" s="1">
        <v>144.84</v>
      </c>
      <c r="E53" s="1">
        <v>144.96</v>
      </c>
      <c r="F53" s="1" t="s">
        <v>152</v>
      </c>
      <c r="G53" s="1" t="s">
        <v>603</v>
      </c>
      <c r="H53" s="1" t="s">
        <v>153</v>
      </c>
      <c r="I53" s="1" t="s">
        <v>154</v>
      </c>
      <c r="L53" s="1" t="s">
        <v>152</v>
      </c>
      <c r="N53" s="1" t="s">
        <v>167</v>
      </c>
      <c r="Q53" s="1" t="s">
        <v>157</v>
      </c>
      <c r="R53" s="1">
        <v>3</v>
      </c>
      <c r="V53" s="1" t="s">
        <v>196</v>
      </c>
      <c r="AQ53" s="1" t="s">
        <v>179</v>
      </c>
    </row>
    <row r="54" spans="1:49">
      <c r="A54" s="1" t="s">
        <v>61</v>
      </c>
      <c r="B54" s="1">
        <v>46</v>
      </c>
      <c r="C54" s="1">
        <v>56</v>
      </c>
      <c r="D54" s="1">
        <v>144.96</v>
      </c>
      <c r="E54" s="1">
        <v>145.06</v>
      </c>
      <c r="F54" s="1" t="s">
        <v>152</v>
      </c>
      <c r="G54" s="1" t="s">
        <v>603</v>
      </c>
      <c r="H54" s="1" t="s">
        <v>153</v>
      </c>
      <c r="I54" s="1" t="s">
        <v>154</v>
      </c>
      <c r="L54" s="1" t="s">
        <v>152</v>
      </c>
      <c r="N54" s="1" t="s">
        <v>167</v>
      </c>
      <c r="Q54" s="1" t="s">
        <v>157</v>
      </c>
      <c r="R54" s="1">
        <v>3</v>
      </c>
      <c r="V54" s="1" t="s">
        <v>196</v>
      </c>
      <c r="AQ54" s="1" t="s">
        <v>186</v>
      </c>
      <c r="AR54" s="1">
        <v>3</v>
      </c>
      <c r="AS54" s="1">
        <v>0.5</v>
      </c>
      <c r="AT54" s="1" t="s">
        <v>163</v>
      </c>
      <c r="AU54" s="1" t="s">
        <v>170</v>
      </c>
    </row>
    <row r="55" spans="1:49">
      <c r="A55" s="1" t="s">
        <v>61</v>
      </c>
      <c r="B55" s="1">
        <v>56</v>
      </c>
      <c r="C55" s="1">
        <v>78</v>
      </c>
      <c r="D55" s="1">
        <v>145.06</v>
      </c>
      <c r="E55" s="1">
        <v>145.28</v>
      </c>
      <c r="F55" s="1" t="s">
        <v>152</v>
      </c>
      <c r="G55" s="1" t="s">
        <v>603</v>
      </c>
      <c r="H55" s="1" t="s">
        <v>153</v>
      </c>
      <c r="I55" s="1" t="s">
        <v>154</v>
      </c>
      <c r="L55" s="1" t="s">
        <v>152</v>
      </c>
      <c r="N55" s="1" t="s">
        <v>167</v>
      </c>
      <c r="Q55" s="1" t="s">
        <v>157</v>
      </c>
      <c r="R55" s="1">
        <v>3</v>
      </c>
      <c r="V55" s="1" t="s">
        <v>196</v>
      </c>
      <c r="AQ55" s="1" t="s">
        <v>186</v>
      </c>
      <c r="AR55" s="1">
        <v>2</v>
      </c>
      <c r="AS55" s="1">
        <v>0.5</v>
      </c>
      <c r="AT55" s="1" t="s">
        <v>163</v>
      </c>
      <c r="AU55" s="1" t="s">
        <v>170</v>
      </c>
    </row>
    <row r="56" spans="1:49">
      <c r="A56" s="1" t="s">
        <v>61</v>
      </c>
      <c r="B56" s="1">
        <v>78</v>
      </c>
      <c r="C56" s="1">
        <v>109</v>
      </c>
      <c r="D56" s="1">
        <v>145.28</v>
      </c>
      <c r="E56" s="1">
        <v>145.59</v>
      </c>
      <c r="F56" s="1" t="s">
        <v>152</v>
      </c>
      <c r="G56" s="1" t="s">
        <v>603</v>
      </c>
      <c r="H56" s="1" t="s">
        <v>153</v>
      </c>
      <c r="I56" s="1" t="s">
        <v>154</v>
      </c>
      <c r="L56" s="1" t="s">
        <v>152</v>
      </c>
      <c r="N56" s="1" t="s">
        <v>167</v>
      </c>
      <c r="O56" s="1" t="s">
        <v>230</v>
      </c>
      <c r="Q56" s="1" t="s">
        <v>157</v>
      </c>
      <c r="R56" s="1">
        <v>3</v>
      </c>
      <c r="V56" s="1" t="s">
        <v>196</v>
      </c>
      <c r="AQ56" s="1" t="s">
        <v>186</v>
      </c>
      <c r="AR56" s="1">
        <v>2</v>
      </c>
      <c r="AS56" s="1">
        <v>0.5</v>
      </c>
      <c r="AT56" s="1" t="s">
        <v>163</v>
      </c>
      <c r="AU56" s="1" t="s">
        <v>170</v>
      </c>
    </row>
    <row r="57" spans="1:49">
      <c r="A57" s="1" t="s">
        <v>61</v>
      </c>
      <c r="B57" s="1">
        <v>109</v>
      </c>
      <c r="C57" s="1">
        <v>139</v>
      </c>
      <c r="D57" s="1">
        <v>145.59</v>
      </c>
      <c r="E57" s="1">
        <v>145.88999999999999</v>
      </c>
      <c r="F57" s="1" t="s">
        <v>152</v>
      </c>
      <c r="G57" s="1" t="s">
        <v>603</v>
      </c>
      <c r="H57" s="1" t="s">
        <v>153</v>
      </c>
      <c r="I57" s="1" t="s">
        <v>154</v>
      </c>
      <c r="L57" s="1" t="s">
        <v>152</v>
      </c>
      <c r="N57" s="1" t="s">
        <v>167</v>
      </c>
      <c r="Q57" s="1" t="s">
        <v>157</v>
      </c>
      <c r="R57" s="1">
        <v>3</v>
      </c>
      <c r="V57" s="1" t="s">
        <v>196</v>
      </c>
      <c r="AQ57" s="1" t="s">
        <v>186</v>
      </c>
      <c r="AR57" s="1">
        <v>2</v>
      </c>
      <c r="AS57" s="1">
        <v>0.5</v>
      </c>
      <c r="AT57" s="1" t="s">
        <v>163</v>
      </c>
      <c r="AU57" s="1" t="s">
        <v>170</v>
      </c>
    </row>
    <row r="58" spans="1:49">
      <c r="A58" s="1" t="s">
        <v>62</v>
      </c>
      <c r="B58" s="1">
        <v>0</v>
      </c>
      <c r="C58" s="1">
        <v>20</v>
      </c>
      <c r="D58" s="1">
        <v>145.88999999999999</v>
      </c>
      <c r="E58" s="1">
        <v>146.09</v>
      </c>
      <c r="F58" s="1" t="s">
        <v>152</v>
      </c>
      <c r="G58" s="1" t="s">
        <v>603</v>
      </c>
      <c r="H58" s="1" t="s">
        <v>153</v>
      </c>
      <c r="I58" s="1" t="s">
        <v>172</v>
      </c>
      <c r="L58" s="1" t="s">
        <v>152</v>
      </c>
      <c r="N58" s="1" t="s">
        <v>156</v>
      </c>
      <c r="P58" s="1">
        <v>0.5</v>
      </c>
      <c r="Q58" s="1" t="s">
        <v>157</v>
      </c>
      <c r="R58" s="1">
        <v>3</v>
      </c>
      <c r="S58" s="1" t="s">
        <v>184</v>
      </c>
      <c r="V58" s="1" t="s">
        <v>196</v>
      </c>
      <c r="AQ58" s="1" t="s">
        <v>186</v>
      </c>
      <c r="AR58" s="1">
        <v>1</v>
      </c>
      <c r="AS58" s="1">
        <v>0.5</v>
      </c>
      <c r="AT58" s="1" t="s">
        <v>175</v>
      </c>
      <c r="AU58" s="1" t="s">
        <v>176</v>
      </c>
      <c r="AV58" s="1" t="s">
        <v>231</v>
      </c>
    </row>
    <row r="59" spans="1:49">
      <c r="A59" s="1" t="s">
        <v>62</v>
      </c>
      <c r="B59" s="1">
        <v>20</v>
      </c>
      <c r="C59" s="1">
        <v>40</v>
      </c>
      <c r="D59" s="1">
        <v>146.09</v>
      </c>
      <c r="E59" s="1">
        <v>146.29</v>
      </c>
      <c r="F59" s="1" t="s">
        <v>152</v>
      </c>
      <c r="G59" s="1" t="s">
        <v>603</v>
      </c>
      <c r="H59" s="1" t="s">
        <v>153</v>
      </c>
      <c r="I59" s="1" t="s">
        <v>172</v>
      </c>
      <c r="L59" s="1" t="s">
        <v>152</v>
      </c>
      <c r="N59" s="1" t="s">
        <v>156</v>
      </c>
      <c r="P59" s="1">
        <v>0.5</v>
      </c>
      <c r="Q59" s="1" t="s">
        <v>157</v>
      </c>
      <c r="R59" s="1">
        <v>3</v>
      </c>
      <c r="S59" s="1" t="s">
        <v>184</v>
      </c>
      <c r="V59" s="1" t="s">
        <v>196</v>
      </c>
      <c r="AQ59" s="1" t="s">
        <v>159</v>
      </c>
      <c r="AR59" s="1">
        <v>3</v>
      </c>
      <c r="AS59" s="1">
        <v>1</v>
      </c>
      <c r="AT59" s="1" t="s">
        <v>175</v>
      </c>
      <c r="AU59" s="1" t="s">
        <v>176</v>
      </c>
      <c r="AV59" s="1" t="s">
        <v>232</v>
      </c>
    </row>
    <row r="60" spans="1:49">
      <c r="A60" s="1" t="s">
        <v>63</v>
      </c>
      <c r="B60" s="1">
        <v>0</v>
      </c>
      <c r="C60" s="1">
        <v>5</v>
      </c>
      <c r="D60" s="1">
        <v>149.5</v>
      </c>
      <c r="E60" s="1">
        <v>149.55000000000001</v>
      </c>
      <c r="F60" s="1" t="s">
        <v>152</v>
      </c>
      <c r="G60" s="1" t="s">
        <v>603</v>
      </c>
      <c r="H60" s="1" t="s">
        <v>153</v>
      </c>
      <c r="I60" s="1" t="s">
        <v>172</v>
      </c>
      <c r="L60" s="1" t="s">
        <v>152</v>
      </c>
      <c r="N60" s="1" t="s">
        <v>233</v>
      </c>
      <c r="P60" s="1">
        <v>0.5</v>
      </c>
      <c r="Q60" s="1" t="s">
        <v>157</v>
      </c>
      <c r="R60" s="1">
        <v>3</v>
      </c>
      <c r="S60" s="1" t="s">
        <v>194</v>
      </c>
      <c r="V60" s="1" t="s">
        <v>196</v>
      </c>
      <c r="AQ60" s="1" t="s">
        <v>159</v>
      </c>
      <c r="AR60" s="1">
        <v>2</v>
      </c>
      <c r="AS60" s="1">
        <v>1</v>
      </c>
      <c r="AT60" s="1" t="s">
        <v>163</v>
      </c>
      <c r="AU60" s="1" t="s">
        <v>170</v>
      </c>
      <c r="AV60" s="1" t="s">
        <v>234</v>
      </c>
      <c r="AW60" s="1" t="s">
        <v>198</v>
      </c>
    </row>
    <row r="61" spans="1:49">
      <c r="A61" s="1" t="s">
        <v>63</v>
      </c>
      <c r="B61" s="1">
        <v>5</v>
      </c>
      <c r="C61" s="1">
        <v>146</v>
      </c>
      <c r="D61" s="1">
        <v>149.55000000000001</v>
      </c>
      <c r="E61" s="1">
        <v>150.96</v>
      </c>
      <c r="F61" s="1" t="s">
        <v>152</v>
      </c>
      <c r="G61" s="1" t="s">
        <v>603</v>
      </c>
      <c r="H61" s="1" t="s">
        <v>153</v>
      </c>
      <c r="I61" s="1" t="s">
        <v>172</v>
      </c>
      <c r="L61" s="1" t="s">
        <v>152</v>
      </c>
      <c r="N61" s="1" t="s">
        <v>235</v>
      </c>
      <c r="P61" s="1">
        <v>0.5</v>
      </c>
      <c r="Q61" s="1" t="s">
        <v>157</v>
      </c>
      <c r="R61" s="1">
        <v>3</v>
      </c>
      <c r="S61" s="1" t="s">
        <v>194</v>
      </c>
      <c r="V61" s="1" t="s">
        <v>196</v>
      </c>
      <c r="AQ61" s="1" t="s">
        <v>180</v>
      </c>
      <c r="AR61" s="1">
        <v>3</v>
      </c>
      <c r="AS61" s="1">
        <v>1</v>
      </c>
      <c r="AT61" s="1" t="s">
        <v>163</v>
      </c>
      <c r="AU61" s="1" t="s">
        <v>170</v>
      </c>
      <c r="AV61" s="1" t="s">
        <v>236</v>
      </c>
      <c r="AW61" s="1" t="s">
        <v>196</v>
      </c>
    </row>
    <row r="62" spans="1:49">
      <c r="A62" s="1" t="s">
        <v>64</v>
      </c>
      <c r="B62" s="1">
        <v>0</v>
      </c>
      <c r="C62" s="1">
        <v>90</v>
      </c>
      <c r="D62" s="1">
        <v>150.96</v>
      </c>
      <c r="E62" s="1">
        <v>151.86000000000001</v>
      </c>
      <c r="F62" s="1" t="s">
        <v>152</v>
      </c>
      <c r="G62" s="1" t="s">
        <v>603</v>
      </c>
      <c r="H62" s="1" t="s">
        <v>153</v>
      </c>
      <c r="I62" s="1" t="s">
        <v>172</v>
      </c>
      <c r="L62" s="1" t="s">
        <v>152</v>
      </c>
      <c r="N62" s="1" t="s">
        <v>156</v>
      </c>
      <c r="O62" s="1" t="s">
        <v>237</v>
      </c>
      <c r="P62" s="1">
        <v>0.5</v>
      </c>
      <c r="Q62" s="1" t="s">
        <v>157</v>
      </c>
      <c r="R62" s="1">
        <v>3</v>
      </c>
      <c r="V62" s="1" t="s">
        <v>196</v>
      </c>
      <c r="AQ62" s="1" t="s">
        <v>159</v>
      </c>
      <c r="AR62" s="1">
        <v>6</v>
      </c>
      <c r="AS62" s="1">
        <v>3</v>
      </c>
      <c r="AT62" s="1" t="s">
        <v>163</v>
      </c>
      <c r="AU62" s="1" t="s">
        <v>170</v>
      </c>
      <c r="AV62" s="1" t="s">
        <v>238</v>
      </c>
    </row>
    <row r="63" spans="1:49">
      <c r="A63" s="1" t="s">
        <v>65</v>
      </c>
      <c r="B63" s="1">
        <v>0</v>
      </c>
      <c r="C63" s="1">
        <v>55</v>
      </c>
      <c r="D63" s="1">
        <v>154.19999999999999</v>
      </c>
      <c r="E63" s="1">
        <v>154.75</v>
      </c>
      <c r="F63" s="1" t="s">
        <v>152</v>
      </c>
      <c r="G63" s="1" t="s">
        <v>603</v>
      </c>
      <c r="H63" s="1" t="s">
        <v>153</v>
      </c>
      <c r="I63" s="1" t="s">
        <v>154</v>
      </c>
      <c r="L63" s="1" t="s">
        <v>152</v>
      </c>
      <c r="N63" s="1" t="s">
        <v>167</v>
      </c>
      <c r="Q63" s="1" t="s">
        <v>157</v>
      </c>
      <c r="R63" s="1">
        <v>3</v>
      </c>
      <c r="V63" s="1" t="s">
        <v>196</v>
      </c>
      <c r="AQ63" s="1" t="s">
        <v>180</v>
      </c>
      <c r="AR63" s="1">
        <v>11</v>
      </c>
      <c r="AS63" s="1">
        <v>1</v>
      </c>
      <c r="AT63" s="1" t="s">
        <v>163</v>
      </c>
      <c r="AU63" s="1" t="s">
        <v>170</v>
      </c>
      <c r="AV63" s="1" t="s">
        <v>239</v>
      </c>
    </row>
    <row r="64" spans="1:49">
      <c r="A64" s="1" t="s">
        <v>65</v>
      </c>
      <c r="B64" s="1">
        <v>55</v>
      </c>
      <c r="C64" s="1">
        <v>75</v>
      </c>
      <c r="D64" s="1">
        <v>154.75</v>
      </c>
      <c r="E64" s="1">
        <v>154.94999999999999</v>
      </c>
      <c r="F64" s="1" t="s">
        <v>152</v>
      </c>
      <c r="G64" s="1" t="s">
        <v>603</v>
      </c>
      <c r="H64" s="1" t="s">
        <v>153</v>
      </c>
      <c r="I64" s="1" t="s">
        <v>154</v>
      </c>
      <c r="L64" s="1" t="s">
        <v>152</v>
      </c>
      <c r="N64" s="1" t="s">
        <v>165</v>
      </c>
      <c r="Q64" s="1" t="s">
        <v>157</v>
      </c>
      <c r="R64" s="1">
        <v>3</v>
      </c>
      <c r="V64" s="1" t="s">
        <v>196</v>
      </c>
      <c r="AQ64" s="1" t="s">
        <v>159</v>
      </c>
      <c r="AR64" s="1">
        <v>6</v>
      </c>
      <c r="AS64" s="1">
        <v>1</v>
      </c>
      <c r="AT64" s="1" t="s">
        <v>163</v>
      </c>
      <c r="AU64" s="1" t="s">
        <v>170</v>
      </c>
    </row>
    <row r="65" spans="1:49">
      <c r="A65" s="1" t="s">
        <v>65</v>
      </c>
      <c r="B65" s="1">
        <v>75</v>
      </c>
      <c r="C65" s="1">
        <v>150</v>
      </c>
      <c r="D65" s="1">
        <v>154.94999999999999</v>
      </c>
      <c r="E65" s="1">
        <v>155.69999999999999</v>
      </c>
      <c r="F65" s="1" t="s">
        <v>152</v>
      </c>
      <c r="G65" s="1" t="s">
        <v>603</v>
      </c>
      <c r="H65" s="1" t="s">
        <v>153</v>
      </c>
      <c r="I65" s="1" t="s">
        <v>154</v>
      </c>
      <c r="L65" s="1" t="s">
        <v>152</v>
      </c>
      <c r="N65" s="1" t="s">
        <v>167</v>
      </c>
      <c r="Q65" s="1" t="s">
        <v>157</v>
      </c>
      <c r="R65" s="1">
        <v>3</v>
      </c>
      <c r="V65" s="1" t="s">
        <v>196</v>
      </c>
      <c r="AQ65" s="1" t="s">
        <v>180</v>
      </c>
      <c r="AR65" s="1">
        <v>25</v>
      </c>
      <c r="AS65" s="1">
        <v>1</v>
      </c>
      <c r="AT65" s="1" t="s">
        <v>160</v>
      </c>
      <c r="AU65" s="1" t="s">
        <v>161</v>
      </c>
    </row>
    <row r="66" spans="1:49">
      <c r="A66" s="1" t="s">
        <v>66</v>
      </c>
      <c r="B66" s="1">
        <v>0</v>
      </c>
      <c r="C66" s="1">
        <v>16</v>
      </c>
      <c r="D66" s="1">
        <v>155.69999999999999</v>
      </c>
      <c r="E66" s="1">
        <v>155.86000000000001</v>
      </c>
      <c r="F66" s="1" t="s">
        <v>152</v>
      </c>
      <c r="G66" s="1" t="s">
        <v>603</v>
      </c>
      <c r="H66" s="1" t="s">
        <v>153</v>
      </c>
      <c r="I66" s="1" t="s">
        <v>172</v>
      </c>
      <c r="L66" s="1" t="s">
        <v>152</v>
      </c>
      <c r="N66" s="1" t="s">
        <v>167</v>
      </c>
      <c r="O66" s="1" t="s">
        <v>185</v>
      </c>
      <c r="P66" s="1">
        <v>0.5</v>
      </c>
      <c r="Q66" s="1" t="s">
        <v>157</v>
      </c>
      <c r="R66" s="1">
        <v>3</v>
      </c>
      <c r="S66" s="1" t="s">
        <v>240</v>
      </c>
      <c r="V66" s="1" t="s">
        <v>196</v>
      </c>
      <c r="AQ66" s="1" t="s">
        <v>159</v>
      </c>
      <c r="AR66" s="1">
        <v>3</v>
      </c>
      <c r="AS66" s="1">
        <v>1</v>
      </c>
      <c r="AT66" s="1" t="s">
        <v>163</v>
      </c>
      <c r="AU66" s="1" t="s">
        <v>170</v>
      </c>
      <c r="AV66" s="1" t="s">
        <v>241</v>
      </c>
      <c r="AW66" s="1" t="s">
        <v>196</v>
      </c>
    </row>
    <row r="67" spans="1:49">
      <c r="A67" s="1" t="s">
        <v>66</v>
      </c>
      <c r="B67" s="1">
        <v>16</v>
      </c>
      <c r="C67" s="1">
        <v>59</v>
      </c>
      <c r="D67" s="1">
        <v>155.86000000000001</v>
      </c>
      <c r="E67" s="1">
        <v>156.29</v>
      </c>
      <c r="F67" s="1" t="s">
        <v>152</v>
      </c>
      <c r="G67" s="1" t="s">
        <v>603</v>
      </c>
      <c r="H67" s="1" t="s">
        <v>153</v>
      </c>
      <c r="I67" s="1" t="s">
        <v>172</v>
      </c>
      <c r="L67" s="1" t="s">
        <v>152</v>
      </c>
      <c r="N67" s="1" t="s">
        <v>156</v>
      </c>
      <c r="O67" s="1" t="s">
        <v>185</v>
      </c>
      <c r="P67" s="1">
        <v>0.5</v>
      </c>
      <c r="Q67" s="1" t="s">
        <v>157</v>
      </c>
      <c r="R67" s="1">
        <v>3</v>
      </c>
      <c r="S67" s="1" t="s">
        <v>240</v>
      </c>
      <c r="V67" s="1" t="s">
        <v>196</v>
      </c>
      <c r="AQ67" s="1" t="s">
        <v>159</v>
      </c>
      <c r="AR67" s="1">
        <v>4</v>
      </c>
      <c r="AS67" s="1">
        <v>1</v>
      </c>
      <c r="AT67" s="1" t="s">
        <v>163</v>
      </c>
      <c r="AU67" s="1" t="s">
        <v>170</v>
      </c>
      <c r="AV67" s="1" t="s">
        <v>242</v>
      </c>
      <c r="AW67" s="1" t="s">
        <v>196</v>
      </c>
    </row>
    <row r="68" spans="1:49">
      <c r="A68" s="1" t="s">
        <v>66</v>
      </c>
      <c r="B68" s="1">
        <v>59</v>
      </c>
      <c r="C68" s="1">
        <v>95</v>
      </c>
      <c r="D68" s="1">
        <v>156.29</v>
      </c>
      <c r="E68" s="1">
        <v>156.65</v>
      </c>
      <c r="F68" s="1" t="s">
        <v>152</v>
      </c>
      <c r="G68" s="1" t="s">
        <v>603</v>
      </c>
      <c r="H68" s="1" t="s">
        <v>153</v>
      </c>
      <c r="I68" s="1" t="s">
        <v>172</v>
      </c>
      <c r="L68" s="1" t="s">
        <v>152</v>
      </c>
      <c r="N68" s="1" t="s">
        <v>167</v>
      </c>
      <c r="O68" s="1" t="s">
        <v>185</v>
      </c>
      <c r="P68" s="1">
        <v>0.5</v>
      </c>
      <c r="Q68" s="1" t="s">
        <v>157</v>
      </c>
      <c r="R68" s="1">
        <v>3</v>
      </c>
      <c r="S68" s="1" t="s">
        <v>240</v>
      </c>
      <c r="V68" s="1" t="s">
        <v>196</v>
      </c>
      <c r="AQ68" s="1" t="s">
        <v>159</v>
      </c>
      <c r="AR68" s="1">
        <v>3</v>
      </c>
      <c r="AS68" s="1">
        <v>1</v>
      </c>
      <c r="AT68" s="1" t="s">
        <v>163</v>
      </c>
      <c r="AU68" s="1" t="s">
        <v>170</v>
      </c>
      <c r="AV68" s="1" t="s">
        <v>242</v>
      </c>
      <c r="AW68" s="1" t="s">
        <v>196</v>
      </c>
    </row>
    <row r="69" spans="1:49">
      <c r="A69" s="1" t="s">
        <v>67</v>
      </c>
      <c r="B69" s="1">
        <v>0</v>
      </c>
      <c r="C69" s="1">
        <v>42</v>
      </c>
      <c r="D69" s="1">
        <v>159.19999999999999</v>
      </c>
      <c r="E69" s="1">
        <v>159.62</v>
      </c>
      <c r="F69" s="1" t="s">
        <v>152</v>
      </c>
      <c r="G69" s="1" t="s">
        <v>603</v>
      </c>
      <c r="H69" s="1" t="s">
        <v>153</v>
      </c>
      <c r="I69" s="1" t="s">
        <v>172</v>
      </c>
      <c r="J69" s="1" t="s">
        <v>243</v>
      </c>
      <c r="L69" s="1" t="s">
        <v>152</v>
      </c>
      <c r="N69" s="1" t="s">
        <v>156</v>
      </c>
      <c r="O69" s="1" t="s">
        <v>185</v>
      </c>
      <c r="P69" s="1">
        <v>0.5</v>
      </c>
      <c r="Q69" s="1" t="s">
        <v>157</v>
      </c>
      <c r="R69" s="1">
        <v>3</v>
      </c>
      <c r="S69" s="1" t="s">
        <v>184</v>
      </c>
      <c r="V69" s="1" t="s">
        <v>196</v>
      </c>
      <c r="AQ69" s="1" t="s">
        <v>159</v>
      </c>
      <c r="AR69" s="1">
        <v>6</v>
      </c>
      <c r="AS69" s="1">
        <v>1</v>
      </c>
      <c r="AT69" s="1" t="s">
        <v>163</v>
      </c>
      <c r="AU69" s="1" t="s">
        <v>170</v>
      </c>
      <c r="AV69" s="1" t="s">
        <v>244</v>
      </c>
      <c r="AW69" s="1" t="s">
        <v>198</v>
      </c>
    </row>
    <row r="70" spans="1:49">
      <c r="A70" s="1" t="s">
        <v>67</v>
      </c>
      <c r="B70" s="1">
        <v>42</v>
      </c>
      <c r="C70" s="1">
        <v>47.5</v>
      </c>
      <c r="D70" s="1">
        <v>159.62</v>
      </c>
      <c r="E70" s="1">
        <v>159.67500000000001</v>
      </c>
      <c r="F70" s="1" t="s">
        <v>152</v>
      </c>
      <c r="G70" s="1" t="s">
        <v>603</v>
      </c>
      <c r="H70" s="1" t="s">
        <v>153</v>
      </c>
      <c r="I70" s="1" t="s">
        <v>172</v>
      </c>
      <c r="J70" s="1" t="s">
        <v>243</v>
      </c>
      <c r="L70" s="1" t="s">
        <v>152</v>
      </c>
      <c r="N70" s="1" t="s">
        <v>167</v>
      </c>
      <c r="O70" s="1" t="s">
        <v>185</v>
      </c>
      <c r="P70" s="1">
        <v>0.5</v>
      </c>
      <c r="Q70" s="1" t="s">
        <v>157</v>
      </c>
      <c r="R70" s="1">
        <v>3</v>
      </c>
      <c r="S70" s="1" t="s">
        <v>184</v>
      </c>
      <c r="V70" s="1" t="s">
        <v>196</v>
      </c>
      <c r="AQ70" s="1" t="s">
        <v>159</v>
      </c>
      <c r="AR70" s="1">
        <v>5</v>
      </c>
      <c r="AS70" s="1">
        <v>1</v>
      </c>
      <c r="AT70" s="1" t="s">
        <v>163</v>
      </c>
      <c r="AU70" s="1" t="s">
        <v>170</v>
      </c>
      <c r="AV70" s="1" t="s">
        <v>244</v>
      </c>
      <c r="AW70" s="1" t="s">
        <v>196</v>
      </c>
    </row>
    <row r="71" spans="1:49">
      <c r="A71" s="1" t="s">
        <v>67</v>
      </c>
      <c r="B71" s="1">
        <v>47.5</v>
      </c>
      <c r="C71" s="1">
        <v>110.5</v>
      </c>
      <c r="D71" s="1">
        <v>159.67500000000001</v>
      </c>
      <c r="E71" s="1">
        <v>160.30500000000001</v>
      </c>
      <c r="F71" s="1" t="s">
        <v>152</v>
      </c>
      <c r="G71" s="1" t="s">
        <v>603</v>
      </c>
      <c r="H71" s="1" t="s">
        <v>153</v>
      </c>
      <c r="I71" s="1" t="s">
        <v>172</v>
      </c>
      <c r="J71" s="1" t="s">
        <v>243</v>
      </c>
      <c r="L71" s="1" t="s">
        <v>152</v>
      </c>
      <c r="N71" s="1" t="s">
        <v>156</v>
      </c>
      <c r="O71" s="1" t="s">
        <v>245</v>
      </c>
      <c r="P71" s="1">
        <v>0.5</v>
      </c>
      <c r="Q71" s="1" t="s">
        <v>157</v>
      </c>
      <c r="R71" s="1">
        <v>3</v>
      </c>
      <c r="S71" s="1" t="s">
        <v>184</v>
      </c>
      <c r="V71" s="1" t="s">
        <v>196</v>
      </c>
      <c r="AQ71" s="1" t="s">
        <v>159</v>
      </c>
      <c r="AR71" s="1">
        <v>5</v>
      </c>
      <c r="AS71" s="1">
        <v>1</v>
      </c>
      <c r="AT71" s="1" t="s">
        <v>163</v>
      </c>
      <c r="AU71" s="1" t="s">
        <v>170</v>
      </c>
      <c r="AV71" s="1" t="s">
        <v>244</v>
      </c>
      <c r="AW71" s="1" t="s">
        <v>198</v>
      </c>
    </row>
    <row r="72" spans="1:49">
      <c r="A72" s="1" t="s">
        <v>67</v>
      </c>
      <c r="B72" s="1">
        <v>110.5</v>
      </c>
      <c r="C72" s="1">
        <v>128</v>
      </c>
      <c r="D72" s="1">
        <v>160.30500000000001</v>
      </c>
      <c r="E72" s="1">
        <v>160.47999999999999</v>
      </c>
      <c r="F72" s="1" t="s">
        <v>152</v>
      </c>
      <c r="G72" s="1" t="s">
        <v>603</v>
      </c>
      <c r="H72" s="1" t="s">
        <v>153</v>
      </c>
      <c r="I72" s="1" t="s">
        <v>172</v>
      </c>
      <c r="J72" s="1" t="s">
        <v>243</v>
      </c>
      <c r="L72" s="1" t="s">
        <v>152</v>
      </c>
      <c r="N72" s="1" t="s">
        <v>156</v>
      </c>
      <c r="O72" s="1" t="s">
        <v>246</v>
      </c>
      <c r="P72" s="1">
        <v>0.5</v>
      </c>
      <c r="Q72" s="1" t="s">
        <v>157</v>
      </c>
      <c r="R72" s="1">
        <v>3</v>
      </c>
      <c r="S72" s="1" t="s">
        <v>184</v>
      </c>
      <c r="V72" s="1" t="s">
        <v>196</v>
      </c>
      <c r="AQ72" s="1" t="s">
        <v>159</v>
      </c>
      <c r="AR72" s="1">
        <v>3</v>
      </c>
      <c r="AS72" s="1">
        <v>1</v>
      </c>
      <c r="AT72" s="1" t="s">
        <v>163</v>
      </c>
      <c r="AU72" s="1" t="s">
        <v>170</v>
      </c>
      <c r="AV72" s="1" t="s">
        <v>244</v>
      </c>
      <c r="AW72" s="1" t="s">
        <v>198</v>
      </c>
    </row>
    <row r="73" spans="1:49">
      <c r="A73" s="1" t="s">
        <v>68</v>
      </c>
      <c r="B73" s="1">
        <v>0</v>
      </c>
      <c r="C73" s="1">
        <v>56</v>
      </c>
      <c r="D73" s="1">
        <v>160.61000000000001</v>
      </c>
      <c r="E73" s="1">
        <v>161.16999999999999</v>
      </c>
      <c r="F73" s="1" t="s">
        <v>152</v>
      </c>
      <c r="G73" s="1" t="s">
        <v>603</v>
      </c>
      <c r="H73" s="1" t="s">
        <v>153</v>
      </c>
      <c r="I73" s="1" t="s">
        <v>154</v>
      </c>
      <c r="L73" s="1" t="s">
        <v>152</v>
      </c>
      <c r="N73" s="1" t="s">
        <v>156</v>
      </c>
      <c r="Q73" s="1" t="s">
        <v>157</v>
      </c>
      <c r="R73" s="1">
        <v>3</v>
      </c>
      <c r="V73" s="1" t="s">
        <v>196</v>
      </c>
      <c r="AQ73" s="1" t="s">
        <v>159</v>
      </c>
      <c r="AR73" s="1">
        <v>6</v>
      </c>
      <c r="AS73" s="1">
        <v>1</v>
      </c>
      <c r="AT73" s="1" t="s">
        <v>163</v>
      </c>
      <c r="AU73" s="1" t="s">
        <v>170</v>
      </c>
    </row>
    <row r="74" spans="1:49">
      <c r="A74" s="1" t="s">
        <v>69</v>
      </c>
      <c r="B74" s="1">
        <v>0</v>
      </c>
      <c r="C74" s="1">
        <v>43</v>
      </c>
      <c r="D74" s="1">
        <v>163.9</v>
      </c>
      <c r="E74" s="1">
        <v>164.33</v>
      </c>
      <c r="F74" s="1" t="s">
        <v>152</v>
      </c>
      <c r="G74" s="1" t="s">
        <v>603</v>
      </c>
      <c r="H74" s="1" t="s">
        <v>153</v>
      </c>
      <c r="I74" s="1" t="s">
        <v>172</v>
      </c>
      <c r="L74" s="1" t="s">
        <v>152</v>
      </c>
      <c r="N74" s="1" t="s">
        <v>167</v>
      </c>
      <c r="O74" s="1" t="s">
        <v>247</v>
      </c>
      <c r="P74" s="1">
        <v>0.5</v>
      </c>
      <c r="Q74" s="1" t="s">
        <v>157</v>
      </c>
      <c r="R74" s="1">
        <v>3</v>
      </c>
      <c r="S74" s="1" t="s">
        <v>184</v>
      </c>
      <c r="V74" s="1" t="s">
        <v>196</v>
      </c>
      <c r="AQ74" s="1" t="s">
        <v>159</v>
      </c>
      <c r="AR74" s="1">
        <v>8</v>
      </c>
      <c r="AS74" s="1">
        <v>1</v>
      </c>
      <c r="AT74" s="1" t="s">
        <v>163</v>
      </c>
      <c r="AU74" s="1" t="s">
        <v>170</v>
      </c>
      <c r="AV74" s="1" t="s">
        <v>248</v>
      </c>
      <c r="AW74" s="1" t="s">
        <v>196</v>
      </c>
    </row>
    <row r="75" spans="1:49">
      <c r="A75" s="1" t="s">
        <v>69</v>
      </c>
      <c r="B75" s="1">
        <v>43</v>
      </c>
      <c r="C75" s="1">
        <v>121</v>
      </c>
      <c r="D75" s="1">
        <v>164.33</v>
      </c>
      <c r="E75" s="1">
        <v>165.11</v>
      </c>
      <c r="F75" s="1" t="s">
        <v>152</v>
      </c>
      <c r="G75" s="1" t="s">
        <v>603</v>
      </c>
      <c r="H75" s="1" t="s">
        <v>153</v>
      </c>
      <c r="I75" s="1" t="s">
        <v>172</v>
      </c>
      <c r="L75" s="1" t="s">
        <v>152</v>
      </c>
      <c r="N75" s="1" t="s">
        <v>167</v>
      </c>
      <c r="O75" s="1" t="s">
        <v>247</v>
      </c>
      <c r="P75" s="1">
        <v>0.5</v>
      </c>
      <c r="Q75" s="1" t="s">
        <v>157</v>
      </c>
      <c r="R75" s="1">
        <v>3</v>
      </c>
      <c r="S75" s="1" t="s">
        <v>184</v>
      </c>
      <c r="V75" s="1" t="s">
        <v>196</v>
      </c>
      <c r="AQ75" s="1" t="s">
        <v>159</v>
      </c>
      <c r="AR75" s="1">
        <v>5</v>
      </c>
      <c r="AS75" s="1">
        <v>1</v>
      </c>
      <c r="AT75" s="1" t="s">
        <v>163</v>
      </c>
      <c r="AU75" s="1" t="s">
        <v>170</v>
      </c>
      <c r="AV75" s="1" t="s">
        <v>248</v>
      </c>
      <c r="AW75" s="1" t="s">
        <v>196</v>
      </c>
    </row>
    <row r="76" spans="1:49">
      <c r="A76" s="1" t="s">
        <v>70</v>
      </c>
      <c r="B76" s="1">
        <v>0</v>
      </c>
      <c r="C76" s="1">
        <v>39</v>
      </c>
      <c r="D76" s="1">
        <v>168.9</v>
      </c>
      <c r="E76" s="1">
        <v>169.29</v>
      </c>
      <c r="F76" s="1" t="s">
        <v>152</v>
      </c>
      <c r="G76" s="1" t="s">
        <v>603</v>
      </c>
      <c r="H76" s="1" t="s">
        <v>153</v>
      </c>
      <c r="I76" s="1" t="s">
        <v>172</v>
      </c>
      <c r="J76" s="1" t="s">
        <v>243</v>
      </c>
      <c r="L76" s="1" t="s">
        <v>152</v>
      </c>
      <c r="N76" s="1" t="s">
        <v>156</v>
      </c>
      <c r="O76" s="1" t="s">
        <v>185</v>
      </c>
      <c r="P76" s="1">
        <v>0.5</v>
      </c>
      <c r="Q76" s="1" t="s">
        <v>157</v>
      </c>
      <c r="R76" s="1">
        <v>3</v>
      </c>
      <c r="S76" s="1" t="s">
        <v>184</v>
      </c>
      <c r="V76" s="1" t="s">
        <v>196</v>
      </c>
      <c r="AQ76" s="1" t="s">
        <v>159</v>
      </c>
      <c r="AR76" s="1">
        <v>4</v>
      </c>
      <c r="AS76" s="1">
        <v>2</v>
      </c>
      <c r="AT76" s="1" t="s">
        <v>163</v>
      </c>
      <c r="AU76" s="1" t="s">
        <v>170</v>
      </c>
      <c r="AV76" s="1" t="s">
        <v>249</v>
      </c>
      <c r="AW76" s="1" t="s">
        <v>198</v>
      </c>
    </row>
    <row r="77" spans="1:49">
      <c r="A77" s="1" t="s">
        <v>70</v>
      </c>
      <c r="B77" s="1">
        <v>39</v>
      </c>
      <c r="C77" s="1">
        <v>102</v>
      </c>
      <c r="D77" s="1">
        <v>169.29</v>
      </c>
      <c r="E77" s="1">
        <v>169.92</v>
      </c>
      <c r="F77" s="1" t="s">
        <v>152</v>
      </c>
      <c r="G77" s="1" t="s">
        <v>603</v>
      </c>
      <c r="H77" s="1" t="s">
        <v>153</v>
      </c>
      <c r="I77" s="1" t="s">
        <v>172</v>
      </c>
      <c r="J77" s="1" t="s">
        <v>243</v>
      </c>
      <c r="L77" s="1" t="s">
        <v>152</v>
      </c>
      <c r="N77" s="1" t="s">
        <v>167</v>
      </c>
      <c r="O77" s="1" t="s">
        <v>185</v>
      </c>
      <c r="P77" s="1">
        <v>0.5</v>
      </c>
      <c r="Q77" s="1" t="s">
        <v>157</v>
      </c>
      <c r="R77" s="1">
        <v>3</v>
      </c>
      <c r="S77" s="1" t="s">
        <v>184</v>
      </c>
      <c r="V77" s="1" t="s">
        <v>196</v>
      </c>
      <c r="AQ77" s="1" t="s">
        <v>159</v>
      </c>
      <c r="AR77" s="1">
        <v>2</v>
      </c>
      <c r="AS77" s="1">
        <v>1</v>
      </c>
      <c r="AT77" s="1" t="s">
        <v>175</v>
      </c>
      <c r="AU77" s="1" t="s">
        <v>170</v>
      </c>
      <c r="AV77" s="1" t="s">
        <v>250</v>
      </c>
      <c r="AW77" s="1" t="s">
        <v>198</v>
      </c>
    </row>
    <row r="78" spans="1:49">
      <c r="A78" s="1" t="s">
        <v>70</v>
      </c>
      <c r="B78" s="1">
        <v>102</v>
      </c>
      <c r="C78" s="1">
        <v>124</v>
      </c>
      <c r="D78" s="1">
        <v>169.92</v>
      </c>
      <c r="E78" s="1">
        <v>170.14</v>
      </c>
      <c r="F78" s="1" t="s">
        <v>152</v>
      </c>
      <c r="G78" s="1" t="s">
        <v>603</v>
      </c>
      <c r="H78" s="1" t="s">
        <v>153</v>
      </c>
      <c r="I78" s="1" t="s">
        <v>172</v>
      </c>
      <c r="J78" s="1" t="s">
        <v>243</v>
      </c>
      <c r="L78" s="1" t="s">
        <v>152</v>
      </c>
      <c r="N78" s="1" t="s">
        <v>167</v>
      </c>
      <c r="O78" s="1" t="s">
        <v>185</v>
      </c>
      <c r="P78" s="1">
        <v>0.5</v>
      </c>
      <c r="Q78" s="1" t="s">
        <v>157</v>
      </c>
      <c r="R78" s="1">
        <v>3</v>
      </c>
      <c r="S78" s="1" t="s">
        <v>184</v>
      </c>
      <c r="V78" s="1" t="s">
        <v>196</v>
      </c>
      <c r="AQ78" s="1" t="s">
        <v>159</v>
      </c>
      <c r="AR78" s="1">
        <v>2</v>
      </c>
      <c r="AS78" s="1">
        <v>1</v>
      </c>
      <c r="AT78" s="1" t="s">
        <v>175</v>
      </c>
      <c r="AU78" s="1" t="s">
        <v>170</v>
      </c>
      <c r="AV78" s="1" t="s">
        <v>250</v>
      </c>
      <c r="AW78" s="1" t="s">
        <v>198</v>
      </c>
    </row>
    <row r="79" spans="1:49">
      <c r="A79" s="1" t="s">
        <v>71</v>
      </c>
      <c r="B79" s="1">
        <v>0</v>
      </c>
      <c r="C79" s="1">
        <v>56</v>
      </c>
      <c r="D79" s="1">
        <v>170.14</v>
      </c>
      <c r="E79" s="1">
        <v>170.7</v>
      </c>
      <c r="F79" s="1" t="s">
        <v>152</v>
      </c>
      <c r="G79" s="1" t="s">
        <v>603</v>
      </c>
      <c r="H79" s="1" t="s">
        <v>153</v>
      </c>
      <c r="I79" s="1" t="s">
        <v>154</v>
      </c>
      <c r="L79" s="1" t="s">
        <v>152</v>
      </c>
      <c r="N79" s="1" t="s">
        <v>156</v>
      </c>
      <c r="Q79" s="1" t="s">
        <v>157</v>
      </c>
      <c r="R79" s="1">
        <v>3</v>
      </c>
      <c r="S79" s="1" t="s">
        <v>251</v>
      </c>
      <c r="V79" s="1" t="s">
        <v>196</v>
      </c>
      <c r="AQ79" s="1" t="s">
        <v>159</v>
      </c>
      <c r="AR79" s="1">
        <v>15</v>
      </c>
      <c r="AS79" s="1">
        <v>1</v>
      </c>
      <c r="AT79" s="1" t="s">
        <v>163</v>
      </c>
      <c r="AU79" s="1" t="s">
        <v>161</v>
      </c>
      <c r="AV79" s="1" t="s">
        <v>252</v>
      </c>
    </row>
    <row r="80" spans="1:49">
      <c r="A80" s="1" t="s">
        <v>71</v>
      </c>
      <c r="B80" s="1">
        <v>56</v>
      </c>
      <c r="C80" s="1">
        <v>66</v>
      </c>
      <c r="D80" s="1">
        <v>170.7</v>
      </c>
      <c r="E80" s="1">
        <v>170.8</v>
      </c>
      <c r="F80" s="1" t="s">
        <v>152</v>
      </c>
      <c r="G80" s="1" t="s">
        <v>253</v>
      </c>
      <c r="I80" s="1" t="s">
        <v>253</v>
      </c>
      <c r="L80" s="1" t="s">
        <v>152</v>
      </c>
      <c r="N80" s="1" t="s">
        <v>165</v>
      </c>
      <c r="Q80" s="1" t="s">
        <v>254</v>
      </c>
      <c r="R80" s="1">
        <v>1</v>
      </c>
      <c r="V80" s="1" t="s">
        <v>196</v>
      </c>
      <c r="AQ80" s="1" t="s">
        <v>179</v>
      </c>
    </row>
    <row r="81" spans="1:49">
      <c r="A81" s="1" t="s">
        <v>71</v>
      </c>
      <c r="B81" s="1">
        <v>66</v>
      </c>
      <c r="C81" s="1">
        <v>116</v>
      </c>
      <c r="D81" s="1">
        <v>170.8</v>
      </c>
      <c r="E81" s="1">
        <v>171.3</v>
      </c>
      <c r="F81" s="1" t="s">
        <v>152</v>
      </c>
      <c r="G81" s="1" t="s">
        <v>603</v>
      </c>
      <c r="H81" s="1" t="s">
        <v>153</v>
      </c>
      <c r="I81" s="1" t="s">
        <v>154</v>
      </c>
      <c r="L81" s="1" t="s">
        <v>152</v>
      </c>
      <c r="N81" s="1" t="s">
        <v>156</v>
      </c>
      <c r="Q81" s="1" t="s">
        <v>157</v>
      </c>
      <c r="R81" s="1">
        <v>3</v>
      </c>
      <c r="S81" s="1" t="s">
        <v>251</v>
      </c>
      <c r="V81" s="1" t="s">
        <v>196</v>
      </c>
      <c r="AQ81" s="1" t="s">
        <v>159</v>
      </c>
      <c r="AR81" s="1">
        <v>10</v>
      </c>
      <c r="AS81" s="1">
        <v>1</v>
      </c>
      <c r="AT81" s="1" t="s">
        <v>163</v>
      </c>
      <c r="AU81" s="1" t="s">
        <v>161</v>
      </c>
      <c r="AV81" s="1" t="s">
        <v>252</v>
      </c>
    </row>
    <row r="82" spans="1:49">
      <c r="A82" s="1" t="s">
        <v>72</v>
      </c>
      <c r="B82" s="1">
        <v>0</v>
      </c>
      <c r="C82" s="1">
        <v>48</v>
      </c>
      <c r="D82" s="1">
        <v>173.6</v>
      </c>
      <c r="E82" s="1">
        <v>174.08</v>
      </c>
      <c r="F82" s="1" t="s">
        <v>152</v>
      </c>
      <c r="G82" s="1" t="s">
        <v>603</v>
      </c>
      <c r="H82" s="1" t="s">
        <v>153</v>
      </c>
      <c r="I82" s="1" t="s">
        <v>172</v>
      </c>
      <c r="L82" s="1" t="s">
        <v>152</v>
      </c>
      <c r="N82" s="1" t="s">
        <v>167</v>
      </c>
      <c r="O82" s="1" t="s">
        <v>185</v>
      </c>
      <c r="P82" s="1">
        <v>0.5</v>
      </c>
      <c r="Q82" s="1" t="s">
        <v>157</v>
      </c>
      <c r="R82" s="1">
        <v>3</v>
      </c>
      <c r="S82" s="1" t="s">
        <v>184</v>
      </c>
      <c r="V82" s="1" t="s">
        <v>196</v>
      </c>
      <c r="AQ82" s="1" t="s">
        <v>159</v>
      </c>
      <c r="AR82" s="1">
        <v>4</v>
      </c>
      <c r="AS82" s="1">
        <v>1</v>
      </c>
      <c r="AT82" s="1" t="s">
        <v>163</v>
      </c>
      <c r="AU82" s="1" t="s">
        <v>170</v>
      </c>
      <c r="AV82" s="1" t="s">
        <v>255</v>
      </c>
      <c r="AW82" s="1" t="s">
        <v>256</v>
      </c>
    </row>
    <row r="83" spans="1:49">
      <c r="A83" s="1" t="s">
        <v>72</v>
      </c>
      <c r="B83" s="1">
        <v>48</v>
      </c>
      <c r="C83" s="1">
        <v>150</v>
      </c>
      <c r="D83" s="1">
        <v>174.08</v>
      </c>
      <c r="E83" s="1">
        <v>175.1</v>
      </c>
      <c r="F83" s="1" t="s">
        <v>152</v>
      </c>
      <c r="G83" s="1" t="s">
        <v>603</v>
      </c>
      <c r="H83" s="1" t="s">
        <v>153</v>
      </c>
      <c r="I83" s="1" t="s">
        <v>172</v>
      </c>
      <c r="L83" s="1" t="s">
        <v>152</v>
      </c>
      <c r="N83" s="1" t="s">
        <v>167</v>
      </c>
      <c r="O83" s="1" t="s">
        <v>257</v>
      </c>
      <c r="P83" s="1">
        <v>0.5</v>
      </c>
      <c r="Q83" s="1" t="s">
        <v>157</v>
      </c>
      <c r="R83" s="1">
        <v>3</v>
      </c>
      <c r="S83" s="1" t="s">
        <v>184</v>
      </c>
      <c r="V83" s="1" t="s">
        <v>196</v>
      </c>
      <c r="AQ83" s="1" t="s">
        <v>159</v>
      </c>
      <c r="AR83" s="1">
        <v>6</v>
      </c>
      <c r="AS83" s="1">
        <v>1</v>
      </c>
      <c r="AT83" s="1" t="s">
        <v>163</v>
      </c>
      <c r="AU83" s="1" t="s">
        <v>170</v>
      </c>
      <c r="AV83" s="1" t="s">
        <v>255</v>
      </c>
      <c r="AW83" s="1" t="s">
        <v>258</v>
      </c>
    </row>
    <row r="84" spans="1:49">
      <c r="A84" s="1" t="s">
        <v>73</v>
      </c>
      <c r="B84" s="1">
        <v>0</v>
      </c>
      <c r="C84" s="1">
        <v>140</v>
      </c>
      <c r="D84" s="1">
        <v>178.6</v>
      </c>
      <c r="E84" s="1">
        <v>180</v>
      </c>
      <c r="F84" s="1" t="s">
        <v>152</v>
      </c>
      <c r="G84" s="1" t="s">
        <v>603</v>
      </c>
      <c r="H84" s="1" t="s">
        <v>153</v>
      </c>
      <c r="I84" s="1" t="s">
        <v>172</v>
      </c>
      <c r="L84" s="1" t="s">
        <v>152</v>
      </c>
      <c r="N84" s="1" t="s">
        <v>156</v>
      </c>
      <c r="O84" s="1" t="s">
        <v>259</v>
      </c>
      <c r="P84" s="1">
        <v>0.5</v>
      </c>
      <c r="Q84" s="1" t="s">
        <v>157</v>
      </c>
      <c r="R84" s="1">
        <v>3</v>
      </c>
      <c r="S84" s="1" t="s">
        <v>260</v>
      </c>
      <c r="V84" s="1" t="s">
        <v>196</v>
      </c>
      <c r="AQ84" s="1" t="s">
        <v>159</v>
      </c>
      <c r="AR84" s="1">
        <v>15</v>
      </c>
      <c r="AS84" s="1">
        <v>2</v>
      </c>
      <c r="AT84" s="1" t="s">
        <v>261</v>
      </c>
      <c r="AU84" s="1" t="s">
        <v>170</v>
      </c>
      <c r="AV84" s="1" t="s">
        <v>262</v>
      </c>
      <c r="AW84" s="1" t="s">
        <v>263</v>
      </c>
    </row>
    <row r="85" spans="1:49">
      <c r="A85" s="1" t="s">
        <v>74</v>
      </c>
      <c r="B85" s="1">
        <v>0</v>
      </c>
      <c r="C85" s="1">
        <v>91</v>
      </c>
      <c r="D85" s="1">
        <v>180</v>
      </c>
      <c r="E85" s="1">
        <v>180.91</v>
      </c>
      <c r="F85" s="1" t="s">
        <v>152</v>
      </c>
      <c r="G85" s="1" t="s">
        <v>603</v>
      </c>
      <c r="H85" s="1" t="s">
        <v>153</v>
      </c>
      <c r="I85" s="1" t="s">
        <v>172</v>
      </c>
      <c r="J85" s="1" t="s">
        <v>243</v>
      </c>
      <c r="L85" s="1" t="s">
        <v>152</v>
      </c>
      <c r="N85" s="1" t="s">
        <v>156</v>
      </c>
      <c r="O85" s="1" t="s">
        <v>264</v>
      </c>
      <c r="P85" s="1">
        <v>0.5</v>
      </c>
      <c r="Q85" s="1" t="s">
        <v>157</v>
      </c>
      <c r="R85" s="1">
        <v>3</v>
      </c>
      <c r="S85" s="1" t="s">
        <v>240</v>
      </c>
      <c r="V85" s="1" t="s">
        <v>196</v>
      </c>
      <c r="AQ85" s="1" t="s">
        <v>159</v>
      </c>
      <c r="AR85" s="1">
        <v>5</v>
      </c>
      <c r="AS85" s="1">
        <v>1</v>
      </c>
      <c r="AT85" s="1" t="s">
        <v>163</v>
      </c>
      <c r="AU85" s="1" t="s">
        <v>170</v>
      </c>
      <c r="AV85" s="1" t="s">
        <v>265</v>
      </c>
      <c r="AW85" s="1" t="s">
        <v>198</v>
      </c>
    </row>
    <row r="86" spans="1:49">
      <c r="A86" s="1" t="s">
        <v>75</v>
      </c>
      <c r="B86" s="1">
        <v>0</v>
      </c>
      <c r="C86" s="1">
        <v>78</v>
      </c>
      <c r="D86" s="1">
        <v>180.91</v>
      </c>
      <c r="E86" s="1">
        <v>181.69</v>
      </c>
      <c r="F86" s="1" t="s">
        <v>152</v>
      </c>
      <c r="G86" s="1" t="s">
        <v>603</v>
      </c>
      <c r="H86" s="1" t="s">
        <v>153</v>
      </c>
      <c r="I86" s="1" t="s">
        <v>154</v>
      </c>
      <c r="L86" s="1" t="s">
        <v>152</v>
      </c>
      <c r="N86" s="1" t="s">
        <v>156</v>
      </c>
      <c r="O86" s="1" t="s">
        <v>266</v>
      </c>
      <c r="Q86" s="1" t="s">
        <v>157</v>
      </c>
      <c r="R86" s="1">
        <v>3</v>
      </c>
      <c r="V86" s="1" t="s">
        <v>196</v>
      </c>
      <c r="AQ86" s="1" t="s">
        <v>159</v>
      </c>
      <c r="AR86" s="1">
        <v>8</v>
      </c>
      <c r="AS86" s="1">
        <v>1</v>
      </c>
      <c r="AT86" s="1" t="s">
        <v>163</v>
      </c>
      <c r="AU86" s="1" t="s">
        <v>170</v>
      </c>
      <c r="AV86" s="1" t="s">
        <v>267</v>
      </c>
    </row>
    <row r="87" spans="1:49">
      <c r="A87" s="1" t="s">
        <v>75</v>
      </c>
      <c r="B87" s="1">
        <v>78</v>
      </c>
      <c r="C87" s="1">
        <v>116</v>
      </c>
      <c r="D87" s="1">
        <v>181.69</v>
      </c>
      <c r="E87" s="1">
        <v>182.07</v>
      </c>
      <c r="F87" s="1" t="s">
        <v>152</v>
      </c>
      <c r="G87" s="1" t="s">
        <v>603</v>
      </c>
      <c r="H87" s="1" t="s">
        <v>153</v>
      </c>
      <c r="I87" s="1" t="s">
        <v>154</v>
      </c>
      <c r="L87" s="1" t="s">
        <v>152</v>
      </c>
      <c r="N87" s="1" t="s">
        <v>167</v>
      </c>
      <c r="Q87" s="1" t="s">
        <v>157</v>
      </c>
      <c r="R87" s="1">
        <v>3</v>
      </c>
      <c r="V87" s="1" t="s">
        <v>196</v>
      </c>
      <c r="AQ87" s="1" t="s">
        <v>159</v>
      </c>
      <c r="AR87" s="1">
        <v>5</v>
      </c>
      <c r="AS87" s="1">
        <v>1</v>
      </c>
      <c r="AT87" s="1" t="s">
        <v>163</v>
      </c>
      <c r="AU87" s="1" t="s">
        <v>170</v>
      </c>
      <c r="AV87" s="1" t="s">
        <v>268</v>
      </c>
    </row>
    <row r="88" spans="1:49">
      <c r="A88" s="1" t="s">
        <v>75</v>
      </c>
      <c r="B88" s="1">
        <v>116</v>
      </c>
      <c r="C88" s="1">
        <v>138</v>
      </c>
      <c r="D88" s="1">
        <v>182.07</v>
      </c>
      <c r="E88" s="1">
        <v>182.29</v>
      </c>
      <c r="F88" s="1" t="s">
        <v>152</v>
      </c>
      <c r="G88" s="1" t="s">
        <v>603</v>
      </c>
      <c r="H88" s="1" t="s">
        <v>153</v>
      </c>
      <c r="I88" s="1" t="s">
        <v>154</v>
      </c>
      <c r="L88" s="1" t="s">
        <v>152</v>
      </c>
      <c r="N88" s="1" t="s">
        <v>156</v>
      </c>
      <c r="Q88" s="1" t="s">
        <v>157</v>
      </c>
      <c r="R88" s="1">
        <v>3</v>
      </c>
      <c r="V88" s="1" t="s">
        <v>196</v>
      </c>
      <c r="AQ88" s="1" t="s">
        <v>159</v>
      </c>
      <c r="AR88" s="1">
        <v>9</v>
      </c>
      <c r="AS88" s="1">
        <v>1</v>
      </c>
      <c r="AT88" s="1" t="s">
        <v>163</v>
      </c>
      <c r="AU88" s="1" t="s">
        <v>170</v>
      </c>
      <c r="AV88" s="1" t="s">
        <v>267</v>
      </c>
    </row>
    <row r="89" spans="1:49">
      <c r="A89" s="1" t="s">
        <v>76</v>
      </c>
      <c r="B89" s="1">
        <v>0</v>
      </c>
      <c r="C89" s="1">
        <v>52</v>
      </c>
      <c r="D89" s="1">
        <v>183.3</v>
      </c>
      <c r="E89" s="1">
        <v>183.82</v>
      </c>
      <c r="F89" s="1" t="s">
        <v>152</v>
      </c>
      <c r="G89" s="1" t="s">
        <v>603</v>
      </c>
      <c r="H89" s="1" t="s">
        <v>153</v>
      </c>
      <c r="I89" s="1" t="s">
        <v>172</v>
      </c>
      <c r="L89" s="1" t="s">
        <v>152</v>
      </c>
      <c r="N89" s="1" t="s">
        <v>167</v>
      </c>
      <c r="O89" s="1" t="s">
        <v>269</v>
      </c>
      <c r="P89" s="1">
        <v>0.5</v>
      </c>
      <c r="Q89" s="1" t="s">
        <v>157</v>
      </c>
      <c r="R89" s="1">
        <v>3</v>
      </c>
      <c r="V89" s="1" t="s">
        <v>196</v>
      </c>
      <c r="AQ89" s="1" t="s">
        <v>159</v>
      </c>
      <c r="AR89" s="1">
        <v>15</v>
      </c>
      <c r="AS89" s="1">
        <v>1</v>
      </c>
      <c r="AT89" s="1" t="s">
        <v>160</v>
      </c>
      <c r="AU89" s="1" t="s">
        <v>161</v>
      </c>
      <c r="AV89" s="1" t="s">
        <v>270</v>
      </c>
      <c r="AW89" s="1" t="s">
        <v>271</v>
      </c>
    </row>
    <row r="90" spans="1:49">
      <c r="A90" s="1" t="s">
        <v>76</v>
      </c>
      <c r="B90" s="1">
        <v>52</v>
      </c>
      <c r="C90" s="1">
        <v>138.5</v>
      </c>
      <c r="D90" s="1">
        <v>183.82</v>
      </c>
      <c r="E90" s="1">
        <v>184.685</v>
      </c>
      <c r="F90" s="1" t="s">
        <v>152</v>
      </c>
      <c r="G90" s="1" t="s">
        <v>603</v>
      </c>
      <c r="H90" s="1" t="s">
        <v>153</v>
      </c>
      <c r="I90" s="1" t="s">
        <v>172</v>
      </c>
      <c r="L90" s="1" t="s">
        <v>152</v>
      </c>
      <c r="N90" s="1" t="s">
        <v>156</v>
      </c>
      <c r="O90" s="1" t="s">
        <v>272</v>
      </c>
      <c r="P90" s="1">
        <v>0.5</v>
      </c>
      <c r="Q90" s="1" t="s">
        <v>157</v>
      </c>
      <c r="R90" s="1">
        <v>3</v>
      </c>
      <c r="V90" s="1" t="s">
        <v>196</v>
      </c>
      <c r="AQ90" s="1" t="s">
        <v>180</v>
      </c>
      <c r="AR90" s="1">
        <v>13</v>
      </c>
      <c r="AS90" s="1">
        <v>1</v>
      </c>
      <c r="AT90" s="1" t="s">
        <v>163</v>
      </c>
      <c r="AU90" s="1" t="s">
        <v>170</v>
      </c>
      <c r="AV90" s="1" t="s">
        <v>273</v>
      </c>
      <c r="AW90" s="1" t="s">
        <v>274</v>
      </c>
    </row>
    <row r="91" spans="1:49">
      <c r="A91" s="1" t="s">
        <v>77</v>
      </c>
      <c r="B91" s="1">
        <v>0</v>
      </c>
      <c r="C91" s="1">
        <v>106</v>
      </c>
      <c r="D91" s="1">
        <v>184.685</v>
      </c>
      <c r="E91" s="1">
        <v>185.745</v>
      </c>
      <c r="F91" s="1" t="s">
        <v>152</v>
      </c>
      <c r="G91" s="1" t="s">
        <v>603</v>
      </c>
      <c r="H91" s="1" t="s">
        <v>153</v>
      </c>
      <c r="I91" s="1" t="s">
        <v>154</v>
      </c>
      <c r="L91" s="1" t="s">
        <v>152</v>
      </c>
      <c r="N91" s="1" t="s">
        <v>156</v>
      </c>
      <c r="Q91" s="1" t="s">
        <v>157</v>
      </c>
      <c r="R91" s="1">
        <v>3</v>
      </c>
      <c r="V91" s="1" t="s">
        <v>196</v>
      </c>
      <c r="AQ91" s="1" t="s">
        <v>159</v>
      </c>
      <c r="AR91" s="1">
        <v>7</v>
      </c>
      <c r="AS91" s="1">
        <v>1</v>
      </c>
      <c r="AT91" s="1" t="s">
        <v>163</v>
      </c>
      <c r="AU91" s="1" t="s">
        <v>170</v>
      </c>
      <c r="AV91" s="1" t="s">
        <v>275</v>
      </c>
    </row>
    <row r="92" spans="1:49">
      <c r="A92" s="1" t="s">
        <v>77</v>
      </c>
      <c r="B92" s="1">
        <v>106</v>
      </c>
      <c r="C92" s="1">
        <v>147</v>
      </c>
      <c r="D92" s="1">
        <v>185.745</v>
      </c>
      <c r="E92" s="1">
        <v>186.155</v>
      </c>
      <c r="F92" s="1" t="s">
        <v>152</v>
      </c>
      <c r="G92" s="1" t="s">
        <v>603</v>
      </c>
      <c r="H92" s="1" t="s">
        <v>153</v>
      </c>
      <c r="I92" s="1" t="s">
        <v>154</v>
      </c>
      <c r="L92" s="1" t="s">
        <v>152</v>
      </c>
      <c r="N92" s="1" t="s">
        <v>167</v>
      </c>
      <c r="Q92" s="1" t="s">
        <v>157</v>
      </c>
      <c r="R92" s="1">
        <v>3</v>
      </c>
      <c r="V92" s="1" t="s">
        <v>196</v>
      </c>
      <c r="AQ92" s="1" t="s">
        <v>159</v>
      </c>
      <c r="AR92" s="1">
        <v>8</v>
      </c>
      <c r="AS92" s="1">
        <v>1</v>
      </c>
      <c r="AT92" s="1" t="s">
        <v>163</v>
      </c>
      <c r="AU92" s="1" t="s">
        <v>170</v>
      </c>
      <c r="AV92" s="1" t="s">
        <v>276</v>
      </c>
    </row>
    <row r="93" spans="1:49">
      <c r="A93" s="1" t="s">
        <v>78</v>
      </c>
      <c r="B93" s="1">
        <v>0</v>
      </c>
      <c r="C93" s="1">
        <v>120.5</v>
      </c>
      <c r="D93" s="1">
        <v>186.155</v>
      </c>
      <c r="E93" s="1">
        <v>187.36</v>
      </c>
      <c r="F93" s="1" t="s">
        <v>152</v>
      </c>
      <c r="G93" s="1" t="s">
        <v>603</v>
      </c>
      <c r="H93" s="1" t="s">
        <v>153</v>
      </c>
      <c r="I93" s="1" t="s">
        <v>172</v>
      </c>
      <c r="L93" s="1" t="s">
        <v>152</v>
      </c>
      <c r="N93" s="1" t="s">
        <v>165</v>
      </c>
      <c r="O93" s="1" t="s">
        <v>277</v>
      </c>
      <c r="P93" s="1">
        <v>0.5</v>
      </c>
      <c r="Q93" s="1" t="s">
        <v>157</v>
      </c>
      <c r="R93" s="1">
        <v>3</v>
      </c>
      <c r="S93" s="1" t="s">
        <v>278</v>
      </c>
      <c r="V93" s="1" t="s">
        <v>196</v>
      </c>
      <c r="AQ93" s="1" t="s">
        <v>159</v>
      </c>
      <c r="AR93" s="1">
        <v>5</v>
      </c>
      <c r="AS93" s="1">
        <v>2</v>
      </c>
      <c r="AT93" s="1" t="s">
        <v>163</v>
      </c>
      <c r="AU93" s="1" t="s">
        <v>170</v>
      </c>
      <c r="AV93" s="1" t="s">
        <v>279</v>
      </c>
      <c r="AW93" s="1" t="s">
        <v>198</v>
      </c>
    </row>
    <row r="94" spans="1:49">
      <c r="A94" s="1" t="s">
        <v>79</v>
      </c>
      <c r="B94" s="1">
        <v>0</v>
      </c>
      <c r="C94" s="1">
        <v>77</v>
      </c>
      <c r="D94" s="1">
        <v>188.3</v>
      </c>
      <c r="E94" s="1">
        <v>189.07</v>
      </c>
      <c r="F94" s="1" t="s">
        <v>152</v>
      </c>
      <c r="G94" s="1" t="s">
        <v>603</v>
      </c>
      <c r="H94" s="1" t="s">
        <v>153</v>
      </c>
      <c r="I94" s="1" t="s">
        <v>172</v>
      </c>
      <c r="J94" s="1" t="s">
        <v>243</v>
      </c>
      <c r="L94" s="1" t="s">
        <v>152</v>
      </c>
      <c r="N94" s="1" t="s">
        <v>156</v>
      </c>
      <c r="O94" s="1" t="s">
        <v>280</v>
      </c>
      <c r="P94" s="1">
        <v>0.5</v>
      </c>
      <c r="Q94" s="1" t="s">
        <v>157</v>
      </c>
      <c r="R94" s="1">
        <v>3</v>
      </c>
      <c r="S94" s="1" t="s">
        <v>194</v>
      </c>
      <c r="V94" s="1" t="s">
        <v>196</v>
      </c>
      <c r="AQ94" s="1" t="s">
        <v>186</v>
      </c>
      <c r="AR94" s="1">
        <v>3</v>
      </c>
      <c r="AS94" s="1">
        <v>1</v>
      </c>
      <c r="AT94" s="1" t="s">
        <v>163</v>
      </c>
      <c r="AU94" s="1" t="s">
        <v>170</v>
      </c>
      <c r="AV94" s="1" t="s">
        <v>281</v>
      </c>
      <c r="AW94" s="1" t="s">
        <v>222</v>
      </c>
    </row>
    <row r="95" spans="1:49">
      <c r="A95" s="1" t="s">
        <v>80</v>
      </c>
      <c r="B95" s="1">
        <v>0</v>
      </c>
      <c r="C95" s="1">
        <v>82</v>
      </c>
      <c r="D95" s="1">
        <v>189.07</v>
      </c>
      <c r="E95" s="1">
        <v>189.89</v>
      </c>
      <c r="F95" s="1" t="s">
        <v>152</v>
      </c>
      <c r="G95" s="1" t="s">
        <v>603</v>
      </c>
      <c r="H95" s="1" t="s">
        <v>153</v>
      </c>
      <c r="I95" s="1" t="s">
        <v>172</v>
      </c>
      <c r="J95" s="1" t="s">
        <v>243</v>
      </c>
      <c r="L95" s="1" t="s">
        <v>152</v>
      </c>
      <c r="N95" s="1" t="s">
        <v>156</v>
      </c>
      <c r="O95" s="1" t="s">
        <v>185</v>
      </c>
      <c r="P95" s="1">
        <v>0.5</v>
      </c>
      <c r="Q95" s="1" t="s">
        <v>157</v>
      </c>
      <c r="R95" s="1">
        <v>3</v>
      </c>
      <c r="S95" s="1" t="s">
        <v>282</v>
      </c>
      <c r="V95" s="1" t="s">
        <v>196</v>
      </c>
      <c r="AQ95" s="1" t="s">
        <v>159</v>
      </c>
      <c r="AR95" s="1">
        <v>5</v>
      </c>
      <c r="AS95" s="1">
        <v>2</v>
      </c>
      <c r="AT95" s="1" t="s">
        <v>163</v>
      </c>
      <c r="AU95" s="1" t="s">
        <v>170</v>
      </c>
      <c r="AV95" s="1" t="s">
        <v>283</v>
      </c>
      <c r="AW95" s="1" t="s">
        <v>222</v>
      </c>
    </row>
    <row r="96" spans="1:49">
      <c r="A96" s="1" t="s">
        <v>80</v>
      </c>
      <c r="B96" s="1">
        <v>82</v>
      </c>
      <c r="C96" s="1">
        <v>139</v>
      </c>
      <c r="D96" s="1">
        <v>189.89</v>
      </c>
      <c r="E96" s="1">
        <v>190.46</v>
      </c>
      <c r="F96" s="1" t="s">
        <v>152</v>
      </c>
      <c r="G96" s="1" t="s">
        <v>603</v>
      </c>
      <c r="H96" s="1" t="s">
        <v>153</v>
      </c>
      <c r="I96" s="1" t="s">
        <v>172</v>
      </c>
      <c r="J96" s="1" t="s">
        <v>243</v>
      </c>
      <c r="L96" s="1" t="s">
        <v>152</v>
      </c>
      <c r="N96" s="1" t="s">
        <v>156</v>
      </c>
      <c r="O96" s="1" t="s">
        <v>185</v>
      </c>
      <c r="P96" s="1">
        <v>0.5</v>
      </c>
      <c r="Q96" s="1" t="s">
        <v>157</v>
      </c>
      <c r="R96" s="1">
        <v>3</v>
      </c>
      <c r="S96" s="1" t="s">
        <v>282</v>
      </c>
      <c r="V96" s="1" t="s">
        <v>196</v>
      </c>
      <c r="AQ96" s="1" t="s">
        <v>159</v>
      </c>
      <c r="AR96" s="1">
        <v>5</v>
      </c>
      <c r="AS96" s="1">
        <v>2</v>
      </c>
      <c r="AT96" s="1" t="s">
        <v>163</v>
      </c>
      <c r="AU96" s="1" t="s">
        <v>170</v>
      </c>
      <c r="AV96" s="1" t="s">
        <v>283</v>
      </c>
      <c r="AW96" s="1" t="s">
        <v>222</v>
      </c>
    </row>
    <row r="97" spans="1:49">
      <c r="A97" s="1" t="s">
        <v>81</v>
      </c>
      <c r="B97" s="1">
        <v>0</v>
      </c>
      <c r="C97" s="1">
        <v>53</v>
      </c>
      <c r="D97" s="1">
        <v>190.46</v>
      </c>
      <c r="E97" s="1">
        <v>190.99</v>
      </c>
      <c r="F97" s="1" t="s">
        <v>152</v>
      </c>
      <c r="G97" s="1" t="s">
        <v>603</v>
      </c>
      <c r="H97" s="1" t="s">
        <v>153</v>
      </c>
      <c r="I97" s="1" t="s">
        <v>172</v>
      </c>
      <c r="J97" s="1" t="s">
        <v>243</v>
      </c>
      <c r="L97" s="1" t="s">
        <v>152</v>
      </c>
      <c r="N97" s="1" t="s">
        <v>156</v>
      </c>
      <c r="O97" s="1" t="s">
        <v>185</v>
      </c>
      <c r="P97" s="1">
        <v>0.5</v>
      </c>
      <c r="Q97" s="1" t="s">
        <v>157</v>
      </c>
      <c r="R97" s="1">
        <v>3</v>
      </c>
      <c r="S97" s="1" t="s">
        <v>184</v>
      </c>
      <c r="V97" s="1" t="s">
        <v>196</v>
      </c>
      <c r="AQ97" s="1" t="s">
        <v>186</v>
      </c>
      <c r="AR97" s="1">
        <v>3</v>
      </c>
      <c r="AS97" s="1">
        <v>1</v>
      </c>
      <c r="AT97" s="1" t="s">
        <v>163</v>
      </c>
      <c r="AU97" s="1" t="s">
        <v>170</v>
      </c>
      <c r="AV97" s="1" t="s">
        <v>284</v>
      </c>
      <c r="AW97" s="1" t="s">
        <v>198</v>
      </c>
    </row>
    <row r="98" spans="1:49">
      <c r="A98" s="1" t="s">
        <v>81</v>
      </c>
      <c r="B98" s="1">
        <v>53</v>
      </c>
      <c r="C98" s="1">
        <v>92</v>
      </c>
      <c r="D98" s="1">
        <v>190.99</v>
      </c>
      <c r="E98" s="1">
        <v>191.38</v>
      </c>
      <c r="F98" s="1" t="s">
        <v>152</v>
      </c>
      <c r="G98" s="1" t="s">
        <v>603</v>
      </c>
      <c r="H98" s="1" t="s">
        <v>153</v>
      </c>
      <c r="I98" s="1" t="s">
        <v>172</v>
      </c>
      <c r="J98" s="1" t="s">
        <v>243</v>
      </c>
      <c r="L98" s="1" t="s">
        <v>152</v>
      </c>
      <c r="N98" s="1" t="s">
        <v>167</v>
      </c>
      <c r="O98" s="1" t="s">
        <v>285</v>
      </c>
      <c r="P98" s="1">
        <v>0.5</v>
      </c>
      <c r="Q98" s="1" t="s">
        <v>157</v>
      </c>
      <c r="R98" s="1">
        <v>3</v>
      </c>
      <c r="S98" s="1" t="s">
        <v>184</v>
      </c>
      <c r="V98" s="1" t="s">
        <v>196</v>
      </c>
      <c r="AQ98" s="1" t="s">
        <v>159</v>
      </c>
      <c r="AR98" s="1">
        <v>5</v>
      </c>
      <c r="AS98" s="1">
        <v>1</v>
      </c>
      <c r="AT98" s="1" t="s">
        <v>163</v>
      </c>
      <c r="AU98" s="1" t="s">
        <v>170</v>
      </c>
      <c r="AV98" s="1" t="s">
        <v>286</v>
      </c>
      <c r="AW98" s="1" t="s">
        <v>198</v>
      </c>
    </row>
  </sheetData>
  <conditionalFormatting sqref="A1:XFD1048576">
    <cfRule type="expression" dxfId="5" priority="1" stopIfTrue="1">
      <formula>INDIRECT("A"&amp;ROW())="DUPE"</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44"/>
  <sheetViews>
    <sheetView zoomScaleNormal="100" workbookViewId="0">
      <selection activeCell="B1" sqref="B1:E1"/>
    </sheetView>
  </sheetViews>
  <sheetFormatPr defaultColWidth="16.6640625" defaultRowHeight="12.75"/>
  <cols>
    <col min="1" max="1" width="22.6640625" style="1" bestFit="1" customWidth="1"/>
    <col min="2" max="2" width="6" style="1" bestFit="1" customWidth="1"/>
    <col min="3" max="3" width="8" style="1" bestFit="1" customWidth="1"/>
    <col min="4" max="4" width="11.1640625" style="1" bestFit="1" customWidth="1"/>
    <col min="5" max="5" width="14.5" style="1" bestFit="1" customWidth="1"/>
    <col min="6" max="6" width="26.6640625" style="1" bestFit="1" customWidth="1"/>
    <col min="7" max="7" width="21.1640625" style="1" bestFit="1" customWidth="1"/>
    <col min="8" max="8" width="9" style="1" bestFit="1" customWidth="1"/>
    <col min="9" max="9" width="25.6640625" style="1" bestFit="1" customWidth="1"/>
    <col min="10" max="10" width="19.5" style="1" bestFit="1" customWidth="1"/>
    <col min="11" max="11" width="15.1640625" style="1" bestFit="1" customWidth="1"/>
    <col min="12" max="12" width="19" style="1" bestFit="1" customWidth="1"/>
    <col min="13" max="13" width="23" style="1" bestFit="1" customWidth="1"/>
    <col min="14" max="14" width="28.6640625" style="1" bestFit="1" customWidth="1"/>
    <col min="15" max="17" width="30" style="1" bestFit="1" customWidth="1"/>
    <col min="18" max="18" width="191.1640625" style="1" bestFit="1" customWidth="1"/>
    <col min="19" max="19" width="33" style="1" bestFit="1" customWidth="1"/>
    <col min="20" max="20" width="13" style="1" bestFit="1" customWidth="1"/>
    <col min="21" max="21" width="29" style="1" bestFit="1" customWidth="1"/>
    <col min="22" max="22" width="24.5" style="1" bestFit="1" customWidth="1"/>
    <col min="23" max="23" width="158" style="1" bestFit="1" customWidth="1"/>
    <col min="24" max="24" width="15" style="1" bestFit="1" customWidth="1"/>
    <col min="25" max="25" width="12.6640625" style="1" bestFit="1" customWidth="1"/>
    <col min="26" max="26" width="19.6640625" style="1" bestFit="1" customWidth="1"/>
    <col min="27" max="27" width="67.5" style="1" bestFit="1" customWidth="1"/>
    <col min="28" max="28" width="15" style="1" bestFit="1" customWidth="1"/>
    <col min="29" max="29" width="16.6640625" style="1" bestFit="1" customWidth="1"/>
    <col min="30" max="30" width="9.6640625" style="1" bestFit="1" customWidth="1"/>
    <col min="31" max="16384" width="16.6640625" style="1"/>
  </cols>
  <sheetData>
    <row r="1" spans="1:30">
      <c r="A1" s="1" t="s">
        <v>0</v>
      </c>
      <c r="B1" s="1" t="s">
        <v>647</v>
      </c>
      <c r="C1" s="1" t="s">
        <v>648</v>
      </c>
      <c r="D1" s="1" t="s">
        <v>649</v>
      </c>
      <c r="E1" s="1" t="s">
        <v>650</v>
      </c>
      <c r="F1" s="1" t="s">
        <v>605</v>
      </c>
      <c r="G1" s="1" t="s">
        <v>606</v>
      </c>
      <c r="H1" s="1" t="s">
        <v>607</v>
      </c>
      <c r="I1" s="1" t="s">
        <v>287</v>
      </c>
      <c r="J1" s="1" t="s">
        <v>13</v>
      </c>
      <c r="K1" s="1" t="s">
        <v>288</v>
      </c>
      <c r="L1" s="1" t="s">
        <v>98</v>
      </c>
      <c r="M1" s="1" t="s">
        <v>289</v>
      </c>
      <c r="N1" s="1" t="s">
        <v>290</v>
      </c>
      <c r="O1" s="1" t="s">
        <v>291</v>
      </c>
      <c r="P1" s="1" t="s">
        <v>292</v>
      </c>
      <c r="Q1" s="1" t="s">
        <v>293</v>
      </c>
      <c r="R1" s="1" t="s">
        <v>294</v>
      </c>
      <c r="S1" s="1" t="s">
        <v>608</v>
      </c>
      <c r="T1" s="1" t="s">
        <v>609</v>
      </c>
      <c r="U1" s="1" t="s">
        <v>295</v>
      </c>
      <c r="V1" s="1" t="s">
        <v>296</v>
      </c>
      <c r="W1" s="1" t="s">
        <v>297</v>
      </c>
      <c r="X1" s="1" t="s">
        <v>298</v>
      </c>
      <c r="Y1" s="1" t="s">
        <v>610</v>
      </c>
      <c r="Z1" s="1" t="s">
        <v>299</v>
      </c>
      <c r="AA1" s="1" t="s">
        <v>300</v>
      </c>
      <c r="AB1" s="1" t="s">
        <v>17</v>
      </c>
      <c r="AC1" s="1" t="s">
        <v>18</v>
      </c>
      <c r="AD1" s="1" t="s">
        <v>19</v>
      </c>
    </row>
    <row r="2" spans="1:30">
      <c r="A2" s="1" t="s">
        <v>45</v>
      </c>
      <c r="B2" s="1">
        <v>0</v>
      </c>
      <c r="C2" s="1">
        <v>38</v>
      </c>
      <c r="D2" s="1">
        <v>101.41</v>
      </c>
      <c r="E2" s="1">
        <v>101.79</v>
      </c>
      <c r="J2" s="1" t="s">
        <v>185</v>
      </c>
      <c r="K2" s="1">
        <v>2</v>
      </c>
      <c r="L2" s="1" t="s">
        <v>301</v>
      </c>
      <c r="M2" s="1" t="s">
        <v>157</v>
      </c>
      <c r="N2" s="1">
        <v>3</v>
      </c>
      <c r="O2" s="1" t="s">
        <v>302</v>
      </c>
      <c r="P2" s="1" t="s">
        <v>303</v>
      </c>
      <c r="Q2" s="1" t="s">
        <v>304</v>
      </c>
      <c r="R2" s="1" t="s">
        <v>305</v>
      </c>
      <c r="U2" s="1" t="s">
        <v>306</v>
      </c>
      <c r="V2" s="1" t="s">
        <v>302</v>
      </c>
      <c r="W2" s="1" t="s">
        <v>307</v>
      </c>
    </row>
    <row r="3" spans="1:30">
      <c r="A3" s="1" t="s">
        <v>45</v>
      </c>
      <c r="B3" s="1">
        <v>47</v>
      </c>
      <c r="C3" s="1">
        <v>96</v>
      </c>
      <c r="D3" s="1">
        <v>101.88</v>
      </c>
      <c r="E3" s="1">
        <v>102.37</v>
      </c>
      <c r="J3" s="1" t="s">
        <v>185</v>
      </c>
      <c r="K3" s="1">
        <v>2</v>
      </c>
      <c r="L3" s="1" t="s">
        <v>301</v>
      </c>
      <c r="M3" s="1" t="s">
        <v>157</v>
      </c>
      <c r="N3" s="1">
        <v>3</v>
      </c>
      <c r="O3" s="1" t="s">
        <v>302</v>
      </c>
      <c r="P3" s="1" t="s">
        <v>303</v>
      </c>
      <c r="R3" s="1" t="s">
        <v>308</v>
      </c>
      <c r="U3" s="1" t="s">
        <v>309</v>
      </c>
      <c r="V3" s="1" t="s">
        <v>302</v>
      </c>
    </row>
    <row r="4" spans="1:30">
      <c r="A4" s="1" t="s">
        <v>46</v>
      </c>
      <c r="B4" s="1">
        <v>0</v>
      </c>
      <c r="C4" s="1">
        <v>20</v>
      </c>
      <c r="D4" s="1">
        <v>110.5</v>
      </c>
      <c r="E4" s="1">
        <v>110.7</v>
      </c>
      <c r="J4" s="1" t="s">
        <v>185</v>
      </c>
      <c r="K4" s="1">
        <v>2</v>
      </c>
      <c r="L4" s="1" t="s">
        <v>301</v>
      </c>
      <c r="M4" s="1" t="s">
        <v>157</v>
      </c>
      <c r="N4" s="1">
        <v>3</v>
      </c>
      <c r="O4" s="1" t="s">
        <v>310</v>
      </c>
      <c r="P4" s="1" t="s">
        <v>303</v>
      </c>
    </row>
    <row r="5" spans="1:30">
      <c r="A5" s="1" t="s">
        <v>46</v>
      </c>
      <c r="B5" s="1">
        <v>34</v>
      </c>
      <c r="C5" s="1">
        <v>46</v>
      </c>
      <c r="D5" s="1">
        <v>110.84</v>
      </c>
      <c r="E5" s="1">
        <v>110.96</v>
      </c>
      <c r="J5" s="1" t="s">
        <v>185</v>
      </c>
      <c r="K5" s="1">
        <v>2</v>
      </c>
      <c r="L5" s="1" t="s">
        <v>301</v>
      </c>
      <c r="M5" s="1" t="s">
        <v>157</v>
      </c>
      <c r="N5" s="1">
        <v>3</v>
      </c>
      <c r="O5" s="1" t="s">
        <v>310</v>
      </c>
    </row>
    <row r="6" spans="1:30">
      <c r="A6" s="1" t="s">
        <v>48</v>
      </c>
      <c r="B6" s="1">
        <v>0</v>
      </c>
      <c r="C6" s="1">
        <v>66</v>
      </c>
      <c r="D6" s="1">
        <v>115.2</v>
      </c>
      <c r="E6" s="1">
        <v>115.86</v>
      </c>
      <c r="J6" s="1" t="s">
        <v>185</v>
      </c>
      <c r="K6" s="1">
        <v>2</v>
      </c>
      <c r="L6" s="1" t="s">
        <v>301</v>
      </c>
      <c r="O6" s="1" t="s">
        <v>302</v>
      </c>
      <c r="P6" s="1" t="s">
        <v>304</v>
      </c>
      <c r="R6" s="1" t="s">
        <v>311</v>
      </c>
      <c r="U6" s="1" t="s">
        <v>309</v>
      </c>
      <c r="V6" s="1" t="s">
        <v>302</v>
      </c>
      <c r="W6" s="1" t="s">
        <v>312</v>
      </c>
    </row>
    <row r="7" spans="1:30">
      <c r="A7" s="1" t="s">
        <v>48</v>
      </c>
      <c r="B7" s="1">
        <v>66</v>
      </c>
      <c r="C7" s="1">
        <v>85</v>
      </c>
      <c r="D7" s="1">
        <v>115.86</v>
      </c>
      <c r="E7" s="1">
        <v>116.05</v>
      </c>
      <c r="J7" s="1" t="s">
        <v>185</v>
      </c>
      <c r="K7" s="1">
        <v>2</v>
      </c>
      <c r="L7" s="1" t="s">
        <v>301</v>
      </c>
      <c r="O7" s="1" t="s">
        <v>304</v>
      </c>
      <c r="P7" s="1" t="s">
        <v>302</v>
      </c>
      <c r="U7" s="1" t="s">
        <v>309</v>
      </c>
      <c r="V7" s="1" t="s">
        <v>302</v>
      </c>
    </row>
    <row r="8" spans="1:30">
      <c r="A8" s="1" t="s">
        <v>48</v>
      </c>
      <c r="B8" s="1">
        <v>85</v>
      </c>
      <c r="C8" s="1">
        <v>110</v>
      </c>
      <c r="D8" s="1">
        <v>116.05</v>
      </c>
      <c r="E8" s="1">
        <v>116.3</v>
      </c>
      <c r="J8" s="1" t="s">
        <v>185</v>
      </c>
      <c r="K8" s="1">
        <v>2</v>
      </c>
      <c r="L8" s="1" t="s">
        <v>301</v>
      </c>
      <c r="O8" s="1" t="s">
        <v>302</v>
      </c>
      <c r="P8" s="1" t="s">
        <v>304</v>
      </c>
      <c r="U8" s="1" t="s">
        <v>309</v>
      </c>
      <c r="V8" s="1" t="s">
        <v>302</v>
      </c>
    </row>
    <row r="9" spans="1:30">
      <c r="A9" s="1" t="s">
        <v>48</v>
      </c>
      <c r="B9" s="1">
        <v>110</v>
      </c>
      <c r="C9" s="1">
        <v>122</v>
      </c>
      <c r="D9" s="1">
        <v>116.3</v>
      </c>
      <c r="E9" s="1">
        <v>116.42</v>
      </c>
      <c r="J9" s="1" t="s">
        <v>185</v>
      </c>
      <c r="K9" s="1">
        <v>2</v>
      </c>
      <c r="L9" s="1" t="s">
        <v>301</v>
      </c>
      <c r="O9" s="1" t="s">
        <v>302</v>
      </c>
      <c r="P9" s="1" t="s">
        <v>304</v>
      </c>
      <c r="U9" s="1" t="s">
        <v>309</v>
      </c>
      <c r="V9" s="1" t="s">
        <v>302</v>
      </c>
    </row>
    <row r="10" spans="1:30">
      <c r="A10" s="1" t="s">
        <v>49</v>
      </c>
      <c r="B10" s="1">
        <v>10</v>
      </c>
      <c r="C10" s="1">
        <v>52</v>
      </c>
      <c r="D10" s="1">
        <v>116.515</v>
      </c>
      <c r="E10" s="1">
        <v>116.935</v>
      </c>
      <c r="J10" s="1" t="s">
        <v>185</v>
      </c>
      <c r="K10" s="1">
        <v>2</v>
      </c>
      <c r="L10" s="1" t="s">
        <v>301</v>
      </c>
      <c r="M10" s="1" t="s">
        <v>157</v>
      </c>
      <c r="N10" s="1">
        <v>3</v>
      </c>
      <c r="O10" s="1" t="s">
        <v>303</v>
      </c>
      <c r="P10" s="1" t="s">
        <v>304</v>
      </c>
      <c r="U10" s="1" t="s">
        <v>309</v>
      </c>
      <c r="V10" s="1" t="s">
        <v>302</v>
      </c>
    </row>
    <row r="11" spans="1:30">
      <c r="A11" s="1" t="s">
        <v>49</v>
      </c>
      <c r="B11" s="1">
        <v>52</v>
      </c>
      <c r="C11" s="1">
        <v>116.5</v>
      </c>
      <c r="D11" s="1">
        <v>116.935</v>
      </c>
      <c r="E11" s="1">
        <v>117.58</v>
      </c>
      <c r="J11" s="1" t="s">
        <v>185</v>
      </c>
      <c r="K11" s="1">
        <v>2</v>
      </c>
      <c r="L11" s="1" t="s">
        <v>301</v>
      </c>
      <c r="M11" s="1" t="s">
        <v>157</v>
      </c>
      <c r="N11" s="1">
        <v>3</v>
      </c>
      <c r="O11" s="1" t="s">
        <v>303</v>
      </c>
      <c r="P11" s="1" t="s">
        <v>304</v>
      </c>
      <c r="U11" s="1" t="s">
        <v>309</v>
      </c>
      <c r="V11" s="1" t="s">
        <v>302</v>
      </c>
    </row>
    <row r="12" spans="1:30">
      <c r="A12" s="1" t="s">
        <v>51</v>
      </c>
      <c r="B12" s="1">
        <v>0</v>
      </c>
      <c r="C12" s="1">
        <v>89</v>
      </c>
      <c r="D12" s="1">
        <v>121.37</v>
      </c>
      <c r="E12" s="1">
        <v>122.26</v>
      </c>
      <c r="J12" s="1" t="s">
        <v>285</v>
      </c>
      <c r="K12" s="1">
        <v>3</v>
      </c>
      <c r="L12" s="1" t="s">
        <v>313</v>
      </c>
      <c r="M12" s="1" t="s">
        <v>157</v>
      </c>
      <c r="N12" s="1">
        <v>3</v>
      </c>
      <c r="O12" s="1" t="s">
        <v>304</v>
      </c>
      <c r="P12" s="1" t="s">
        <v>302</v>
      </c>
      <c r="U12" s="1" t="s">
        <v>309</v>
      </c>
      <c r="V12" s="1" t="s">
        <v>302</v>
      </c>
      <c r="W12" s="1" t="s">
        <v>314</v>
      </c>
    </row>
    <row r="13" spans="1:30">
      <c r="A13" s="1" t="s">
        <v>55</v>
      </c>
      <c r="B13" s="1">
        <v>0</v>
      </c>
      <c r="C13" s="1">
        <v>112</v>
      </c>
      <c r="D13" s="1">
        <v>131.09</v>
      </c>
      <c r="E13" s="1">
        <v>132.21</v>
      </c>
      <c r="J13" s="1" t="s">
        <v>285</v>
      </c>
      <c r="K13" s="1">
        <v>3</v>
      </c>
      <c r="L13" s="1" t="s">
        <v>301</v>
      </c>
      <c r="M13" s="1" t="s">
        <v>157</v>
      </c>
      <c r="N13" s="1">
        <v>3</v>
      </c>
      <c r="O13" s="1" t="s">
        <v>302</v>
      </c>
      <c r="P13" s="1" t="s">
        <v>304</v>
      </c>
      <c r="V13" s="1" t="s">
        <v>302</v>
      </c>
      <c r="W13" s="1" t="s">
        <v>315</v>
      </c>
    </row>
    <row r="14" spans="1:30">
      <c r="A14" s="1" t="s">
        <v>56</v>
      </c>
      <c r="B14" s="1">
        <v>0</v>
      </c>
      <c r="C14" s="1">
        <v>7</v>
      </c>
      <c r="D14" s="1">
        <v>134.80000000000001</v>
      </c>
      <c r="E14" s="1">
        <v>134.87</v>
      </c>
      <c r="J14" s="1" t="s">
        <v>316</v>
      </c>
      <c r="K14" s="1">
        <v>1</v>
      </c>
      <c r="L14" s="1" t="s">
        <v>301</v>
      </c>
      <c r="M14" s="1" t="s">
        <v>157</v>
      </c>
      <c r="N14" s="1">
        <v>3</v>
      </c>
      <c r="O14" s="1" t="s">
        <v>303</v>
      </c>
      <c r="P14" s="1" t="s">
        <v>302</v>
      </c>
      <c r="Q14" s="1" t="s">
        <v>304</v>
      </c>
      <c r="S14" s="1">
        <v>20</v>
      </c>
      <c r="T14" s="1">
        <v>1</v>
      </c>
      <c r="V14" s="1" t="s">
        <v>304</v>
      </c>
      <c r="Z14" s="1" t="s">
        <v>303</v>
      </c>
    </row>
    <row r="15" spans="1:30">
      <c r="A15" s="1" t="s">
        <v>56</v>
      </c>
      <c r="B15" s="1">
        <v>7</v>
      </c>
      <c r="C15" s="1">
        <v>16.5</v>
      </c>
      <c r="D15" s="1">
        <v>134.87</v>
      </c>
      <c r="E15" s="1">
        <v>134.965</v>
      </c>
      <c r="J15" s="1" t="s">
        <v>185</v>
      </c>
      <c r="K15" s="1">
        <v>2</v>
      </c>
      <c r="L15" s="1" t="s">
        <v>301</v>
      </c>
      <c r="M15" s="1" t="s">
        <v>157</v>
      </c>
      <c r="N15" s="1">
        <v>3</v>
      </c>
      <c r="O15" s="1" t="s">
        <v>302</v>
      </c>
      <c r="P15" s="1" t="s">
        <v>304</v>
      </c>
      <c r="Q15" s="1" t="s">
        <v>303</v>
      </c>
      <c r="S15" s="1">
        <v>15</v>
      </c>
      <c r="T15" s="1">
        <v>50</v>
      </c>
      <c r="U15" s="1" t="s">
        <v>309</v>
      </c>
      <c r="V15" s="1" t="s">
        <v>302</v>
      </c>
      <c r="Z15" s="1" t="s">
        <v>303</v>
      </c>
    </row>
    <row r="16" spans="1:30">
      <c r="A16" s="1" t="s">
        <v>56</v>
      </c>
      <c r="B16" s="1">
        <v>16.5</v>
      </c>
      <c r="C16" s="1">
        <v>26</v>
      </c>
      <c r="D16" s="1">
        <v>134.965</v>
      </c>
      <c r="E16" s="1">
        <v>135.06</v>
      </c>
      <c r="J16" s="1" t="s">
        <v>185</v>
      </c>
      <c r="K16" s="1">
        <v>2</v>
      </c>
      <c r="L16" s="1" t="s">
        <v>317</v>
      </c>
      <c r="M16" s="1" t="s">
        <v>157</v>
      </c>
      <c r="N16" s="1">
        <v>3</v>
      </c>
      <c r="O16" s="1" t="s">
        <v>302</v>
      </c>
      <c r="P16" s="1" t="s">
        <v>304</v>
      </c>
      <c r="Q16" s="1" t="s">
        <v>303</v>
      </c>
      <c r="S16" s="1">
        <v>8</v>
      </c>
      <c r="T16" s="1">
        <v>95</v>
      </c>
      <c r="U16" s="1" t="s">
        <v>309</v>
      </c>
      <c r="V16" s="1" t="s">
        <v>302</v>
      </c>
      <c r="AA16" s="1" t="s">
        <v>318</v>
      </c>
    </row>
    <row r="17" spans="1:27">
      <c r="A17" s="1" t="s">
        <v>56</v>
      </c>
      <c r="B17" s="1">
        <v>26</v>
      </c>
      <c r="C17" s="1">
        <v>66.5</v>
      </c>
      <c r="D17" s="1">
        <v>135.06</v>
      </c>
      <c r="E17" s="1">
        <v>135.465</v>
      </c>
      <c r="J17" s="1" t="s">
        <v>185</v>
      </c>
      <c r="K17" s="1">
        <v>2</v>
      </c>
      <c r="L17" s="1" t="s">
        <v>317</v>
      </c>
      <c r="M17" s="1" t="s">
        <v>157</v>
      </c>
      <c r="N17" s="1">
        <v>3</v>
      </c>
      <c r="O17" s="1" t="s">
        <v>302</v>
      </c>
      <c r="P17" s="1" t="s">
        <v>304</v>
      </c>
      <c r="Q17" s="1" t="s">
        <v>303</v>
      </c>
      <c r="S17" s="1">
        <v>3</v>
      </c>
      <c r="T17" s="1">
        <v>95</v>
      </c>
      <c r="U17" s="1" t="s">
        <v>309</v>
      </c>
      <c r="V17" s="1" t="s">
        <v>302</v>
      </c>
      <c r="AA17" s="1" t="s">
        <v>319</v>
      </c>
    </row>
    <row r="18" spans="1:27">
      <c r="A18" s="1" t="s">
        <v>56</v>
      </c>
      <c r="B18" s="1">
        <v>66.5</v>
      </c>
      <c r="C18" s="1">
        <v>80</v>
      </c>
      <c r="D18" s="1">
        <v>135.465</v>
      </c>
      <c r="E18" s="1">
        <v>135.6</v>
      </c>
      <c r="J18" s="1" t="s">
        <v>185</v>
      </c>
      <c r="K18" s="1">
        <v>2</v>
      </c>
      <c r="L18" s="1" t="s">
        <v>317</v>
      </c>
      <c r="M18" s="1" t="s">
        <v>157</v>
      </c>
      <c r="N18" s="1">
        <v>3</v>
      </c>
      <c r="O18" s="1" t="s">
        <v>302</v>
      </c>
      <c r="P18" s="1" t="s">
        <v>304</v>
      </c>
      <c r="Q18" s="1" t="s">
        <v>303</v>
      </c>
      <c r="S18" s="1">
        <v>15</v>
      </c>
      <c r="T18" s="1">
        <v>90</v>
      </c>
      <c r="U18" s="1" t="s">
        <v>309</v>
      </c>
      <c r="V18" s="1" t="s">
        <v>302</v>
      </c>
      <c r="AA18" s="1" t="s">
        <v>320</v>
      </c>
    </row>
    <row r="19" spans="1:27">
      <c r="A19" s="1" t="s">
        <v>56</v>
      </c>
      <c r="B19" s="1">
        <v>80</v>
      </c>
      <c r="C19" s="1">
        <v>118</v>
      </c>
      <c r="D19" s="1">
        <v>135.6</v>
      </c>
      <c r="E19" s="1">
        <v>135.97999999999999</v>
      </c>
      <c r="J19" s="1" t="s">
        <v>185</v>
      </c>
      <c r="K19" s="1">
        <v>2</v>
      </c>
      <c r="L19" s="1" t="s">
        <v>317</v>
      </c>
      <c r="M19" s="1" t="s">
        <v>157</v>
      </c>
      <c r="N19" s="1">
        <v>3</v>
      </c>
      <c r="O19" s="1" t="s">
        <v>302</v>
      </c>
      <c r="P19" s="1" t="s">
        <v>304</v>
      </c>
      <c r="Q19" s="1" t="s">
        <v>303</v>
      </c>
      <c r="S19" s="1">
        <v>20</v>
      </c>
      <c r="T19" s="1">
        <v>5</v>
      </c>
      <c r="U19" s="1" t="s">
        <v>321</v>
      </c>
      <c r="V19" s="1" t="s">
        <v>302</v>
      </c>
      <c r="W19" s="1" t="s">
        <v>322</v>
      </c>
      <c r="AA19" s="1" t="s">
        <v>320</v>
      </c>
    </row>
    <row r="20" spans="1:27">
      <c r="A20" s="1" t="s">
        <v>56</v>
      </c>
      <c r="B20" s="1">
        <v>118</v>
      </c>
      <c r="C20" s="1">
        <v>137</v>
      </c>
      <c r="D20" s="1">
        <v>135.97999999999999</v>
      </c>
      <c r="E20" s="1">
        <v>136.16999999999999</v>
      </c>
      <c r="J20" s="1" t="s">
        <v>185</v>
      </c>
      <c r="K20" s="1">
        <v>2</v>
      </c>
      <c r="L20" s="1" t="s">
        <v>317</v>
      </c>
      <c r="M20" s="1" t="s">
        <v>157</v>
      </c>
      <c r="N20" s="1">
        <v>3</v>
      </c>
      <c r="O20" s="1" t="s">
        <v>302</v>
      </c>
      <c r="P20" s="1" t="s">
        <v>304</v>
      </c>
      <c r="Q20" s="1" t="s">
        <v>303</v>
      </c>
      <c r="S20" s="1">
        <v>8</v>
      </c>
      <c r="T20" s="1">
        <v>80</v>
      </c>
      <c r="U20" s="1" t="s">
        <v>321</v>
      </c>
      <c r="V20" s="1" t="s">
        <v>302</v>
      </c>
      <c r="W20" s="1" t="s">
        <v>322</v>
      </c>
      <c r="AA20" s="1" t="s">
        <v>319</v>
      </c>
    </row>
    <row r="21" spans="1:27">
      <c r="A21" s="1" t="s">
        <v>57</v>
      </c>
      <c r="B21" s="1">
        <v>0</v>
      </c>
      <c r="C21" s="1">
        <v>26</v>
      </c>
      <c r="D21" s="1">
        <v>136.16999999999999</v>
      </c>
      <c r="E21" s="1">
        <v>136.43</v>
      </c>
      <c r="J21" s="1" t="s">
        <v>185</v>
      </c>
      <c r="K21" s="1">
        <v>2</v>
      </c>
      <c r="L21" s="1" t="s">
        <v>301</v>
      </c>
      <c r="M21" s="1" t="s">
        <v>157</v>
      </c>
      <c r="N21" s="1">
        <v>3</v>
      </c>
      <c r="O21" s="1" t="s">
        <v>302</v>
      </c>
      <c r="P21" s="1" t="s">
        <v>303</v>
      </c>
      <c r="Q21" s="1" t="s">
        <v>304</v>
      </c>
      <c r="T21" s="1">
        <v>20</v>
      </c>
      <c r="U21" s="1" t="s">
        <v>323</v>
      </c>
      <c r="V21" s="1" t="s">
        <v>302</v>
      </c>
      <c r="W21" s="1" t="s">
        <v>324</v>
      </c>
      <c r="X21" s="1" t="s">
        <v>325</v>
      </c>
    </row>
    <row r="22" spans="1:27">
      <c r="A22" s="1" t="s">
        <v>57</v>
      </c>
      <c r="B22" s="1">
        <v>26</v>
      </c>
      <c r="C22" s="1">
        <v>33</v>
      </c>
      <c r="D22" s="1">
        <v>136.43</v>
      </c>
      <c r="E22" s="1">
        <v>136.5</v>
      </c>
      <c r="J22" s="1" t="s">
        <v>185</v>
      </c>
      <c r="K22" s="1">
        <v>2</v>
      </c>
      <c r="L22" s="1" t="s">
        <v>301</v>
      </c>
      <c r="M22" s="1" t="s">
        <v>157</v>
      </c>
      <c r="N22" s="1">
        <v>3</v>
      </c>
      <c r="O22" s="1" t="s">
        <v>302</v>
      </c>
      <c r="P22" s="1" t="s">
        <v>303</v>
      </c>
      <c r="Q22" s="1" t="s">
        <v>304</v>
      </c>
      <c r="T22" s="1">
        <v>20</v>
      </c>
      <c r="U22" s="1" t="s">
        <v>323</v>
      </c>
      <c r="V22" s="1" t="s">
        <v>302</v>
      </c>
      <c r="W22" s="1" t="s">
        <v>324</v>
      </c>
      <c r="X22" s="1" t="s">
        <v>325</v>
      </c>
    </row>
    <row r="23" spans="1:27">
      <c r="A23" s="1" t="s">
        <v>57</v>
      </c>
      <c r="B23" s="1">
        <v>33</v>
      </c>
      <c r="C23" s="1">
        <v>48</v>
      </c>
      <c r="D23" s="1">
        <v>136.5</v>
      </c>
      <c r="E23" s="1">
        <v>136.65</v>
      </c>
      <c r="J23" s="1" t="s">
        <v>185</v>
      </c>
      <c r="K23" s="1">
        <v>2</v>
      </c>
      <c r="L23" s="1" t="s">
        <v>317</v>
      </c>
      <c r="M23" s="1" t="s">
        <v>157</v>
      </c>
      <c r="N23" s="1">
        <v>3</v>
      </c>
      <c r="O23" s="1" t="s">
        <v>302</v>
      </c>
      <c r="P23" s="1" t="s">
        <v>303</v>
      </c>
      <c r="Q23" s="1" t="s">
        <v>304</v>
      </c>
      <c r="T23" s="1">
        <v>50</v>
      </c>
      <c r="U23" s="1" t="s">
        <v>323</v>
      </c>
      <c r="V23" s="1" t="s">
        <v>302</v>
      </c>
      <c r="W23" s="1" t="s">
        <v>324</v>
      </c>
      <c r="X23" s="1" t="s">
        <v>325</v>
      </c>
    </row>
    <row r="24" spans="1:27">
      <c r="A24" s="1" t="s">
        <v>57</v>
      </c>
      <c r="B24" s="1">
        <v>48</v>
      </c>
      <c r="C24" s="1">
        <v>68</v>
      </c>
      <c r="D24" s="1">
        <v>136.65</v>
      </c>
      <c r="E24" s="1">
        <v>136.85</v>
      </c>
      <c r="J24" s="1" t="s">
        <v>185</v>
      </c>
      <c r="K24" s="1">
        <v>2</v>
      </c>
      <c r="L24" s="1" t="s">
        <v>301</v>
      </c>
      <c r="M24" s="1" t="s">
        <v>157</v>
      </c>
      <c r="N24" s="1">
        <v>3</v>
      </c>
      <c r="O24" s="1" t="s">
        <v>302</v>
      </c>
      <c r="P24" s="1" t="s">
        <v>303</v>
      </c>
      <c r="Q24" s="1" t="s">
        <v>304</v>
      </c>
      <c r="T24" s="1">
        <v>80</v>
      </c>
      <c r="U24" s="1" t="s">
        <v>323</v>
      </c>
      <c r="V24" s="1" t="s">
        <v>302</v>
      </c>
      <c r="W24" s="1" t="s">
        <v>326</v>
      </c>
      <c r="X24" s="1" t="s">
        <v>325</v>
      </c>
    </row>
    <row r="25" spans="1:27">
      <c r="A25" s="1" t="s">
        <v>57</v>
      </c>
      <c r="B25" s="1">
        <v>68</v>
      </c>
      <c r="C25" s="1">
        <v>121</v>
      </c>
      <c r="D25" s="1">
        <v>136.85</v>
      </c>
      <c r="E25" s="1">
        <v>137.38</v>
      </c>
      <c r="J25" s="1" t="s">
        <v>185</v>
      </c>
      <c r="K25" s="1">
        <v>2</v>
      </c>
      <c r="L25" s="1" t="s">
        <v>301</v>
      </c>
      <c r="M25" s="1" t="s">
        <v>157</v>
      </c>
      <c r="N25" s="1">
        <v>3</v>
      </c>
      <c r="O25" s="1" t="s">
        <v>302</v>
      </c>
      <c r="P25" s="1" t="s">
        <v>303</v>
      </c>
      <c r="Q25" s="1" t="s">
        <v>304</v>
      </c>
      <c r="T25" s="1">
        <v>90</v>
      </c>
      <c r="U25" s="1" t="s">
        <v>323</v>
      </c>
      <c r="V25" s="1" t="s">
        <v>302</v>
      </c>
      <c r="W25" s="1" t="s">
        <v>326</v>
      </c>
      <c r="X25" s="1" t="s">
        <v>325</v>
      </c>
    </row>
    <row r="26" spans="1:27">
      <c r="A26" s="1" t="s">
        <v>60</v>
      </c>
      <c r="B26" s="1">
        <v>0</v>
      </c>
      <c r="C26" s="1">
        <v>55</v>
      </c>
      <c r="D26" s="1">
        <v>141.21</v>
      </c>
      <c r="E26" s="1">
        <v>141.76</v>
      </c>
      <c r="J26" s="1" t="s">
        <v>185</v>
      </c>
      <c r="K26" s="1">
        <v>2</v>
      </c>
      <c r="L26" s="1" t="s">
        <v>301</v>
      </c>
      <c r="M26" s="1" t="s">
        <v>157</v>
      </c>
      <c r="N26" s="1">
        <v>3</v>
      </c>
      <c r="O26" s="1" t="s">
        <v>303</v>
      </c>
      <c r="P26" s="1" t="s">
        <v>302</v>
      </c>
      <c r="Q26" s="1" t="s">
        <v>304</v>
      </c>
      <c r="S26" s="1">
        <v>5</v>
      </c>
      <c r="T26" s="1">
        <v>50</v>
      </c>
      <c r="U26" s="1" t="s">
        <v>321</v>
      </c>
      <c r="V26" s="1" t="s">
        <v>302</v>
      </c>
      <c r="X26" s="1" t="s">
        <v>325</v>
      </c>
      <c r="Z26" s="1" t="s">
        <v>303</v>
      </c>
    </row>
    <row r="27" spans="1:27">
      <c r="A27" s="1" t="s">
        <v>61</v>
      </c>
      <c r="B27" s="1">
        <v>34</v>
      </c>
      <c r="C27" s="1">
        <v>46</v>
      </c>
      <c r="D27" s="1">
        <v>144.84</v>
      </c>
      <c r="E27" s="1">
        <v>144.96</v>
      </c>
      <c r="P27" s="1" t="s">
        <v>303</v>
      </c>
    </row>
    <row r="28" spans="1:27">
      <c r="A28" s="1" t="s">
        <v>61</v>
      </c>
      <c r="B28" s="1">
        <v>46</v>
      </c>
      <c r="C28" s="1">
        <v>56</v>
      </c>
      <c r="D28" s="1">
        <v>144.96</v>
      </c>
      <c r="E28" s="1">
        <v>145.06</v>
      </c>
      <c r="J28" s="1" t="s">
        <v>185</v>
      </c>
      <c r="K28" s="1">
        <v>2</v>
      </c>
      <c r="L28" s="1" t="s">
        <v>301</v>
      </c>
      <c r="M28" s="1" t="s">
        <v>157</v>
      </c>
      <c r="N28" s="1">
        <v>3</v>
      </c>
      <c r="O28" s="1" t="s">
        <v>310</v>
      </c>
      <c r="P28" s="1" t="s">
        <v>303</v>
      </c>
      <c r="U28" s="1" t="s">
        <v>309</v>
      </c>
      <c r="V28" s="1" t="s">
        <v>302</v>
      </c>
    </row>
    <row r="29" spans="1:27">
      <c r="A29" s="1" t="s">
        <v>61</v>
      </c>
      <c r="B29" s="1">
        <v>56</v>
      </c>
      <c r="C29" s="1">
        <v>78</v>
      </c>
      <c r="D29" s="1">
        <v>145.06</v>
      </c>
      <c r="E29" s="1">
        <v>145.28</v>
      </c>
      <c r="J29" s="1" t="s">
        <v>185</v>
      </c>
      <c r="K29" s="1">
        <v>2</v>
      </c>
      <c r="L29" s="1" t="s">
        <v>301</v>
      </c>
      <c r="M29" s="1" t="s">
        <v>157</v>
      </c>
      <c r="N29" s="1">
        <v>3</v>
      </c>
      <c r="O29" s="1" t="s">
        <v>310</v>
      </c>
      <c r="P29" s="1" t="s">
        <v>303</v>
      </c>
      <c r="U29" s="1" t="s">
        <v>309</v>
      </c>
      <c r="V29" s="1" t="s">
        <v>302</v>
      </c>
    </row>
    <row r="30" spans="1:27">
      <c r="A30" s="1" t="s">
        <v>61</v>
      </c>
      <c r="B30" s="1">
        <v>78</v>
      </c>
      <c r="C30" s="1">
        <v>109</v>
      </c>
      <c r="D30" s="1">
        <v>145.28</v>
      </c>
      <c r="E30" s="1">
        <v>145.59</v>
      </c>
      <c r="J30" s="1" t="s">
        <v>185</v>
      </c>
      <c r="K30" s="1">
        <v>2</v>
      </c>
      <c r="L30" s="1" t="s">
        <v>301</v>
      </c>
      <c r="M30" s="1" t="s">
        <v>157</v>
      </c>
      <c r="N30" s="1">
        <v>3</v>
      </c>
      <c r="O30" s="1" t="s">
        <v>310</v>
      </c>
      <c r="P30" s="1" t="s">
        <v>303</v>
      </c>
      <c r="U30" s="1" t="s">
        <v>309</v>
      </c>
      <c r="V30" s="1" t="s">
        <v>302</v>
      </c>
    </row>
    <row r="31" spans="1:27">
      <c r="A31" s="1" t="s">
        <v>61</v>
      </c>
      <c r="B31" s="1">
        <v>109</v>
      </c>
      <c r="C31" s="1">
        <v>139</v>
      </c>
      <c r="D31" s="1">
        <v>145.59</v>
      </c>
      <c r="E31" s="1">
        <v>145.88999999999999</v>
      </c>
      <c r="J31" s="1" t="s">
        <v>185</v>
      </c>
      <c r="K31" s="1">
        <v>2</v>
      </c>
      <c r="L31" s="1" t="s">
        <v>301</v>
      </c>
      <c r="M31" s="1" t="s">
        <v>157</v>
      </c>
      <c r="N31" s="1">
        <v>3</v>
      </c>
      <c r="O31" s="1" t="s">
        <v>310</v>
      </c>
      <c r="P31" s="1" t="s">
        <v>303</v>
      </c>
      <c r="U31" s="1" t="s">
        <v>309</v>
      </c>
      <c r="V31" s="1" t="s">
        <v>302</v>
      </c>
    </row>
    <row r="32" spans="1:27">
      <c r="A32" s="1" t="s">
        <v>62</v>
      </c>
      <c r="B32" s="1">
        <v>0</v>
      </c>
      <c r="C32" s="1">
        <v>20</v>
      </c>
      <c r="D32" s="1">
        <v>145.88999999999999</v>
      </c>
      <c r="E32" s="1">
        <v>146.09</v>
      </c>
      <c r="J32" s="1" t="s">
        <v>185</v>
      </c>
      <c r="K32" s="1">
        <v>2</v>
      </c>
      <c r="L32" s="1" t="s">
        <v>301</v>
      </c>
      <c r="M32" s="1" t="s">
        <v>157</v>
      </c>
      <c r="N32" s="1">
        <v>3</v>
      </c>
      <c r="O32" s="1" t="s">
        <v>303</v>
      </c>
      <c r="P32" s="1" t="s">
        <v>302</v>
      </c>
      <c r="Q32" s="1" t="s">
        <v>304</v>
      </c>
      <c r="W32" s="1" t="s">
        <v>327</v>
      </c>
      <c r="X32" s="1" t="s">
        <v>325</v>
      </c>
      <c r="Z32" s="1" t="s">
        <v>303</v>
      </c>
    </row>
    <row r="33" spans="1:23">
      <c r="A33" s="1" t="s">
        <v>62</v>
      </c>
      <c r="B33" s="1">
        <v>20</v>
      </c>
      <c r="C33" s="1">
        <v>40</v>
      </c>
      <c r="D33" s="1">
        <v>146.09</v>
      </c>
      <c r="E33" s="1">
        <v>146.29</v>
      </c>
      <c r="J33" s="1" t="s">
        <v>185</v>
      </c>
      <c r="K33" s="1">
        <v>2</v>
      </c>
      <c r="L33" s="1" t="s">
        <v>317</v>
      </c>
      <c r="M33" s="1" t="s">
        <v>157</v>
      </c>
      <c r="N33" s="1">
        <v>3</v>
      </c>
      <c r="O33" s="1" t="s">
        <v>302</v>
      </c>
      <c r="P33" s="1" t="s">
        <v>304</v>
      </c>
      <c r="Q33" s="1" t="s">
        <v>303</v>
      </c>
      <c r="T33" s="1">
        <v>100</v>
      </c>
      <c r="U33" s="1" t="s">
        <v>309</v>
      </c>
      <c r="V33" s="1" t="s">
        <v>302</v>
      </c>
    </row>
    <row r="34" spans="1:23">
      <c r="A34" s="1" t="s">
        <v>63</v>
      </c>
      <c r="B34" s="1">
        <v>0</v>
      </c>
      <c r="C34" s="1">
        <v>146</v>
      </c>
      <c r="D34" s="1">
        <v>149.5</v>
      </c>
      <c r="E34" s="1">
        <v>150.96</v>
      </c>
      <c r="J34" s="1" t="s">
        <v>185</v>
      </c>
      <c r="K34" s="1">
        <v>2</v>
      </c>
      <c r="L34" s="1" t="s">
        <v>301</v>
      </c>
      <c r="M34" s="1" t="s">
        <v>157</v>
      </c>
      <c r="N34" s="1">
        <v>3</v>
      </c>
      <c r="O34" s="1" t="s">
        <v>302</v>
      </c>
      <c r="P34" s="1" t="s">
        <v>303</v>
      </c>
      <c r="Q34" s="1" t="s">
        <v>304</v>
      </c>
      <c r="T34" s="1">
        <v>95</v>
      </c>
      <c r="U34" s="1" t="s">
        <v>309</v>
      </c>
      <c r="V34" s="1" t="s">
        <v>302</v>
      </c>
      <c r="W34" s="1" t="s">
        <v>328</v>
      </c>
    </row>
    <row r="35" spans="1:23">
      <c r="A35" s="1" t="s">
        <v>65</v>
      </c>
      <c r="B35" s="1">
        <v>0</v>
      </c>
      <c r="C35" s="1">
        <v>55</v>
      </c>
      <c r="D35" s="1">
        <v>154.19999999999999</v>
      </c>
      <c r="E35" s="1">
        <v>154.75</v>
      </c>
      <c r="I35" s="1" t="s">
        <v>329</v>
      </c>
      <c r="J35" s="1" t="s">
        <v>285</v>
      </c>
      <c r="K35" s="1">
        <v>3</v>
      </c>
      <c r="L35" s="1" t="s">
        <v>301</v>
      </c>
      <c r="M35" s="1" t="s">
        <v>157</v>
      </c>
      <c r="N35" s="1">
        <v>3</v>
      </c>
      <c r="O35" s="1" t="s">
        <v>310</v>
      </c>
      <c r="P35" s="1" t="s">
        <v>303</v>
      </c>
      <c r="U35" s="1" t="s">
        <v>309</v>
      </c>
      <c r="V35" s="1" t="s">
        <v>302</v>
      </c>
      <c r="W35" s="1" t="s">
        <v>330</v>
      </c>
    </row>
    <row r="36" spans="1:23">
      <c r="A36" s="1" t="s">
        <v>65</v>
      </c>
      <c r="B36" s="1">
        <v>55</v>
      </c>
      <c r="C36" s="1">
        <v>75</v>
      </c>
      <c r="D36" s="1">
        <v>154.75</v>
      </c>
      <c r="E36" s="1">
        <v>154.94999999999999</v>
      </c>
      <c r="I36" s="1" t="s">
        <v>329</v>
      </c>
      <c r="J36" s="1" t="s">
        <v>285</v>
      </c>
      <c r="K36" s="1">
        <v>3</v>
      </c>
      <c r="L36" s="1" t="s">
        <v>301</v>
      </c>
      <c r="M36" s="1" t="s">
        <v>157</v>
      </c>
      <c r="N36" s="1">
        <v>3</v>
      </c>
      <c r="O36" s="1" t="s">
        <v>303</v>
      </c>
      <c r="P36" s="1" t="s">
        <v>304</v>
      </c>
      <c r="U36" s="1" t="s">
        <v>309</v>
      </c>
      <c r="V36" s="1" t="s">
        <v>302</v>
      </c>
    </row>
    <row r="37" spans="1:23">
      <c r="A37" s="1" t="s">
        <v>65</v>
      </c>
      <c r="B37" s="1">
        <v>75</v>
      </c>
      <c r="C37" s="1">
        <v>150</v>
      </c>
      <c r="D37" s="1">
        <v>154.94999999999999</v>
      </c>
      <c r="E37" s="1">
        <v>155.69999999999999</v>
      </c>
      <c r="I37" s="1" t="s">
        <v>331</v>
      </c>
      <c r="J37" s="1" t="s">
        <v>285</v>
      </c>
      <c r="K37" s="1">
        <v>3</v>
      </c>
      <c r="L37" s="1" t="s">
        <v>313</v>
      </c>
      <c r="M37" s="1" t="s">
        <v>157</v>
      </c>
      <c r="N37" s="1">
        <v>3</v>
      </c>
      <c r="O37" s="1" t="s">
        <v>303</v>
      </c>
      <c r="P37" s="1" t="s">
        <v>304</v>
      </c>
      <c r="R37" s="1" t="s">
        <v>332</v>
      </c>
      <c r="U37" s="1" t="s">
        <v>309</v>
      </c>
      <c r="V37" s="1" t="s">
        <v>302</v>
      </c>
    </row>
    <row r="38" spans="1:23">
      <c r="A38" s="1" t="s">
        <v>68</v>
      </c>
      <c r="B38" s="1">
        <v>0</v>
      </c>
      <c r="C38" s="1">
        <v>116</v>
      </c>
      <c r="D38" s="1">
        <v>160.61000000000001</v>
      </c>
      <c r="E38" s="1">
        <v>161.77000000000001</v>
      </c>
      <c r="I38" s="1" t="s">
        <v>333</v>
      </c>
      <c r="J38" s="1" t="s">
        <v>285</v>
      </c>
      <c r="K38" s="1">
        <v>3</v>
      </c>
      <c r="L38" s="1" t="s">
        <v>301</v>
      </c>
      <c r="M38" s="1" t="s">
        <v>157</v>
      </c>
      <c r="N38" s="1">
        <v>3</v>
      </c>
      <c r="O38" s="1" t="s">
        <v>303</v>
      </c>
      <c r="P38" s="1" t="s">
        <v>302</v>
      </c>
      <c r="Q38" s="1" t="s">
        <v>304</v>
      </c>
      <c r="R38" s="1" t="s">
        <v>334</v>
      </c>
      <c r="U38" s="1" t="s">
        <v>309</v>
      </c>
      <c r="V38" s="1" t="s">
        <v>302</v>
      </c>
    </row>
    <row r="39" spans="1:23">
      <c r="A39" s="1" t="s">
        <v>71</v>
      </c>
      <c r="B39" s="1">
        <v>0</v>
      </c>
      <c r="C39" s="1">
        <v>116</v>
      </c>
      <c r="D39" s="1">
        <v>170.14</v>
      </c>
      <c r="E39" s="1">
        <v>171.3</v>
      </c>
      <c r="I39" s="1" t="s">
        <v>335</v>
      </c>
      <c r="J39" s="1" t="s">
        <v>285</v>
      </c>
      <c r="K39" s="1">
        <v>3</v>
      </c>
      <c r="L39" s="1" t="s">
        <v>313</v>
      </c>
      <c r="M39" s="1" t="s">
        <v>157</v>
      </c>
      <c r="N39" s="1">
        <v>3</v>
      </c>
      <c r="O39" s="1" t="s">
        <v>303</v>
      </c>
      <c r="P39" s="1" t="s">
        <v>304</v>
      </c>
      <c r="Q39" s="1" t="s">
        <v>302</v>
      </c>
      <c r="R39" s="1" t="s">
        <v>336</v>
      </c>
      <c r="U39" s="1" t="s">
        <v>309</v>
      </c>
      <c r="V39" s="1" t="s">
        <v>302</v>
      </c>
    </row>
    <row r="40" spans="1:23">
      <c r="A40" s="1" t="s">
        <v>75</v>
      </c>
      <c r="B40" s="1">
        <v>0</v>
      </c>
      <c r="C40" s="1">
        <v>78</v>
      </c>
      <c r="D40" s="1">
        <v>180.91</v>
      </c>
      <c r="E40" s="1">
        <v>181.69</v>
      </c>
      <c r="J40" s="1" t="s">
        <v>185</v>
      </c>
      <c r="K40" s="1">
        <v>2</v>
      </c>
      <c r="L40" s="1" t="s">
        <v>313</v>
      </c>
      <c r="M40" s="1" t="s">
        <v>254</v>
      </c>
      <c r="N40" s="1">
        <v>1</v>
      </c>
      <c r="O40" s="1" t="s">
        <v>303</v>
      </c>
      <c r="P40" s="1" t="s">
        <v>302</v>
      </c>
      <c r="R40" s="1" t="s">
        <v>337</v>
      </c>
      <c r="U40" s="1" t="s">
        <v>309</v>
      </c>
      <c r="V40" s="1" t="s">
        <v>302</v>
      </c>
    </row>
    <row r="41" spans="1:23">
      <c r="A41" s="1" t="s">
        <v>75</v>
      </c>
      <c r="B41" s="1">
        <v>78</v>
      </c>
      <c r="C41" s="1">
        <v>116</v>
      </c>
      <c r="D41" s="1">
        <v>181.69</v>
      </c>
      <c r="E41" s="1">
        <v>182.07</v>
      </c>
      <c r="J41" s="1" t="s">
        <v>185</v>
      </c>
      <c r="K41" s="1">
        <v>2</v>
      </c>
      <c r="L41" s="1" t="s">
        <v>313</v>
      </c>
      <c r="M41" s="1" t="s">
        <v>254</v>
      </c>
      <c r="N41" s="1">
        <v>1</v>
      </c>
      <c r="O41" s="1" t="s">
        <v>303</v>
      </c>
      <c r="P41" s="1" t="s">
        <v>302</v>
      </c>
      <c r="U41" s="1" t="s">
        <v>338</v>
      </c>
    </row>
    <row r="42" spans="1:23">
      <c r="A42" s="1" t="s">
        <v>75</v>
      </c>
      <c r="B42" s="1">
        <v>116</v>
      </c>
      <c r="C42" s="1">
        <v>138</v>
      </c>
      <c r="D42" s="1">
        <v>182.07</v>
      </c>
      <c r="E42" s="1">
        <v>182.29</v>
      </c>
      <c r="J42" s="1" t="s">
        <v>185</v>
      </c>
      <c r="K42" s="1">
        <v>2</v>
      </c>
      <c r="L42" s="1" t="s">
        <v>313</v>
      </c>
      <c r="M42" s="1" t="s">
        <v>254</v>
      </c>
      <c r="N42" s="1">
        <v>1</v>
      </c>
      <c r="O42" s="1" t="s">
        <v>303</v>
      </c>
      <c r="P42" s="1" t="s">
        <v>302</v>
      </c>
      <c r="R42" s="1" t="s">
        <v>337</v>
      </c>
      <c r="U42" s="1" t="s">
        <v>309</v>
      </c>
      <c r="V42" s="1" t="s">
        <v>302</v>
      </c>
    </row>
    <row r="43" spans="1:23">
      <c r="A43" s="1" t="s">
        <v>77</v>
      </c>
      <c r="B43" s="1">
        <v>0</v>
      </c>
      <c r="C43" s="1">
        <v>106</v>
      </c>
      <c r="D43" s="1">
        <v>184.685</v>
      </c>
      <c r="E43" s="1">
        <v>185.745</v>
      </c>
      <c r="J43" s="1" t="s">
        <v>185</v>
      </c>
      <c r="K43" s="1">
        <v>2</v>
      </c>
      <c r="L43" s="1" t="s">
        <v>301</v>
      </c>
      <c r="M43" s="1" t="s">
        <v>157</v>
      </c>
      <c r="N43" s="1">
        <v>3</v>
      </c>
      <c r="O43" s="1" t="s">
        <v>303</v>
      </c>
      <c r="P43" s="1" t="s">
        <v>302</v>
      </c>
      <c r="V43" s="1" t="s">
        <v>302</v>
      </c>
      <c r="W43" s="1" t="s">
        <v>275</v>
      </c>
    </row>
    <row r="44" spans="1:23">
      <c r="A44" s="1" t="s">
        <v>77</v>
      </c>
      <c r="B44" s="1">
        <v>106</v>
      </c>
      <c r="C44" s="1">
        <v>147</v>
      </c>
      <c r="D44" s="1">
        <v>185.745</v>
      </c>
      <c r="E44" s="1">
        <v>186.155</v>
      </c>
      <c r="J44" s="1" t="s">
        <v>185</v>
      </c>
      <c r="K44" s="1">
        <v>2</v>
      </c>
      <c r="L44" s="1" t="s">
        <v>301</v>
      </c>
      <c r="M44" s="1" t="s">
        <v>157</v>
      </c>
      <c r="N44" s="1">
        <v>3</v>
      </c>
      <c r="O44" s="1" t="s">
        <v>303</v>
      </c>
      <c r="P44" s="1" t="s">
        <v>302</v>
      </c>
      <c r="V44" s="1" t="s">
        <v>302</v>
      </c>
      <c r="W44" s="1" t="s">
        <v>276</v>
      </c>
    </row>
  </sheetData>
  <conditionalFormatting sqref="A1:XFD1048576">
    <cfRule type="expression" dxfId="4" priority="1" stopIfTrue="1">
      <formula>INDIRECT("A"&amp;ROW())="DUPE"</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lithology</vt:lpstr>
      <vt:lpstr>Drilling Disturbance</vt:lpstr>
      <vt:lpstr>Bioturbation &amp; Fossils</vt:lpstr>
      <vt:lpstr>Age</vt:lpstr>
      <vt:lpstr>Stratigraphic Unit</vt:lpstr>
      <vt:lpstr>Core Summary Description</vt:lpstr>
      <vt:lpstr>intrusive_mantle</vt:lpstr>
      <vt:lpstr>hypabyssal</vt:lpstr>
      <vt:lpstr>alteration</vt:lpstr>
      <vt:lpstr>veins_halos</vt:lpstr>
      <vt:lpstr>structure</vt:lpstr>
      <vt:lpstr>metamorphic</vt:lpstr>
      <vt:lpstr>section_unit_sum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Wulfson</dc:creator>
  <cp:lastModifiedBy>reidc_000</cp:lastModifiedBy>
  <dcterms:created xsi:type="dcterms:W3CDTF">2020-05-25T14:49:36Z</dcterms:created>
  <dcterms:modified xsi:type="dcterms:W3CDTF">2021-08-25T16:24:11Z</dcterms:modified>
</cp:coreProperties>
</file>