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385_SHORE\PROD_VCD\DESC_WKBK\Macroscopic\"/>
    </mc:Choice>
  </mc:AlternateContent>
  <bookViews>
    <workbookView xWindow="0" yWindow="465" windowWidth="28800" windowHeight="16635"/>
  </bookViews>
  <sheets>
    <sheet name="lithology" sheetId="1" r:id="rId1"/>
    <sheet name="Drilling Disturbance" sheetId="2" r:id="rId2"/>
    <sheet name="Bioturbation &amp; Fossils" sheetId="3" r:id="rId3"/>
    <sheet name="Age" sheetId="4" r:id="rId4"/>
    <sheet name="Stratigraphic Unit" sheetId="5" r:id="rId5"/>
    <sheet name="Core Summary Description" sheetId="6" r:id="rId6"/>
    <sheet name="intrusive_mantle" sheetId="7" r:id="rId7"/>
    <sheet name="hypabyssal" sheetId="8" r:id="rId8"/>
    <sheet name="alteration" sheetId="9" r:id="rId9"/>
    <sheet name="veins_halos" sheetId="10" r:id="rId10"/>
    <sheet name="structure" sheetId="11" r:id="rId11"/>
    <sheet name="metamorphic" sheetId="12" r:id="rId12"/>
    <sheet name="section_unit_sum" sheetId="13" r:id="rId13"/>
  </sheets>
  <calcPr calcId="152511" concurrentCalc="0"/>
  <extLst>
    <ext uri="GoogleSheetsCustomDataVersion1">
      <go:sheetsCustomData xmlns:go="http://customooxmlschemas.google.com/" r:id="rId17" roundtripDataSignature="AMtx7miGhwKQH3TtCouLnobuQx8oIBT/9w=="/>
    </ext>
  </extLst>
</workbook>
</file>

<file path=xl/sharedStrings.xml><?xml version="1.0" encoding="utf-8"?>
<sst xmlns="http://schemas.openxmlformats.org/spreadsheetml/2006/main" count="2032" uniqueCount="464">
  <si>
    <t>Sample</t>
  </si>
  <si>
    <t>Main Lithology Prefix</t>
  </si>
  <si>
    <t>Main Lithology</t>
  </si>
  <si>
    <t>Maj. Lithology Prefix + Name</t>
  </si>
  <si>
    <t>Minor Lithology Prefix</t>
  </si>
  <si>
    <t>Minor Lithology</t>
  </si>
  <si>
    <t>Major Lithology Color</t>
  </si>
  <si>
    <t>Boundary Contact</t>
  </si>
  <si>
    <t>Sed_Structures</t>
  </si>
  <si>
    <t>Diagenetic_Features</t>
  </si>
  <si>
    <t>Lithification</t>
  </si>
  <si>
    <t>Lithification Rank</t>
  </si>
  <si>
    <t>Alteration_rank</t>
  </si>
  <si>
    <t>Alteration intensity</t>
  </si>
  <si>
    <t>Alteration style</t>
  </si>
  <si>
    <t>alteration minerals (from XRD)</t>
  </si>
  <si>
    <t>Comment</t>
  </si>
  <si>
    <t>Ship File Links</t>
  </si>
  <si>
    <t>Shore File Links</t>
  </si>
  <si>
    <t>File Data</t>
  </si>
  <si>
    <t>385-U1548D-1H-1-A</t>
  </si>
  <si>
    <t>clay-rich</t>
  </si>
  <si>
    <t>diatom ooze</t>
  </si>
  <si>
    <t>clay-rich diatom ooze</t>
  </si>
  <si>
    <t>5Y 4/4 (moderate olive brown)</t>
  </si>
  <si>
    <t>385-U1548D-1H-2-A</t>
  </si>
  <si>
    <t>shell fragments</t>
  </si>
  <si>
    <t>lamination</t>
  </si>
  <si>
    <t>385-U1548D-1H-3-A</t>
  </si>
  <si>
    <t>at 59-60 cm, 5Y 5/2 layer of DIATOM OOZE</t>
  </si>
  <si>
    <t>385-U1548D-1H-4-A</t>
  </si>
  <si>
    <t>385-U1548D-1H-5-A</t>
  </si>
  <si>
    <t>N7 layer</t>
  </si>
  <si>
    <t>385-U1548D-1H-CC-A</t>
  </si>
  <si>
    <t>385-U1548D-2H-1-A</t>
  </si>
  <si>
    <t>385-U1548D-2H-2-A</t>
  </si>
  <si>
    <t>silty sand</t>
  </si>
  <si>
    <t>N5 (medium gray)</t>
  </si>
  <si>
    <t>fining upward</t>
  </si>
  <si>
    <t>scoured contact</t>
  </si>
  <si>
    <t>385-U1548D-2H-3-A</t>
  </si>
  <si>
    <t>385-U1548D-2H-4-A</t>
  </si>
  <si>
    <t>N9 (white)</t>
  </si>
  <si>
    <t>385-U1548D-2H-5-A</t>
  </si>
  <si>
    <t>385-U1548D-2H-6-A</t>
  </si>
  <si>
    <t>385-U1548D-2H-7-A</t>
  </si>
  <si>
    <t>385-U1548D-2H-CC-A</t>
  </si>
  <si>
    <t>tilted bedding</t>
  </si>
  <si>
    <t>slightly tilted laminae</t>
  </si>
  <si>
    <t>385-U1548D-3H-1-A</t>
  </si>
  <si>
    <t>385-U1548D-3H-2-A</t>
  </si>
  <si>
    <t>385-U1548D-3H-3-A</t>
  </si>
  <si>
    <t>385-U1548D-3H-4-A</t>
  </si>
  <si>
    <t>385-U1548D-3H-5-A</t>
  </si>
  <si>
    <t>385-U1548D-3H-6-A</t>
  </si>
  <si>
    <t>385-U1548D-3H-7-A</t>
  </si>
  <si>
    <t>385-U1548D-3H-CC-A</t>
  </si>
  <si>
    <t>385-U1548D-4H-1-A</t>
  </si>
  <si>
    <t>At 40-42 cm, brown organic material</t>
  </si>
  <si>
    <t>385-U1548D-4H-2-A</t>
  </si>
  <si>
    <t>grey silty layer</t>
  </si>
  <si>
    <t>385-U1548D-4H-3-A</t>
  </si>
  <si>
    <t>faint lamination</t>
  </si>
  <si>
    <t>385-U1548D-4H-4-A</t>
  </si>
  <si>
    <t>small slump</t>
  </si>
  <si>
    <t>385-U1548D-4H-5-A</t>
  </si>
  <si>
    <t>Gray silt layer at 32-38 cm</t>
  </si>
  <si>
    <t>Silty gray layer</t>
  </si>
  <si>
    <t>385-U1548D-4H-6-A</t>
  </si>
  <si>
    <t>385-U1548D-4H-7-A</t>
  </si>
  <si>
    <t>385-U1548D-4H-CC-A</t>
  </si>
  <si>
    <t>385-U1548D-5H-1-A</t>
  </si>
  <si>
    <t>White layer of Diatom Ooze at 17-18 cm. Then N5 layer at 18-24 cm. N3 patches (SAND) at 21 cm.</t>
  </si>
  <si>
    <t>5Y 5/6 (light olive brown)</t>
  </si>
  <si>
    <t>tilted and folded laminae</t>
  </si>
  <si>
    <t>Faint laminae</t>
  </si>
  <si>
    <t>385-U1548D-5H-2-A</t>
  </si>
  <si>
    <t>385-U1548D-5H-3-A</t>
  </si>
  <si>
    <t>very few and faint darker bands.</t>
  </si>
  <si>
    <t>385-U1548D-5H-4-A</t>
  </si>
  <si>
    <t>385-U1548D-5H-5-A</t>
  </si>
  <si>
    <t>385-U1548D-5H-6-A</t>
  </si>
  <si>
    <t>Faint darker laminae</t>
  </si>
  <si>
    <t>385-U1548D-5H-7-A</t>
  </si>
  <si>
    <t>385-U1548D-5H-CC-A</t>
  </si>
  <si>
    <t>385-U1548D-6H-1-A</t>
  </si>
  <si>
    <t>5Y 3/2 (olive gray)</t>
  </si>
  <si>
    <t>385-U1548D-6H-2-A</t>
  </si>
  <si>
    <t>385-U1548D-6H-3-A</t>
  </si>
  <si>
    <t>sand</t>
  </si>
  <si>
    <t>5YR 2/1 (brownish black)</t>
  </si>
  <si>
    <t>sharp boundary</t>
  </si>
  <si>
    <t>silt</t>
  </si>
  <si>
    <t>diatom-rich</t>
  </si>
  <si>
    <t>silty clay</t>
  </si>
  <si>
    <t>diatom-rich silty clay</t>
  </si>
  <si>
    <t>5Y 4/1 (olive gray)</t>
  </si>
  <si>
    <t>385-U1548D-6H-4-A</t>
  </si>
  <si>
    <t>385-U1548D-6H-5-A</t>
  </si>
  <si>
    <t>385-U1548D-6H-6-A</t>
  </si>
  <si>
    <t>5Y 5/2 (light olive gray)</t>
  </si>
  <si>
    <t>N3 (dark gray)</t>
  </si>
  <si>
    <t>normal grading</t>
  </si>
  <si>
    <t>385-U1548D-6H-7-A</t>
  </si>
  <si>
    <t>385-U1548D-6H-CC-A</t>
  </si>
  <si>
    <t>385-U1548D-7H-1-A</t>
  </si>
  <si>
    <t>385-U1548D-7H-2-A</t>
  </si>
  <si>
    <t>385-U1548D-7H-3-A</t>
  </si>
  <si>
    <t>385-U1548D-7H-4-A</t>
  </si>
  <si>
    <t>385-U1548D-7H-5-A</t>
  </si>
  <si>
    <t>micrite-rich</t>
  </si>
  <si>
    <t>micrite-rich diatom ooze</t>
  </si>
  <si>
    <t>385-U1548D-7H-6-A</t>
  </si>
  <si>
    <t>385-U1548D-7H-7-A</t>
  </si>
  <si>
    <t>385-U1548D-7H-CC-A</t>
  </si>
  <si>
    <t>385-U1548D-8H-1-A</t>
  </si>
  <si>
    <t>385-U1548D-8H-2-A</t>
  </si>
  <si>
    <t>385-U1548D-8H-3-A</t>
  </si>
  <si>
    <t>385-U1548D-8H-4-A</t>
  </si>
  <si>
    <t>385-U1548D-8H-5-A</t>
  </si>
  <si>
    <t>diatom clay</t>
  </si>
  <si>
    <t>micrite-rich diatom clay</t>
  </si>
  <si>
    <t>carbonate concretion</t>
  </si>
  <si>
    <t>ash(tuff)</t>
  </si>
  <si>
    <t>N2 (grayish black)</t>
  </si>
  <si>
    <t>385-U1548D-8H-6-A</t>
  </si>
  <si>
    <t>385-U1548D-8H-7-A</t>
  </si>
  <si>
    <t>385-U1548D-8H-CC-A</t>
  </si>
  <si>
    <t>385-U1548D-9H-1-A</t>
  </si>
  <si>
    <t>385-U1548D-9H-2-A</t>
  </si>
  <si>
    <t>385-U1548D-9H-3-A</t>
  </si>
  <si>
    <t>385-U1548D-9H-4-A</t>
  </si>
  <si>
    <t>385-U1548D-9H-5-A</t>
  </si>
  <si>
    <t>385-U1548D-9H-6-A</t>
  </si>
  <si>
    <t>diatom micrite</t>
  </si>
  <si>
    <t>385-U1548D-9H-7-A</t>
  </si>
  <si>
    <t>385-U1548D-9H-CC-A</t>
  </si>
  <si>
    <t>385-U1548D-10H-1-A</t>
  </si>
  <si>
    <t>385-U1548D-10H-2-A</t>
  </si>
  <si>
    <t>micrite</t>
  </si>
  <si>
    <t>385-U1548D-10H-3-A</t>
  </si>
  <si>
    <t>385-U1548D-10H-4-A</t>
  </si>
  <si>
    <t>clayey silt</t>
  </si>
  <si>
    <t>diatom-rich clayey silt</t>
  </si>
  <si>
    <t>385-U1548D-10H-5-A</t>
  </si>
  <si>
    <t>385-U1548D-10H-6-A</t>
  </si>
  <si>
    <t>385-U1548D-10H-7-A</t>
  </si>
  <si>
    <t>385-U1548D-10H-CC-A</t>
  </si>
  <si>
    <t>385-U1548D-11H-1-A</t>
  </si>
  <si>
    <t>N6 (medium light gray)</t>
  </si>
  <si>
    <t>385-U1548D-11H-2-A</t>
  </si>
  <si>
    <t>385-U1548D-11H-3-A</t>
  </si>
  <si>
    <t>385-U1548D-11H-4-A</t>
  </si>
  <si>
    <t>385-U1548D-11H-5-A</t>
  </si>
  <si>
    <t>385-U1548D-11H-6-A</t>
  </si>
  <si>
    <t>385-U1548D-11H-7-A</t>
  </si>
  <si>
    <t>385-U1548D-11H-CC-A</t>
  </si>
  <si>
    <t>385-U1548D-12H-1-A</t>
  </si>
  <si>
    <t>several carbonate concretions</t>
  </si>
  <si>
    <t>385-U1548D-12H-2-A</t>
  </si>
  <si>
    <t>385-U1548D-12H-3-A</t>
  </si>
  <si>
    <t>385-U1548D-12H-4-A</t>
  </si>
  <si>
    <t>limestone</t>
  </si>
  <si>
    <t>5Y 7/2 (yellowish gray)</t>
  </si>
  <si>
    <t>lighter (5Y 7/2) color patches of MICRITE at 87-88 cm, 88-90 cm, 137-138 cm. Black (N1) SAND patch at 97-99 cm.</t>
  </si>
  <si>
    <t>385-U1548D-12H-5-A</t>
  </si>
  <si>
    <t>Lighter (5Y 7/2) color patches of MICRITE at 24-25 cm, 54-55 cm, 66-68 cm, 106-107 cm, 110-112 cm.</t>
  </si>
  <si>
    <t>385-U1548D-12H-6-A</t>
  </si>
  <si>
    <t>N1 (black)</t>
  </si>
  <si>
    <t>385-U1548D-12H-7-A</t>
  </si>
  <si>
    <t>N5 silt layer</t>
  </si>
  <si>
    <t>darker band</t>
  </si>
  <si>
    <t>385-U1548D-12H-CC-A</t>
  </si>
  <si>
    <t>Black SAND patches at 1.5 cm, 2-3 cm, 10 cm.</t>
  </si>
  <si>
    <t>385-U1548D-13F-1-A</t>
  </si>
  <si>
    <t>385-U1548D-13F-2-A</t>
  </si>
  <si>
    <t>Darker lamina</t>
  </si>
  <si>
    <t>N5 SILT layer</t>
  </si>
  <si>
    <t>385-U1548D-13F-3-A</t>
  </si>
  <si>
    <t>385-U1548D-13F-CC-A</t>
  </si>
  <si>
    <t>Drilling_Disturbances</t>
  </si>
  <si>
    <t>Drilling_Disturbance_Rank</t>
  </si>
  <si>
    <t>Drilling disturbance comment</t>
  </si>
  <si>
    <t>soupy</t>
  </si>
  <si>
    <t>punctured</t>
  </si>
  <si>
    <t>cracked</t>
  </si>
  <si>
    <t>void</t>
  </si>
  <si>
    <t>gas expansion</t>
  </si>
  <si>
    <t>flow-in</t>
  </si>
  <si>
    <t>brecciated</t>
  </si>
  <si>
    <t>mousselike</t>
  </si>
  <si>
    <t>Ichnofacies</t>
  </si>
  <si>
    <t>Bioturbation Intensity</t>
  </si>
  <si>
    <t>Comments</t>
  </si>
  <si>
    <t>open burrow</t>
  </si>
  <si>
    <t>burrow</t>
  </si>
  <si>
    <t>filled with dark gray (N3) coarse grains</t>
  </si>
  <si>
    <t>Age</t>
  </si>
  <si>
    <t>385-U1548D</t>
  </si>
  <si>
    <t>middle to late Pleistocene (to Holocene?)</t>
  </si>
  <si>
    <t>Lithological Unit</t>
  </si>
  <si>
    <t>Unit Description</t>
  </si>
  <si>
    <t>IA</t>
  </si>
  <si>
    <t>I</t>
  </si>
  <si>
    <t>IB</t>
  </si>
  <si>
    <t>Summary description</t>
  </si>
  <si>
    <t>385-U1548D-1H</t>
  </si>
  <si>
    <t>This core consists of homogeneous moderate olive brown (5Y 4/4) NANNO-BEARING CLAY-RICH DIATOM OOZE. Laminated intervals are present in sections 2, 3 and 5. The top 32 cm of section 1 are highly disturbed by drilling (soupy). Open burrows are present in sections 1 to 5. Shell fragments are also present in sections 2 and 3.</t>
  </si>
  <si>
    <t>385-U1548D-2H</t>
  </si>
  <si>
    <t>This core consists of moderate olive brown (5Y 4/4) NANNOFOSSIL- AND CLAY-RICH DIATOM OOZE. Open burrows are present in sections 1, 2 and 3. Shell fragments are also present in sections 3, 4 and 5. Laminated intervals occur in sections 1 to CC. Slightly tilted laminae are present in section CC. A depositional unit composed of white (N9) DIATOM-RICH SILTY CLAY overlying medium gray (N5) SILTY SAND is present in sections 2 to 4. Scoured contacts are present at 77-79 cm in section 2 and at 28-33 cm in section 4. In sections 2 and 3, there are a few burrows filled with dark gray (N3) SAND. A SAND layer is present at 93-94 cm in section 2.</t>
  </si>
  <si>
    <t>385-U1548D-3H</t>
  </si>
  <si>
    <t>This core consists of laminated moderate olive brown (5Y 4/4) CLAY-RICH DIATOM OOZE. Slightly tilted laminae are present in sections 5 (114-117 cm). Fish debris is present in section 1 at 120-123 cm. Organic matter fragments are also present in section 2 at 45 cm and in section 5 at 128.5 cm. Medium gray (N5) SILT layers are present in sections 3 (79-80.5 cm, 120 cm), 4 (13.5-16.5 cm) and 5 (87.5-89 cm). A depositional unit composed of white (N9) DIATOM-RICH SILTY CLAY overlying medium gray (N5) SILTY SAND is present in sections 2 to 6. The color changes progressively from medium gray (N5) to dark gray (N3) in the more sandy part of this unit. Shell fragments are also present in sections 2, 5 and 6.</t>
  </si>
  <si>
    <t>385-U1548D-4H</t>
  </si>
  <si>
    <t>This core consists of laminated, moderate olive brown (5Y 4/4) CLAY-RICH DIATOM OOZE. Tilted and folded laminae are present in section 4 at 43-47 cm. Grayer SILT laminae occur in sections 2 (62-64 cm) and 5 (32-38 cm, 46-47 cm). Organic matter fragment is present in section 1 at 40-42 cm. Shell fragments are present in sections 1, 2, 5 and 6.</t>
  </si>
  <si>
    <t>385-U1548D-5H</t>
  </si>
  <si>
    <t>This core consists of olive gray (5Y 3/2) CLAY-RICH DIATOM OOZE and light olive brown (5Y 5/6) NANNOFOSSIL-BEARING CLAY-RICH DIATOM OOZE with alternating homogenous and laminated intervals. Tilted and folded laminae are present in sections 1 (52-54 cm), 4 (110-112 cm, 139-141.5 cm), 5 (59-65 cm, 126-128 cm) and 7 (60-75 cm). Grayer layers of DIATOM-RICH SILTY CLAY with a DIATOM OOZE lamina on top are present in sections 2 (62-64 cm) and 5 (32-38 cm, 46-47 cm). Shell fragments are present in sections 1 to 4.</t>
  </si>
  <si>
    <t>385-U1548D-6H</t>
  </si>
  <si>
    <t>This core consists of olive gray (5Y 3/2) CLAY-RICH DIATOM OOZE with sparse shells and laminated intervals in sections 1, 2, 3, 6 and 7. A brownish black (5YR 2/1) SAND occurs at 4 cm in section 3. In the same section, medium gray SILT laminae are present at 26 and between 60-67 cm. The latter laminated SILT interval is overlain by a grayer layer (43-60 cm). A normally-graded gray SAND occurs in section 6 (88-94 cm) with SILT laminae between 80 and 88 cm.</t>
  </si>
  <si>
    <t>385-U1548D-7H</t>
  </si>
  <si>
    <t>This core consists of olive gray (5Y 3/2) CLAY-RICH DIATOM OOZE with sparse shells and laminated intervals. A light olive gray (5Y 5/2) MICRITE-RICH DIATOM OOZE interval is present in section 5 (39-60 cm).</t>
  </si>
  <si>
    <t>385-U1548D-8H</t>
  </si>
  <si>
    <t>This core consists of olive gray (5Y 3/2) CLAY-RICH DIATOM OOZE with sparse shells and a few laminated intervals. In section 5, there are MICRITE-RICH DIATOM CLAY intervals with small carbonate concretions at 18, 21, 32, 52, and 66 cm. An ASH layer with a sharp base is present at 93 cm in section 5.</t>
  </si>
  <si>
    <t>385-U1548D-9H</t>
  </si>
  <si>
    <t>This core consists mainly of homogenous olive gray (5Y 3/2) micrite-bearing CLAY-RICH DIATOM OOZE with sparse shells and with MICRITE-RICH DIATOM CLAY intervals in sections 2 and 6. Carbonate concretions are present in section 2 (20 cm, 90 cm) and in section 6 (66-65 cm).</t>
  </si>
  <si>
    <t>385-U1548D-10H</t>
  </si>
  <si>
    <t>This core consists mainly of homogenous olive gray (5Y 3/2) micrite-bearing CLAY-RICH DIATOM OOZE with sparse shells, a MICRITE-RICH DIATOM CLAY interval in section 4 and carbonate concretions at 97, 108 and 128 cm in section 4.</t>
  </si>
  <si>
    <t>385-U1548D-11H</t>
  </si>
  <si>
    <t>This core consists mainly of homogenous olive gray (5Y 3/2) CLAY-RICH DIATOM OOZE with cm-thick grayer layers with a dark SILT at their bases and lighter lamina on top in section 1 (36-42 cm) and in section 2 (23-30 cm). A MICRITE-RICH DIATOM CLAY layer between 30 and 36 cm in section 4 contains a carbonate concretion. Below this concretion, the core is highly disturbed (gas expansion cracks and flow-in) with the last sections 5, 6, 7 and CC all affected by this drilling disturbance.</t>
  </si>
  <si>
    <t>385-U1548D-12H</t>
  </si>
  <si>
    <t>This core consists of olive gray (5Y 3/2) MICRITE-BEARING DIATOM CLAY. Several pieces of yellowish gray (5Y 7/2) LIMESTONE/DOLOSTONE are present at 46-67.5 cm in section 4. Medium dark gray (N4) to dark gray (N3) DIATOM-RICH SILTY CLAY layers overlain by a white layer of DIATOM OOZE are present at 23-36.5 cm in section 3 and at 61-62 cm in section 7. Several shell fragments are also present throughout sections 2, 7 and CC. Yellowish gray (5Y 7/2) MICRITE patches and layers are present in sections 1, 3, 4 and 5. Black (N1) SAND patches are also present in section 3 (30-36.5 cm, 129 cm, 138-140 cm), 4 (97-99 cm), 6 (72.5-75 cm) and CC (1.5 cm, 2-3 cm, 10 cm).</t>
  </si>
  <si>
    <t>385-U1548D-13F</t>
  </si>
  <si>
    <t>This core consists of olive gray (5Y 3/2) CLAY-RICH DIATOM OOZE. Several small carbonate concretions are present in the top 26 cm of section 1. Medium gray (N5) to dark gray (N3) DIATOM-RICH SILTY CLAY layers are present at 35-38 cm in section 2, at 142-148 cm in section 3 and at 0-4 cm in section CC. Several shell fragments are also present throughout sections 1, 2 and 3.</t>
  </si>
  <si>
    <t>Lithology prefix</t>
  </si>
  <si>
    <t>Principal lithology</t>
  </si>
  <si>
    <t>Complete lithology name</t>
  </si>
  <si>
    <t>Type of Intrusive</t>
  </si>
  <si>
    <t>Contact type</t>
  </si>
  <si>
    <t>Upper interval boundary</t>
  </si>
  <si>
    <t>Grain size modal name</t>
  </si>
  <si>
    <t>Grain size distribution</t>
  </si>
  <si>
    <t>Grain size rank</t>
  </si>
  <si>
    <t>Texture</t>
  </si>
  <si>
    <t>Texture comment</t>
  </si>
  <si>
    <t>Alteration description</t>
  </si>
  <si>
    <t>Vein description</t>
  </si>
  <si>
    <t>Vein density (counts normalized to 10 cm)</t>
  </si>
  <si>
    <t>OL shape/habit</t>
  </si>
  <si>
    <t>OL comments</t>
  </si>
  <si>
    <t>PLAG shape</t>
  </si>
  <si>
    <t>PLAG comments</t>
  </si>
  <si>
    <t>PYX shape</t>
  </si>
  <si>
    <t>PYX comments</t>
  </si>
  <si>
    <t>CPX shape</t>
  </si>
  <si>
    <t>CPX comments</t>
  </si>
  <si>
    <t>OPX shape</t>
  </si>
  <si>
    <t>OPX comments</t>
  </si>
  <si>
    <t>AMPH shape</t>
  </si>
  <si>
    <t>AMPH comments</t>
  </si>
  <si>
    <t>SPINEL shape</t>
  </si>
  <si>
    <t>SPINEL comments</t>
  </si>
  <si>
    <t>OX shape</t>
  </si>
  <si>
    <t>OX comments</t>
  </si>
  <si>
    <t>QTZ shape</t>
  </si>
  <si>
    <t>QTZ comments</t>
  </si>
  <si>
    <t>SULF shape</t>
  </si>
  <si>
    <t>SULF comments</t>
  </si>
  <si>
    <t>PYR shape</t>
  </si>
  <si>
    <t>PYR comments</t>
  </si>
  <si>
    <t>PYRT shape</t>
  </si>
  <si>
    <t>PYRT comments</t>
  </si>
  <si>
    <t>CHLT shape</t>
  </si>
  <si>
    <t>CHLT comments</t>
  </si>
  <si>
    <t>Lithology suffix</t>
  </si>
  <si>
    <t>Sediment Mingling</t>
  </si>
  <si>
    <t>Igneous texture 1</t>
  </si>
  <si>
    <t>Igneous texture 2</t>
  </si>
  <si>
    <t>Color</t>
  </si>
  <si>
    <t>Grain Size Rank</t>
  </si>
  <si>
    <t>Groundmass comments</t>
  </si>
  <si>
    <t>Fresh glass</t>
  </si>
  <si>
    <t>Glass preservation comment</t>
  </si>
  <si>
    <t>OL phenocryst shape</t>
  </si>
  <si>
    <t>OL phenocryst shape rank</t>
  </si>
  <si>
    <t>OL phenocryst comments</t>
  </si>
  <si>
    <t>PLAG phenocryst shape</t>
  </si>
  <si>
    <t>PLAG phenocryst shape rank</t>
  </si>
  <si>
    <t>PLAG phenocryst comments</t>
  </si>
  <si>
    <t>CPX phenocryst shape</t>
  </si>
  <si>
    <t>CPX phenocryst shape rank</t>
  </si>
  <si>
    <t>CPX phenocryst comments</t>
  </si>
  <si>
    <t>Vesicle abundance</t>
  </si>
  <si>
    <t>Vesicle roundness</t>
  </si>
  <si>
    <t>Vesicle sphericity</t>
  </si>
  <si>
    <t>Vesicle comments</t>
  </si>
  <si>
    <t>Veins</t>
  </si>
  <si>
    <t>Alteration color</t>
  </si>
  <si>
    <t>Alteration rank</t>
  </si>
  <si>
    <t>Grain Size Distribution</t>
  </si>
  <si>
    <t>Grain Size Distribution Rank</t>
  </si>
  <si>
    <t>Dominant alteration mineral 1</t>
  </si>
  <si>
    <t>Dominant alteration mineral 2</t>
  </si>
  <si>
    <t>Dominant alteration mineral 3</t>
  </si>
  <si>
    <t>Alteration comment</t>
  </si>
  <si>
    <t>VESICLE fill color</t>
  </si>
  <si>
    <t>VESICLE fill mineralogy</t>
  </si>
  <si>
    <t>VESICLE comments</t>
  </si>
  <si>
    <t>PATCH shape</t>
  </si>
  <si>
    <t>PATCH mineralogy</t>
  </si>
  <si>
    <t>General comment</t>
  </si>
  <si>
    <t>Vein type</t>
  </si>
  <si>
    <t>Vein attitude</t>
  </si>
  <si>
    <t>Vein boundary definition</t>
  </si>
  <si>
    <t>Vein connectivity</t>
  </si>
  <si>
    <t>Vein texture</t>
  </si>
  <si>
    <t>Vein morphology</t>
  </si>
  <si>
    <t>Vein density (per 10 cm)</t>
  </si>
  <si>
    <t>Vein comments</t>
  </si>
  <si>
    <t>Predominant vein mineralogy (comment)</t>
  </si>
  <si>
    <t>Vein fill color</t>
  </si>
  <si>
    <t>Halo comment</t>
  </si>
  <si>
    <t>Fault type</t>
  </si>
  <si>
    <t>Fracture type</t>
  </si>
  <si>
    <t>Shear zone type</t>
  </si>
  <si>
    <t>Bedding type</t>
  </si>
  <si>
    <t>Fold type</t>
  </si>
  <si>
    <t>Other structual feature</t>
  </si>
  <si>
    <t>Type and sense of shear</t>
  </si>
  <si>
    <t>Deformation intensity</t>
  </si>
  <si>
    <t>Structure geometry/morphology</t>
  </si>
  <si>
    <t>Frequency (normalized to 10 cm)</t>
  </si>
  <si>
    <t>Fault/Shear zone Obs.</t>
  </si>
  <si>
    <t>Clast lithology</t>
  </si>
  <si>
    <t>Matrix lithology</t>
  </si>
  <si>
    <t>Clast/matrix ratio in fault rock (%)</t>
  </si>
  <si>
    <t>Clast morphology</t>
  </si>
  <si>
    <t>Diagenetic feature composition</t>
  </si>
  <si>
    <t>Intensity of foliation</t>
  </si>
  <si>
    <t>Intensity of crystal-plastic deformation</t>
  </si>
  <si>
    <t>List of pieces (read only)</t>
  </si>
  <si>
    <t>Lithologic unit (preliminary)</t>
  </si>
  <si>
    <t>Sample domain number (if &gt;1 domain)</t>
  </si>
  <si>
    <t>Sample domain name (if &gt;1 domain)</t>
  </si>
  <si>
    <t>Domain/rock comment</t>
  </si>
  <si>
    <t>Lithological unit number</t>
  </si>
  <si>
    <t>List of pieces in unit (read only)</t>
  </si>
  <si>
    <t>Lithology name(s)</t>
  </si>
  <si>
    <t>Unit summary</t>
  </si>
  <si>
    <t>Additional unit comments</t>
  </si>
  <si>
    <t>Main Lithology %</t>
  </si>
  <si>
    <t>Total alteration</t>
  </si>
  <si>
    <t>OL</t>
  </si>
  <si>
    <t>OL size MIN</t>
  </si>
  <si>
    <t>OL size MAX</t>
  </si>
  <si>
    <t>OL size MODE</t>
  </si>
  <si>
    <t>PLAG</t>
  </si>
  <si>
    <t>PLAG size MIN</t>
  </si>
  <si>
    <t>PLAG size MAX</t>
  </si>
  <si>
    <t>PLAG size MODE</t>
  </si>
  <si>
    <t>PYXs</t>
  </si>
  <si>
    <t>PYX size MIN</t>
  </si>
  <si>
    <t>PYX size MAX</t>
  </si>
  <si>
    <t>PYX size MODE</t>
  </si>
  <si>
    <t>CPX</t>
  </si>
  <si>
    <t>CPX size MIN</t>
  </si>
  <si>
    <t>CPX size MAX</t>
  </si>
  <si>
    <t>CPX size MODE</t>
  </si>
  <si>
    <t>OPX</t>
  </si>
  <si>
    <t>OPX size MIN</t>
  </si>
  <si>
    <t>OPX size MAX</t>
  </si>
  <si>
    <t>OPX size MODE</t>
  </si>
  <si>
    <t>AMPH</t>
  </si>
  <si>
    <t>AMPH size MIN</t>
  </si>
  <si>
    <t>AMPH size MAX</t>
  </si>
  <si>
    <t>AMPH size MODE</t>
  </si>
  <si>
    <t>SPINEL</t>
  </si>
  <si>
    <t>SPINEL size MIN</t>
  </si>
  <si>
    <t>SPINEL size MAX</t>
  </si>
  <si>
    <t>SPINEL size MODE</t>
  </si>
  <si>
    <t>OXs</t>
  </si>
  <si>
    <t>OX size MIN</t>
  </si>
  <si>
    <t>OX size MAX</t>
  </si>
  <si>
    <t>OX size MODE</t>
  </si>
  <si>
    <t>QTZ</t>
  </si>
  <si>
    <t>QTZ size MIN</t>
  </si>
  <si>
    <t>QTZ  size MAX</t>
  </si>
  <si>
    <t>QTZ size MODE</t>
  </si>
  <si>
    <t>SULFs</t>
  </si>
  <si>
    <t>SULF size MIN</t>
  </si>
  <si>
    <t>SULF size MAX</t>
  </si>
  <si>
    <t>SULF size MODE</t>
  </si>
  <si>
    <t>Total mineral percentage</t>
  </si>
  <si>
    <t>PYRs</t>
  </si>
  <si>
    <t>PYR size MIN</t>
  </si>
  <si>
    <t>PYR size MAX</t>
  </si>
  <si>
    <t>PYR size MODE</t>
  </si>
  <si>
    <t>PYRTs</t>
  </si>
  <si>
    <t>PYRT size MIN</t>
  </si>
  <si>
    <t>PYRT size MAX</t>
  </si>
  <si>
    <t>PYRT size MODE</t>
  </si>
  <si>
    <t>CHLTs</t>
  </si>
  <si>
    <t>CHLT size MIN</t>
  </si>
  <si>
    <t>CHLT size MAX</t>
  </si>
  <si>
    <t>CHLT size MODE</t>
  </si>
  <si>
    <t>No data.</t>
  </si>
  <si>
    <t>Groundmass crystal size</t>
  </si>
  <si>
    <t>Glass abundance (read only)</t>
  </si>
  <si>
    <t>Altered glass (palagonite) abundance</t>
  </si>
  <si>
    <t>OL phenocryst abundance</t>
  </si>
  <si>
    <t>OL phenocryst size MAX</t>
  </si>
  <si>
    <t>OL phenocryst size MODE</t>
  </si>
  <si>
    <t>PLAG phenocryst abundance</t>
  </si>
  <si>
    <t>PLAG phenocryst size MAX</t>
  </si>
  <si>
    <t>PLAG phenocryst size MODE</t>
  </si>
  <si>
    <t>CPX phenocryst abundance</t>
  </si>
  <si>
    <t>CPX phenocryst size MAX</t>
  </si>
  <si>
    <t>CPX phenocryst size MODE</t>
  </si>
  <si>
    <t>Total phenocryst abundance</t>
  </si>
  <si>
    <t>Vesicle size MAX</t>
  </si>
  <si>
    <t>Vesicle size MODE</t>
  </si>
  <si>
    <t>Allteration area proportion</t>
  </si>
  <si>
    <t>Halo area proportion</t>
  </si>
  <si>
    <t>% Veins</t>
  </si>
  <si>
    <t>VESICLE abundance - alteration</t>
  </si>
  <si>
    <t>VESICLE fill</t>
  </si>
  <si>
    <t>PATCH size</t>
  </si>
  <si>
    <t>Vein width</t>
  </si>
  <si>
    <t>Vein fill smectite</t>
  </si>
  <si>
    <t>Vein fill carbonate</t>
  </si>
  <si>
    <t>Vein fill sulfide</t>
  </si>
  <si>
    <t>Vein fill anhydrite</t>
  </si>
  <si>
    <t>Vein fill Fe-oxide</t>
  </si>
  <si>
    <t>Vein fill quartz</t>
  </si>
  <si>
    <t>Vein fill zeolite</t>
  </si>
  <si>
    <t>Vein fill chlorite</t>
  </si>
  <si>
    <t>Vein fill amphibole</t>
  </si>
  <si>
    <t>Vein fill serpentine</t>
  </si>
  <si>
    <t>Vein fill talc</t>
  </si>
  <si>
    <t>Vein fill prehnite</t>
  </si>
  <si>
    <t>Vein fill epidote</t>
  </si>
  <si>
    <t>Vein fill secondary plagioclase</t>
  </si>
  <si>
    <t>Vein fill iddingsite</t>
  </si>
  <si>
    <t>Vein fill celadonite</t>
  </si>
  <si>
    <t>Halo width</t>
  </si>
  <si>
    <t>Halo percent secondary minerals</t>
  </si>
  <si>
    <t>Offset</t>
  </si>
  <si>
    <t>Structure thickness</t>
  </si>
  <si>
    <t>Slickenside trend</t>
  </si>
  <si>
    <t>Slickenside plunge</t>
  </si>
  <si>
    <t>Clast size</t>
  </si>
  <si>
    <t>Directly Measured True Dip</t>
  </si>
  <si>
    <t>Apparent dip direction 1</t>
  </si>
  <si>
    <t>Apparent dip plunge 1</t>
  </si>
  <si>
    <t>Apparent dip direction 2</t>
  </si>
  <si>
    <t>Apparent dip plunge 2</t>
  </si>
  <si>
    <t>Strike calculated  in CRF</t>
  </si>
  <si>
    <t>Dip angle calculated in CRF</t>
  </si>
  <si>
    <t>Strike corrected with PMAG</t>
  </si>
  <si>
    <t>Dip angle corrected with PMAG</t>
  </si>
  <si>
    <t>Bedding dip</t>
  </si>
  <si>
    <t>Domain relative abundance</t>
  </si>
  <si>
    <t>Top (cm)</t>
  </si>
  <si>
    <t>Bottom (cm)</t>
  </si>
  <si>
    <t>Top Depth (m)</t>
  </si>
  <si>
    <t>Bottom 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</si>
</sst>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8"/>
      <color rgb="FF000000"/>
      <name val="Helvetica Neue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Font="1" applyAlignment="1">
      <alignment vertical="top"/>
    </xf>
    <xf numFmtId="0" fontId="1" fillId="0" borderId="0" xfId="0" applyFont="1" applyFill="1" applyAlignment="1">
      <alignment vertical="top"/>
    </xf>
  </cellXfs>
  <cellStyles count="1">
    <cellStyle name="Normal" xfId="0" builtinId="0"/>
  </cellStyles>
  <dxfs count="1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53"/>
  <sheetViews>
    <sheetView tabSelected="1" zoomScaleNormal="100" workbookViewId="0"/>
  </sheetViews>
  <sheetFormatPr defaultColWidth="16.6640625" defaultRowHeight="12.75"/>
  <cols>
    <col min="1" max="1" width="24.5" style="1" bestFit="1" customWidth="1"/>
    <col min="2" max="2" width="7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1.5" style="1" bestFit="1" customWidth="1"/>
    <col min="7" max="7" width="15" style="1" bestFit="1" customWidth="1"/>
    <col min="8" max="8" width="29.6640625" style="1" bestFit="1" customWidth="1"/>
    <col min="9" max="9" width="18" style="1" bestFit="1" customWidth="1"/>
    <col min="10" max="10" width="22.1640625" style="1" bestFit="1" customWidth="1"/>
    <col min="11" max="11" width="16" style="1" bestFit="1" customWidth="1"/>
    <col min="12" max="12" width="31.1640625" style="1" bestFit="1" customWidth="1"/>
    <col min="13" max="13" width="18.6640625" style="1" bestFit="1" customWidth="1"/>
    <col min="14" max="14" width="16.1640625" style="1" bestFit="1" customWidth="1"/>
    <col min="15" max="15" width="21.6640625" style="1" bestFit="1" customWidth="1"/>
    <col min="16" max="16" width="11.6640625" style="1" bestFit="1" customWidth="1"/>
    <col min="17" max="17" width="17.6640625" style="1" bestFit="1" customWidth="1"/>
    <col min="18" max="18" width="15.6640625" style="1" bestFit="1" customWidth="1"/>
    <col min="19" max="19" width="19" style="1" bestFit="1" customWidth="1"/>
    <col min="20" max="20" width="15.5" style="1" bestFit="1" customWidth="1"/>
    <col min="21" max="21" width="31.1640625" style="1" bestFit="1" customWidth="1"/>
    <col min="22" max="22" width="118" style="1" bestFit="1" customWidth="1"/>
    <col min="23" max="23" width="15" style="1" bestFit="1" customWidth="1"/>
    <col min="24" max="24" width="16.6640625" style="1" bestFit="1" customWidth="1"/>
    <col min="25" max="25" width="9.6640625" style="1" bestFit="1" customWidth="1"/>
    <col min="26" max="26" width="7.5" style="1" customWidth="1"/>
    <col min="27" max="16384" width="16.6640625" style="1"/>
  </cols>
  <sheetData>
    <row r="1" spans="1:25">
      <c r="A1" s="1" t="s">
        <v>0</v>
      </c>
      <c r="B1" s="1" t="s">
        <v>460</v>
      </c>
      <c r="C1" s="1" t="s">
        <v>461</v>
      </c>
      <c r="D1" s="1" t="s">
        <v>462</v>
      </c>
      <c r="E1" s="1" t="s">
        <v>463</v>
      </c>
      <c r="F1" s="1" t="s">
        <v>1</v>
      </c>
      <c r="G1" s="1" t="s">
        <v>2</v>
      </c>
      <c r="H1" s="1" t="s">
        <v>3</v>
      </c>
      <c r="I1" s="1" t="s">
        <v>348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</row>
    <row r="2" spans="1:25">
      <c r="A2" s="1" t="s">
        <v>20</v>
      </c>
      <c r="B2" s="1">
        <v>0</v>
      </c>
      <c r="C2" s="1">
        <v>151</v>
      </c>
      <c r="D2" s="1">
        <v>0</v>
      </c>
      <c r="E2" s="1">
        <v>1.51</v>
      </c>
      <c r="F2" s="1" t="s">
        <v>21</v>
      </c>
      <c r="G2" s="1" t="s">
        <v>22</v>
      </c>
      <c r="H2" s="1" t="s">
        <v>23</v>
      </c>
      <c r="L2" s="1" t="s">
        <v>24</v>
      </c>
    </row>
    <row r="3" spans="1:25">
      <c r="A3" s="1" t="s">
        <v>25</v>
      </c>
      <c r="B3" s="1">
        <v>0</v>
      </c>
      <c r="C3" s="1">
        <v>135</v>
      </c>
      <c r="D3" s="1">
        <v>1.51</v>
      </c>
      <c r="E3" s="1">
        <v>2.86</v>
      </c>
      <c r="F3" s="1" t="s">
        <v>21</v>
      </c>
      <c r="G3" s="1" t="s">
        <v>22</v>
      </c>
      <c r="H3" s="1" t="s">
        <v>23</v>
      </c>
      <c r="L3" s="1" t="s">
        <v>24</v>
      </c>
    </row>
    <row r="4" spans="1:25">
      <c r="A4" s="1" t="s">
        <v>25</v>
      </c>
      <c r="B4" s="1">
        <v>56</v>
      </c>
      <c r="C4" s="1">
        <v>57</v>
      </c>
      <c r="D4" s="1">
        <v>2.0699999999999998</v>
      </c>
      <c r="E4" s="1">
        <v>2.08</v>
      </c>
      <c r="N4" s="1" t="s">
        <v>26</v>
      </c>
    </row>
    <row r="5" spans="1:25">
      <c r="A5" s="1" t="s">
        <v>25</v>
      </c>
      <c r="B5" s="1">
        <v>60</v>
      </c>
      <c r="C5" s="1">
        <v>62</v>
      </c>
      <c r="D5" s="1">
        <v>2.11</v>
      </c>
      <c r="E5" s="1">
        <v>2.13</v>
      </c>
      <c r="N5" s="1" t="s">
        <v>27</v>
      </c>
    </row>
    <row r="6" spans="1:25">
      <c r="A6" s="1" t="s">
        <v>25</v>
      </c>
      <c r="B6" s="1">
        <v>63</v>
      </c>
      <c r="C6" s="1">
        <v>64</v>
      </c>
      <c r="D6" s="1">
        <v>2.14</v>
      </c>
      <c r="E6" s="1">
        <v>2.15</v>
      </c>
      <c r="N6" s="1" t="s">
        <v>26</v>
      </c>
    </row>
    <row r="7" spans="1:25">
      <c r="A7" s="1" t="s">
        <v>28</v>
      </c>
      <c r="B7" s="1">
        <v>0</v>
      </c>
      <c r="C7" s="1">
        <v>151</v>
      </c>
      <c r="D7" s="1">
        <v>3.01</v>
      </c>
      <c r="E7" s="1">
        <v>4.5199999999999996</v>
      </c>
      <c r="F7" s="1" t="s">
        <v>21</v>
      </c>
      <c r="G7" s="1" t="s">
        <v>22</v>
      </c>
      <c r="H7" s="1" t="s">
        <v>23</v>
      </c>
      <c r="L7" s="1" t="s">
        <v>24</v>
      </c>
    </row>
    <row r="8" spans="1:25">
      <c r="A8" s="1" t="s">
        <v>28</v>
      </c>
      <c r="B8" s="1">
        <v>10</v>
      </c>
      <c r="C8" s="1">
        <v>11</v>
      </c>
      <c r="D8" s="1">
        <v>3.11</v>
      </c>
      <c r="E8" s="1">
        <v>3.12</v>
      </c>
      <c r="N8" s="1" t="s">
        <v>26</v>
      </c>
    </row>
    <row r="9" spans="1:25">
      <c r="A9" s="1" t="s">
        <v>28</v>
      </c>
      <c r="B9" s="1">
        <v>23</v>
      </c>
      <c r="C9" s="1">
        <v>25</v>
      </c>
      <c r="D9" s="1">
        <v>3.24</v>
      </c>
      <c r="E9" s="1">
        <v>3.26</v>
      </c>
      <c r="N9" s="1" t="s">
        <v>26</v>
      </c>
    </row>
    <row r="10" spans="1:25">
      <c r="A10" s="1" t="s">
        <v>28</v>
      </c>
      <c r="B10" s="1">
        <v>54</v>
      </c>
      <c r="C10" s="1">
        <v>60</v>
      </c>
      <c r="D10" s="1">
        <v>3.55</v>
      </c>
      <c r="E10" s="1">
        <v>3.61</v>
      </c>
      <c r="N10" s="1" t="s">
        <v>27</v>
      </c>
      <c r="V10" s="1" t="s">
        <v>29</v>
      </c>
    </row>
    <row r="11" spans="1:25">
      <c r="A11" s="1" t="s">
        <v>30</v>
      </c>
      <c r="B11" s="1">
        <v>0</v>
      </c>
      <c r="C11" s="1">
        <v>106</v>
      </c>
      <c r="D11" s="1">
        <v>4.5199999999999996</v>
      </c>
      <c r="E11" s="1">
        <v>5.58</v>
      </c>
      <c r="F11" s="1" t="s">
        <v>21</v>
      </c>
      <c r="G11" s="1" t="s">
        <v>22</v>
      </c>
      <c r="H11" s="1" t="s">
        <v>23</v>
      </c>
      <c r="L11" s="1" t="s">
        <v>24</v>
      </c>
    </row>
    <row r="12" spans="1:25">
      <c r="A12" s="1" t="s">
        <v>31</v>
      </c>
      <c r="B12" s="1">
        <v>0</v>
      </c>
      <c r="C12" s="1">
        <v>61</v>
      </c>
      <c r="D12" s="1">
        <v>5.58</v>
      </c>
      <c r="E12" s="1">
        <v>6.19</v>
      </c>
      <c r="F12" s="1" t="s">
        <v>21</v>
      </c>
      <c r="G12" s="1" t="s">
        <v>22</v>
      </c>
      <c r="H12" s="1" t="s">
        <v>23</v>
      </c>
      <c r="L12" s="1" t="s">
        <v>24</v>
      </c>
    </row>
    <row r="13" spans="1:25">
      <c r="A13" s="1" t="s">
        <v>31</v>
      </c>
      <c r="B13" s="1">
        <v>5</v>
      </c>
      <c r="C13" s="1">
        <v>6</v>
      </c>
      <c r="D13" s="1">
        <v>5.63</v>
      </c>
      <c r="E13" s="1">
        <v>5.64</v>
      </c>
      <c r="N13" s="1" t="s">
        <v>27</v>
      </c>
      <c r="V13" s="1" t="s">
        <v>32</v>
      </c>
    </row>
    <row r="14" spans="1:25">
      <c r="A14" s="1" t="s">
        <v>31</v>
      </c>
      <c r="B14" s="1">
        <v>42</v>
      </c>
      <c r="C14" s="1">
        <v>61</v>
      </c>
      <c r="D14" s="1">
        <v>6</v>
      </c>
      <c r="E14" s="1">
        <v>6.19</v>
      </c>
      <c r="N14" s="1" t="s">
        <v>27</v>
      </c>
    </row>
    <row r="15" spans="1:25">
      <c r="A15" s="1" t="s">
        <v>33</v>
      </c>
      <c r="B15" s="1">
        <v>0</v>
      </c>
      <c r="C15" s="1">
        <v>12</v>
      </c>
      <c r="D15" s="1">
        <v>6.19</v>
      </c>
      <c r="E15" s="1">
        <v>6.31</v>
      </c>
      <c r="F15" s="1" t="s">
        <v>21</v>
      </c>
      <c r="G15" s="1" t="s">
        <v>22</v>
      </c>
      <c r="H15" s="1" t="s">
        <v>23</v>
      </c>
      <c r="L15" s="1" t="s">
        <v>24</v>
      </c>
    </row>
    <row r="16" spans="1:25">
      <c r="A16" s="1" t="s">
        <v>34</v>
      </c>
      <c r="B16" s="1">
        <v>0</v>
      </c>
      <c r="C16" s="1">
        <v>150</v>
      </c>
      <c r="D16" s="1">
        <v>6.3</v>
      </c>
      <c r="E16" s="1">
        <v>7.8</v>
      </c>
      <c r="F16" s="1" t="s">
        <v>21</v>
      </c>
      <c r="G16" s="1" t="s">
        <v>22</v>
      </c>
      <c r="H16" s="1" t="s">
        <v>23</v>
      </c>
      <c r="L16" s="1" t="s">
        <v>24</v>
      </c>
    </row>
    <row r="17" spans="1:22">
      <c r="A17" s="1" t="s">
        <v>34</v>
      </c>
      <c r="B17" s="1">
        <v>27</v>
      </c>
      <c r="C17" s="1">
        <v>150</v>
      </c>
      <c r="D17" s="1">
        <v>6.57</v>
      </c>
      <c r="E17" s="1">
        <v>7.8</v>
      </c>
      <c r="N17" s="1" t="s">
        <v>27</v>
      </c>
    </row>
    <row r="18" spans="1:22">
      <c r="A18" s="1" t="s">
        <v>35</v>
      </c>
      <c r="B18" s="1">
        <v>0</v>
      </c>
      <c r="C18" s="1">
        <v>15</v>
      </c>
      <c r="D18" s="1">
        <v>7.8</v>
      </c>
      <c r="E18" s="1">
        <v>7.95</v>
      </c>
      <c r="F18" s="1" t="s">
        <v>21</v>
      </c>
      <c r="G18" s="1" t="s">
        <v>22</v>
      </c>
      <c r="H18" s="1" t="s">
        <v>23</v>
      </c>
      <c r="L18" s="1" t="s">
        <v>24</v>
      </c>
    </row>
    <row r="19" spans="1:22">
      <c r="A19" s="1" t="s">
        <v>35</v>
      </c>
      <c r="B19" s="1">
        <v>15</v>
      </c>
      <c r="C19" s="1">
        <v>78</v>
      </c>
      <c r="D19" s="1">
        <v>7.95</v>
      </c>
      <c r="E19" s="1">
        <v>8.58</v>
      </c>
      <c r="G19" s="1" t="s">
        <v>36</v>
      </c>
      <c r="H19" s="1" t="s">
        <v>36</v>
      </c>
      <c r="L19" s="1" t="s">
        <v>37</v>
      </c>
      <c r="N19" s="1" t="s">
        <v>27</v>
      </c>
      <c r="V19" s="1" t="s">
        <v>38</v>
      </c>
    </row>
    <row r="20" spans="1:22">
      <c r="A20" s="1" t="s">
        <v>35</v>
      </c>
      <c r="B20" s="1">
        <v>77</v>
      </c>
      <c r="C20" s="1">
        <v>79</v>
      </c>
      <c r="D20" s="1">
        <v>8.57</v>
      </c>
      <c r="E20" s="1">
        <v>8.59</v>
      </c>
      <c r="M20" s="1" t="s">
        <v>39</v>
      </c>
    </row>
    <row r="21" spans="1:22">
      <c r="A21" s="1" t="s">
        <v>35</v>
      </c>
      <c r="B21" s="1">
        <v>79</v>
      </c>
      <c r="C21" s="1">
        <v>134</v>
      </c>
      <c r="D21" s="1">
        <v>8.59</v>
      </c>
      <c r="E21" s="1">
        <v>9.14</v>
      </c>
      <c r="F21" s="1" t="s">
        <v>21</v>
      </c>
      <c r="G21" s="1" t="s">
        <v>22</v>
      </c>
      <c r="H21" s="1" t="s">
        <v>23</v>
      </c>
      <c r="L21" s="1" t="s">
        <v>24</v>
      </c>
      <c r="N21" s="1" t="s">
        <v>27</v>
      </c>
    </row>
    <row r="22" spans="1:22">
      <c r="A22" s="1" t="s">
        <v>40</v>
      </c>
      <c r="B22" s="1">
        <v>0</v>
      </c>
      <c r="C22" s="1">
        <v>150</v>
      </c>
      <c r="D22" s="1">
        <v>9.2899999999999991</v>
      </c>
      <c r="E22" s="1">
        <v>10.79</v>
      </c>
      <c r="F22" s="1" t="s">
        <v>21</v>
      </c>
      <c r="G22" s="1" t="s">
        <v>22</v>
      </c>
      <c r="H22" s="1" t="s">
        <v>23</v>
      </c>
      <c r="L22" s="1" t="s">
        <v>24</v>
      </c>
      <c r="N22" s="1" t="s">
        <v>27</v>
      </c>
    </row>
    <row r="23" spans="1:22">
      <c r="A23" s="1" t="s">
        <v>40</v>
      </c>
      <c r="B23" s="1">
        <v>55</v>
      </c>
      <c r="C23" s="1">
        <v>55</v>
      </c>
      <c r="D23" s="1">
        <v>9.84</v>
      </c>
      <c r="E23" s="1">
        <v>9.84</v>
      </c>
      <c r="N23" s="1" t="s">
        <v>26</v>
      </c>
    </row>
    <row r="24" spans="1:22">
      <c r="A24" s="1" t="s">
        <v>41</v>
      </c>
      <c r="B24" s="1">
        <v>0</v>
      </c>
      <c r="C24" s="1">
        <v>20</v>
      </c>
      <c r="D24" s="1">
        <v>10.79</v>
      </c>
      <c r="E24" s="1">
        <v>10.99</v>
      </c>
      <c r="F24" s="1" t="s">
        <v>21</v>
      </c>
      <c r="G24" s="1" t="s">
        <v>22</v>
      </c>
      <c r="H24" s="1" t="s">
        <v>23</v>
      </c>
      <c r="L24" s="1" t="s">
        <v>24</v>
      </c>
    </row>
    <row r="25" spans="1:22">
      <c r="A25" s="1" t="s">
        <v>41</v>
      </c>
      <c r="B25" s="1">
        <v>6</v>
      </c>
      <c r="C25" s="1">
        <v>20</v>
      </c>
      <c r="D25" s="1">
        <v>10.85</v>
      </c>
      <c r="E25" s="1">
        <v>10.99</v>
      </c>
      <c r="N25" s="1" t="s">
        <v>27</v>
      </c>
    </row>
    <row r="26" spans="1:22">
      <c r="A26" s="1" t="s">
        <v>41</v>
      </c>
      <c r="B26" s="1">
        <v>20</v>
      </c>
      <c r="C26" s="1">
        <v>24</v>
      </c>
      <c r="D26" s="1">
        <v>10.99</v>
      </c>
      <c r="E26" s="1">
        <v>11.03</v>
      </c>
      <c r="G26" s="1" t="s">
        <v>22</v>
      </c>
      <c r="H26" s="1" t="s">
        <v>22</v>
      </c>
      <c r="L26" s="1" t="s">
        <v>42</v>
      </c>
    </row>
    <row r="27" spans="1:22">
      <c r="A27" s="1" t="s">
        <v>41</v>
      </c>
      <c r="B27" s="1">
        <v>20</v>
      </c>
      <c r="C27" s="1">
        <v>33</v>
      </c>
      <c r="D27" s="1">
        <v>10.99</v>
      </c>
      <c r="E27" s="1">
        <v>11.12</v>
      </c>
      <c r="N27" s="1" t="s">
        <v>38</v>
      </c>
    </row>
    <row r="28" spans="1:22">
      <c r="A28" s="1" t="s">
        <v>41</v>
      </c>
      <c r="B28" s="1">
        <v>24</v>
      </c>
      <c r="C28" s="1">
        <v>33</v>
      </c>
      <c r="D28" s="1">
        <v>11.03</v>
      </c>
      <c r="E28" s="1">
        <v>11.12</v>
      </c>
      <c r="G28" s="1" t="s">
        <v>36</v>
      </c>
      <c r="H28" s="1" t="s">
        <v>36</v>
      </c>
      <c r="L28" s="1" t="s">
        <v>37</v>
      </c>
      <c r="N28" s="1" t="s">
        <v>27</v>
      </c>
    </row>
    <row r="29" spans="1:22">
      <c r="A29" s="1" t="s">
        <v>41</v>
      </c>
      <c r="B29" s="1">
        <v>28</v>
      </c>
      <c r="C29" s="1">
        <v>33</v>
      </c>
      <c r="D29" s="1">
        <v>11.07</v>
      </c>
      <c r="E29" s="1">
        <v>11.12</v>
      </c>
      <c r="M29" s="1" t="s">
        <v>39</v>
      </c>
    </row>
    <row r="30" spans="1:22">
      <c r="A30" s="1" t="s">
        <v>41</v>
      </c>
      <c r="B30" s="1">
        <v>33</v>
      </c>
      <c r="C30" s="1">
        <v>150</v>
      </c>
      <c r="D30" s="1">
        <v>11.12</v>
      </c>
      <c r="E30" s="1">
        <v>12.29</v>
      </c>
      <c r="F30" s="1" t="s">
        <v>21</v>
      </c>
      <c r="G30" s="1" t="s">
        <v>22</v>
      </c>
      <c r="H30" s="1" t="s">
        <v>23</v>
      </c>
      <c r="L30" s="1" t="s">
        <v>24</v>
      </c>
    </row>
    <row r="31" spans="1:22">
      <c r="A31" s="1" t="s">
        <v>41</v>
      </c>
      <c r="B31" s="1">
        <v>49</v>
      </c>
      <c r="C31" s="1">
        <v>49</v>
      </c>
      <c r="D31" s="1">
        <v>11.28</v>
      </c>
      <c r="E31" s="1">
        <v>11.28</v>
      </c>
      <c r="N31" s="1" t="s">
        <v>27</v>
      </c>
    </row>
    <row r="32" spans="1:22">
      <c r="A32" s="1" t="s">
        <v>41</v>
      </c>
      <c r="B32" s="1">
        <v>85</v>
      </c>
      <c r="C32" s="1">
        <v>87</v>
      </c>
      <c r="D32" s="1">
        <v>11.64</v>
      </c>
      <c r="E32" s="1">
        <v>11.66</v>
      </c>
      <c r="N32" s="1" t="s">
        <v>26</v>
      </c>
    </row>
    <row r="33" spans="1:14">
      <c r="A33" s="1" t="s">
        <v>41</v>
      </c>
      <c r="B33" s="1">
        <v>98</v>
      </c>
      <c r="C33" s="1">
        <v>98</v>
      </c>
      <c r="D33" s="1">
        <v>11.77</v>
      </c>
      <c r="E33" s="1">
        <v>11.77</v>
      </c>
      <c r="N33" s="1" t="s">
        <v>26</v>
      </c>
    </row>
    <row r="34" spans="1:14">
      <c r="A34" s="1" t="s">
        <v>41</v>
      </c>
      <c r="B34" s="1">
        <v>108</v>
      </c>
      <c r="C34" s="1">
        <v>140</v>
      </c>
      <c r="D34" s="1">
        <v>11.87</v>
      </c>
      <c r="E34" s="1">
        <v>12.19</v>
      </c>
      <c r="N34" s="1" t="s">
        <v>27</v>
      </c>
    </row>
    <row r="35" spans="1:14">
      <c r="A35" s="1" t="s">
        <v>41</v>
      </c>
      <c r="B35" s="1">
        <v>130</v>
      </c>
      <c r="C35" s="1">
        <v>132</v>
      </c>
      <c r="D35" s="1">
        <v>12.09</v>
      </c>
      <c r="E35" s="1">
        <v>12.11</v>
      </c>
      <c r="N35" s="1" t="s">
        <v>26</v>
      </c>
    </row>
    <row r="36" spans="1:14">
      <c r="A36" s="1" t="s">
        <v>43</v>
      </c>
      <c r="B36" s="1">
        <v>0</v>
      </c>
      <c r="C36" s="1">
        <v>150</v>
      </c>
      <c r="D36" s="1">
        <v>12.29</v>
      </c>
      <c r="E36" s="1">
        <v>13.79</v>
      </c>
      <c r="F36" s="1" t="s">
        <v>21</v>
      </c>
      <c r="G36" s="1" t="s">
        <v>22</v>
      </c>
      <c r="H36" s="1" t="s">
        <v>23</v>
      </c>
      <c r="L36" s="1" t="s">
        <v>24</v>
      </c>
    </row>
    <row r="37" spans="1:14">
      <c r="A37" s="1" t="s">
        <v>43</v>
      </c>
      <c r="B37" s="1">
        <v>5</v>
      </c>
      <c r="C37" s="1">
        <v>5</v>
      </c>
      <c r="D37" s="1">
        <v>12.34</v>
      </c>
      <c r="E37" s="1">
        <v>12.34</v>
      </c>
      <c r="N37" s="1" t="s">
        <v>26</v>
      </c>
    </row>
    <row r="38" spans="1:14">
      <c r="A38" s="1" t="s">
        <v>43</v>
      </c>
      <c r="B38" s="1">
        <v>7</v>
      </c>
      <c r="C38" s="1">
        <v>150</v>
      </c>
      <c r="D38" s="1">
        <v>12.36</v>
      </c>
      <c r="E38" s="1">
        <v>13.79</v>
      </c>
      <c r="N38" s="1" t="s">
        <v>27</v>
      </c>
    </row>
    <row r="39" spans="1:14">
      <c r="A39" s="1" t="s">
        <v>43</v>
      </c>
      <c r="B39" s="1">
        <v>37</v>
      </c>
      <c r="C39" s="1">
        <v>38</v>
      </c>
      <c r="D39" s="1">
        <v>12.66</v>
      </c>
      <c r="E39" s="1">
        <v>12.67</v>
      </c>
      <c r="N39" s="1" t="s">
        <v>26</v>
      </c>
    </row>
    <row r="40" spans="1:14">
      <c r="A40" s="1" t="s">
        <v>43</v>
      </c>
      <c r="B40" s="1">
        <v>60</v>
      </c>
      <c r="C40" s="1">
        <v>60</v>
      </c>
      <c r="D40" s="1">
        <v>12.89</v>
      </c>
      <c r="E40" s="1">
        <v>12.89</v>
      </c>
      <c r="N40" s="1" t="s">
        <v>26</v>
      </c>
    </row>
    <row r="41" spans="1:14">
      <c r="A41" s="1" t="s">
        <v>43</v>
      </c>
      <c r="B41" s="1">
        <v>68</v>
      </c>
      <c r="C41" s="1">
        <v>69</v>
      </c>
      <c r="D41" s="1">
        <v>12.97</v>
      </c>
      <c r="E41" s="1">
        <v>12.98</v>
      </c>
      <c r="N41" s="1" t="s">
        <v>26</v>
      </c>
    </row>
    <row r="42" spans="1:14">
      <c r="A42" s="1" t="s">
        <v>44</v>
      </c>
      <c r="B42" s="1">
        <v>0</v>
      </c>
      <c r="C42" s="1">
        <v>150</v>
      </c>
      <c r="D42" s="1">
        <v>13.79</v>
      </c>
      <c r="E42" s="1">
        <v>15.29</v>
      </c>
      <c r="F42" s="1" t="s">
        <v>21</v>
      </c>
      <c r="G42" s="1" t="s">
        <v>22</v>
      </c>
      <c r="H42" s="1" t="s">
        <v>23</v>
      </c>
      <c r="L42" s="1" t="s">
        <v>24</v>
      </c>
    </row>
    <row r="43" spans="1:14">
      <c r="A43" s="1" t="s">
        <v>44</v>
      </c>
      <c r="B43" s="1">
        <v>3</v>
      </c>
      <c r="C43" s="1">
        <v>62.5</v>
      </c>
      <c r="D43" s="1">
        <v>13.82</v>
      </c>
      <c r="E43" s="1">
        <v>14.414999999999999</v>
      </c>
      <c r="N43" s="1" t="s">
        <v>27</v>
      </c>
    </row>
    <row r="44" spans="1:14">
      <c r="A44" s="1" t="s">
        <v>44</v>
      </c>
      <c r="B44" s="1">
        <v>72</v>
      </c>
      <c r="C44" s="1">
        <v>119</v>
      </c>
      <c r="D44" s="1">
        <v>14.51</v>
      </c>
      <c r="E44" s="1">
        <v>14.98</v>
      </c>
      <c r="N44" s="1" t="s">
        <v>27</v>
      </c>
    </row>
    <row r="45" spans="1:14">
      <c r="A45" s="1" t="s">
        <v>44</v>
      </c>
      <c r="B45" s="1">
        <v>127</v>
      </c>
      <c r="C45" s="1">
        <v>134</v>
      </c>
      <c r="D45" s="1">
        <v>15.06</v>
      </c>
      <c r="E45" s="1">
        <v>15.13</v>
      </c>
      <c r="N45" s="1" t="s">
        <v>27</v>
      </c>
    </row>
    <row r="46" spans="1:14">
      <c r="A46" s="1" t="s">
        <v>45</v>
      </c>
      <c r="B46" s="1">
        <v>0</v>
      </c>
      <c r="C46" s="1">
        <v>48</v>
      </c>
      <c r="D46" s="1">
        <v>15.29</v>
      </c>
      <c r="E46" s="1">
        <v>15.77</v>
      </c>
      <c r="F46" s="1" t="s">
        <v>21</v>
      </c>
      <c r="G46" s="1" t="s">
        <v>22</v>
      </c>
      <c r="H46" s="1" t="s">
        <v>23</v>
      </c>
      <c r="L46" s="1" t="s">
        <v>24</v>
      </c>
      <c r="N46" s="1" t="s">
        <v>27</v>
      </c>
    </row>
    <row r="47" spans="1:14">
      <c r="A47" s="1" t="s">
        <v>45</v>
      </c>
      <c r="B47" s="1">
        <v>48</v>
      </c>
      <c r="C47" s="1">
        <v>70</v>
      </c>
      <c r="D47" s="1">
        <v>15.77</v>
      </c>
      <c r="E47" s="1">
        <v>15.99</v>
      </c>
      <c r="F47" s="1" t="s">
        <v>21</v>
      </c>
      <c r="G47" s="1" t="s">
        <v>22</v>
      </c>
      <c r="H47" s="1" t="s">
        <v>23</v>
      </c>
      <c r="L47" s="1" t="s">
        <v>24</v>
      </c>
    </row>
    <row r="48" spans="1:14">
      <c r="A48" s="1" t="s">
        <v>45</v>
      </c>
      <c r="B48" s="1">
        <v>54</v>
      </c>
      <c r="C48" s="1">
        <v>56</v>
      </c>
      <c r="D48" s="1">
        <v>15.83</v>
      </c>
      <c r="E48" s="1">
        <v>15.85</v>
      </c>
      <c r="N48" s="1" t="s">
        <v>27</v>
      </c>
    </row>
    <row r="49" spans="1:22">
      <c r="A49" s="1" t="s">
        <v>45</v>
      </c>
      <c r="B49" s="1">
        <v>60</v>
      </c>
      <c r="C49" s="1">
        <v>70</v>
      </c>
      <c r="D49" s="1">
        <v>15.89</v>
      </c>
      <c r="E49" s="1">
        <v>15.99</v>
      </c>
      <c r="N49" s="1" t="s">
        <v>27</v>
      </c>
    </row>
    <row r="50" spans="1:22">
      <c r="A50" s="1" t="s">
        <v>46</v>
      </c>
      <c r="B50" s="1">
        <v>0</v>
      </c>
      <c r="C50" s="1">
        <v>13.5</v>
      </c>
      <c r="D50" s="1">
        <v>15.99</v>
      </c>
      <c r="E50" s="1">
        <v>16.125</v>
      </c>
      <c r="F50" s="1" t="s">
        <v>21</v>
      </c>
      <c r="G50" s="1" t="s">
        <v>22</v>
      </c>
      <c r="H50" s="1" t="s">
        <v>23</v>
      </c>
      <c r="L50" s="1" t="s">
        <v>24</v>
      </c>
      <c r="N50" s="1" t="s">
        <v>47</v>
      </c>
      <c r="V50" s="1" t="s">
        <v>48</v>
      </c>
    </row>
    <row r="51" spans="1:22">
      <c r="A51" s="1" t="s">
        <v>49</v>
      </c>
      <c r="B51" s="1">
        <v>0</v>
      </c>
      <c r="C51" s="1">
        <v>150</v>
      </c>
      <c r="D51" s="1">
        <v>15.8</v>
      </c>
      <c r="E51" s="1">
        <v>17.3</v>
      </c>
      <c r="F51" s="1" t="s">
        <v>21</v>
      </c>
      <c r="G51" s="1" t="s">
        <v>22</v>
      </c>
      <c r="H51" s="1" t="s">
        <v>23</v>
      </c>
      <c r="L51" s="1" t="s">
        <v>24</v>
      </c>
    </row>
    <row r="52" spans="1:22">
      <c r="A52" s="1" t="s">
        <v>49</v>
      </c>
      <c r="B52" s="1">
        <v>22</v>
      </c>
      <c r="C52" s="1">
        <v>30</v>
      </c>
      <c r="D52" s="1">
        <v>16.02</v>
      </c>
      <c r="E52" s="1">
        <v>16.100000000000001</v>
      </c>
      <c r="N52" s="1" t="s">
        <v>27</v>
      </c>
    </row>
    <row r="53" spans="1:22">
      <c r="A53" s="1" t="s">
        <v>49</v>
      </c>
      <c r="B53" s="1">
        <v>37</v>
      </c>
      <c r="C53" s="1">
        <v>45</v>
      </c>
      <c r="D53" s="1">
        <v>16.170000000000002</v>
      </c>
      <c r="E53" s="1">
        <v>16.25</v>
      </c>
      <c r="N53" s="1" t="s">
        <v>27</v>
      </c>
    </row>
    <row r="54" spans="1:22">
      <c r="A54" s="1" t="s">
        <v>49</v>
      </c>
      <c r="B54" s="1">
        <v>49</v>
      </c>
      <c r="C54" s="1">
        <v>55</v>
      </c>
      <c r="D54" s="1">
        <v>16.29</v>
      </c>
      <c r="E54" s="1">
        <v>16.350000000000001</v>
      </c>
      <c r="N54" s="1" t="s">
        <v>27</v>
      </c>
    </row>
    <row r="55" spans="1:22">
      <c r="A55" s="1" t="s">
        <v>49</v>
      </c>
      <c r="B55" s="1">
        <v>59</v>
      </c>
      <c r="C55" s="1">
        <v>74</v>
      </c>
      <c r="D55" s="1">
        <v>16.39</v>
      </c>
      <c r="E55" s="1">
        <v>16.54</v>
      </c>
      <c r="N55" s="1" t="s">
        <v>27</v>
      </c>
    </row>
    <row r="56" spans="1:22">
      <c r="A56" s="1" t="s">
        <v>49</v>
      </c>
      <c r="B56" s="1">
        <v>78</v>
      </c>
      <c r="C56" s="1">
        <v>134.5</v>
      </c>
      <c r="D56" s="1">
        <v>16.579999999999998</v>
      </c>
      <c r="E56" s="1">
        <v>17.145</v>
      </c>
      <c r="N56" s="1" t="s">
        <v>27</v>
      </c>
    </row>
    <row r="57" spans="1:22">
      <c r="A57" s="1" t="s">
        <v>49</v>
      </c>
      <c r="B57" s="1">
        <v>140</v>
      </c>
      <c r="C57" s="1">
        <v>145</v>
      </c>
      <c r="D57" s="1">
        <v>17.2</v>
      </c>
      <c r="E57" s="1">
        <v>17.25</v>
      </c>
      <c r="N57" s="1" t="s">
        <v>27</v>
      </c>
    </row>
    <row r="58" spans="1:22">
      <c r="A58" s="1" t="s">
        <v>50</v>
      </c>
      <c r="B58" s="1">
        <v>0</v>
      </c>
      <c r="C58" s="1">
        <v>134.5</v>
      </c>
      <c r="D58" s="1">
        <v>17.3</v>
      </c>
      <c r="E58" s="1">
        <v>18.645</v>
      </c>
      <c r="F58" s="1" t="s">
        <v>21</v>
      </c>
      <c r="G58" s="1" t="s">
        <v>22</v>
      </c>
      <c r="H58" s="1" t="s">
        <v>23</v>
      </c>
      <c r="L58" s="1" t="s">
        <v>24</v>
      </c>
    </row>
    <row r="59" spans="1:22">
      <c r="A59" s="1" t="s">
        <v>50</v>
      </c>
      <c r="B59" s="1">
        <v>5</v>
      </c>
      <c r="C59" s="1">
        <v>9</v>
      </c>
      <c r="D59" s="1">
        <v>17.350000000000001</v>
      </c>
      <c r="E59" s="1">
        <v>17.39</v>
      </c>
      <c r="N59" s="1" t="s">
        <v>27</v>
      </c>
    </row>
    <row r="60" spans="1:22">
      <c r="A60" s="1" t="s">
        <v>50</v>
      </c>
      <c r="B60" s="1">
        <v>18</v>
      </c>
      <c r="C60" s="1">
        <v>32.5</v>
      </c>
      <c r="D60" s="1">
        <v>17.48</v>
      </c>
      <c r="E60" s="1">
        <v>17.625</v>
      </c>
      <c r="N60" s="1" t="s">
        <v>27</v>
      </c>
    </row>
    <row r="61" spans="1:22">
      <c r="A61" s="1" t="s">
        <v>50</v>
      </c>
      <c r="B61" s="1">
        <v>40</v>
      </c>
      <c r="C61" s="1">
        <v>55</v>
      </c>
      <c r="D61" s="1">
        <v>17.7</v>
      </c>
      <c r="E61" s="1">
        <v>17.850000000000001</v>
      </c>
      <c r="N61" s="1" t="s">
        <v>27</v>
      </c>
    </row>
    <row r="62" spans="1:22">
      <c r="A62" s="1" t="s">
        <v>50</v>
      </c>
      <c r="B62" s="1">
        <v>58</v>
      </c>
      <c r="C62" s="1">
        <v>71</v>
      </c>
      <c r="D62" s="1">
        <v>17.88</v>
      </c>
      <c r="E62" s="1">
        <v>18.010000000000002</v>
      </c>
      <c r="N62" s="1" t="s">
        <v>27</v>
      </c>
    </row>
    <row r="63" spans="1:22">
      <c r="A63" s="1" t="s">
        <v>50</v>
      </c>
      <c r="B63" s="1">
        <v>78</v>
      </c>
      <c r="C63" s="1">
        <v>134.5</v>
      </c>
      <c r="D63" s="1">
        <v>18.079999999999998</v>
      </c>
      <c r="E63" s="1">
        <v>18.645</v>
      </c>
      <c r="N63" s="1" t="s">
        <v>27</v>
      </c>
    </row>
    <row r="64" spans="1:22">
      <c r="A64" s="1" t="s">
        <v>51</v>
      </c>
      <c r="B64" s="1">
        <v>0</v>
      </c>
      <c r="C64" s="1">
        <v>150</v>
      </c>
      <c r="D64" s="1">
        <v>18.8</v>
      </c>
      <c r="E64" s="1">
        <v>20.3</v>
      </c>
      <c r="F64" s="1" t="s">
        <v>21</v>
      </c>
      <c r="G64" s="1" t="s">
        <v>22</v>
      </c>
      <c r="H64" s="1" t="s">
        <v>23</v>
      </c>
      <c r="L64" s="1" t="s">
        <v>24</v>
      </c>
    </row>
    <row r="65" spans="1:14">
      <c r="A65" s="1" t="s">
        <v>51</v>
      </c>
      <c r="B65" s="1">
        <v>3</v>
      </c>
      <c r="C65" s="1">
        <v>16</v>
      </c>
      <c r="D65" s="1">
        <v>18.829999999999998</v>
      </c>
      <c r="E65" s="1">
        <v>18.96</v>
      </c>
      <c r="N65" s="1" t="s">
        <v>27</v>
      </c>
    </row>
    <row r="66" spans="1:14">
      <c r="A66" s="1" t="s">
        <v>51</v>
      </c>
      <c r="B66" s="1">
        <v>24</v>
      </c>
      <c r="C66" s="1">
        <v>28.5</v>
      </c>
      <c r="D66" s="1">
        <v>19.04</v>
      </c>
      <c r="E66" s="1">
        <v>19.085000000000001</v>
      </c>
      <c r="N66" s="1" t="s">
        <v>27</v>
      </c>
    </row>
    <row r="67" spans="1:14">
      <c r="A67" s="1" t="s">
        <v>51</v>
      </c>
      <c r="B67" s="1">
        <v>33.5</v>
      </c>
      <c r="C67" s="1">
        <v>50</v>
      </c>
      <c r="D67" s="1">
        <v>19.135000000000002</v>
      </c>
      <c r="E67" s="1">
        <v>19.3</v>
      </c>
      <c r="N67" s="1" t="s">
        <v>27</v>
      </c>
    </row>
    <row r="68" spans="1:14">
      <c r="A68" s="1" t="s">
        <v>51</v>
      </c>
      <c r="B68" s="1">
        <v>58</v>
      </c>
      <c r="C68" s="1">
        <v>93</v>
      </c>
      <c r="D68" s="1">
        <v>19.38</v>
      </c>
      <c r="E68" s="1">
        <v>19.73</v>
      </c>
      <c r="N68" s="1" t="s">
        <v>27</v>
      </c>
    </row>
    <row r="69" spans="1:14">
      <c r="A69" s="1" t="s">
        <v>51</v>
      </c>
      <c r="B69" s="1">
        <v>102</v>
      </c>
      <c r="C69" s="1">
        <v>114</v>
      </c>
      <c r="D69" s="1">
        <v>19.82</v>
      </c>
      <c r="E69" s="1">
        <v>19.940000000000001</v>
      </c>
      <c r="N69" s="1" t="s">
        <v>27</v>
      </c>
    </row>
    <row r="70" spans="1:14">
      <c r="A70" s="1" t="s">
        <v>51</v>
      </c>
      <c r="B70" s="1">
        <v>119</v>
      </c>
      <c r="C70" s="1">
        <v>143</v>
      </c>
      <c r="D70" s="1">
        <v>19.989999999999998</v>
      </c>
      <c r="E70" s="1">
        <v>20.23</v>
      </c>
      <c r="N70" s="1" t="s">
        <v>27</v>
      </c>
    </row>
    <row r="71" spans="1:14">
      <c r="A71" s="1" t="s">
        <v>52</v>
      </c>
      <c r="B71" s="1">
        <v>0</v>
      </c>
      <c r="C71" s="1">
        <v>151</v>
      </c>
      <c r="D71" s="1">
        <v>20.3</v>
      </c>
      <c r="E71" s="1">
        <v>21.81</v>
      </c>
      <c r="F71" s="1" t="s">
        <v>21</v>
      </c>
      <c r="G71" s="1" t="s">
        <v>22</v>
      </c>
      <c r="H71" s="1" t="s">
        <v>23</v>
      </c>
      <c r="L71" s="1" t="s">
        <v>24</v>
      </c>
    </row>
    <row r="72" spans="1:14">
      <c r="A72" s="1" t="s">
        <v>52</v>
      </c>
      <c r="B72" s="1">
        <v>13.5</v>
      </c>
      <c r="C72" s="1">
        <v>16.5</v>
      </c>
      <c r="D72" s="1">
        <v>20.434999999999999</v>
      </c>
      <c r="E72" s="1">
        <v>20.465</v>
      </c>
      <c r="N72" s="1" t="s">
        <v>27</v>
      </c>
    </row>
    <row r="73" spans="1:14">
      <c r="A73" s="1" t="s">
        <v>52</v>
      </c>
      <c r="B73" s="1">
        <v>16.5</v>
      </c>
      <c r="C73" s="1">
        <v>27</v>
      </c>
      <c r="D73" s="1">
        <v>20.465</v>
      </c>
      <c r="E73" s="1">
        <v>20.57</v>
      </c>
      <c r="N73" s="1" t="s">
        <v>27</v>
      </c>
    </row>
    <row r="74" spans="1:14">
      <c r="A74" s="1" t="s">
        <v>52</v>
      </c>
      <c r="B74" s="1">
        <v>32</v>
      </c>
      <c r="C74" s="1">
        <v>48</v>
      </c>
      <c r="D74" s="1">
        <v>20.62</v>
      </c>
      <c r="E74" s="1">
        <v>20.78</v>
      </c>
      <c r="N74" s="1" t="s">
        <v>27</v>
      </c>
    </row>
    <row r="75" spans="1:14">
      <c r="A75" s="1" t="s">
        <v>52</v>
      </c>
      <c r="B75" s="1">
        <v>53.5</v>
      </c>
      <c r="C75" s="1">
        <v>71</v>
      </c>
      <c r="D75" s="1">
        <v>20.835000000000001</v>
      </c>
      <c r="E75" s="1">
        <v>21.01</v>
      </c>
      <c r="N75" s="1" t="s">
        <v>27</v>
      </c>
    </row>
    <row r="76" spans="1:14">
      <c r="A76" s="1" t="s">
        <v>52</v>
      </c>
      <c r="B76" s="1">
        <v>77</v>
      </c>
      <c r="C76" s="1">
        <v>98.5</v>
      </c>
      <c r="D76" s="1">
        <v>21.07</v>
      </c>
      <c r="E76" s="1">
        <v>21.285</v>
      </c>
      <c r="N76" s="1" t="s">
        <v>27</v>
      </c>
    </row>
    <row r="77" spans="1:14">
      <c r="A77" s="1" t="s">
        <v>52</v>
      </c>
      <c r="B77" s="1">
        <v>104</v>
      </c>
      <c r="C77" s="1">
        <v>127</v>
      </c>
      <c r="D77" s="1">
        <v>21.34</v>
      </c>
      <c r="E77" s="1">
        <v>21.57</v>
      </c>
      <c r="N77" s="1" t="s">
        <v>27</v>
      </c>
    </row>
    <row r="78" spans="1:14">
      <c r="A78" s="1" t="s">
        <v>52</v>
      </c>
      <c r="B78" s="1">
        <v>137</v>
      </c>
      <c r="C78" s="1">
        <v>151</v>
      </c>
      <c r="D78" s="1">
        <v>21.67</v>
      </c>
      <c r="E78" s="1">
        <v>21.81</v>
      </c>
      <c r="N78" s="1" t="s">
        <v>27</v>
      </c>
    </row>
    <row r="79" spans="1:14">
      <c r="A79" s="1" t="s">
        <v>53</v>
      </c>
      <c r="B79" s="1">
        <v>0</v>
      </c>
      <c r="C79" s="1">
        <v>150</v>
      </c>
      <c r="D79" s="1">
        <v>21.81</v>
      </c>
      <c r="E79" s="1">
        <v>23.31</v>
      </c>
      <c r="F79" s="1" t="s">
        <v>21</v>
      </c>
      <c r="G79" s="1" t="s">
        <v>22</v>
      </c>
      <c r="H79" s="1" t="s">
        <v>23</v>
      </c>
      <c r="L79" s="1" t="s">
        <v>24</v>
      </c>
    </row>
    <row r="80" spans="1:14">
      <c r="A80" s="1" t="s">
        <v>53</v>
      </c>
      <c r="B80" s="1">
        <v>32</v>
      </c>
      <c r="C80" s="1">
        <v>68.5</v>
      </c>
      <c r="D80" s="1">
        <v>22.13</v>
      </c>
      <c r="E80" s="1">
        <v>22.495000000000001</v>
      </c>
      <c r="N80" s="1" t="s">
        <v>27</v>
      </c>
    </row>
    <row r="81" spans="1:22">
      <c r="A81" s="1" t="s">
        <v>53</v>
      </c>
      <c r="B81" s="1">
        <v>85</v>
      </c>
      <c r="C81" s="1">
        <v>90</v>
      </c>
      <c r="D81" s="1">
        <v>22.66</v>
      </c>
      <c r="E81" s="1">
        <v>22.71</v>
      </c>
      <c r="N81" s="1" t="s">
        <v>27</v>
      </c>
    </row>
    <row r="82" spans="1:22">
      <c r="A82" s="1" t="s">
        <v>53</v>
      </c>
      <c r="B82" s="1">
        <v>95</v>
      </c>
      <c r="C82" s="1">
        <v>96</v>
      </c>
      <c r="D82" s="1">
        <v>22.76</v>
      </c>
      <c r="E82" s="1">
        <v>22.77</v>
      </c>
      <c r="N82" s="1" t="s">
        <v>26</v>
      </c>
    </row>
    <row r="83" spans="1:22">
      <c r="A83" s="1" t="s">
        <v>53</v>
      </c>
      <c r="B83" s="1">
        <v>105</v>
      </c>
      <c r="C83" s="1">
        <v>119</v>
      </c>
      <c r="D83" s="1">
        <v>22.86</v>
      </c>
      <c r="E83" s="1">
        <v>23</v>
      </c>
      <c r="N83" s="1" t="s">
        <v>27</v>
      </c>
    </row>
    <row r="84" spans="1:22">
      <c r="A84" s="1" t="s">
        <v>53</v>
      </c>
      <c r="B84" s="1">
        <v>126</v>
      </c>
      <c r="C84" s="1">
        <v>127</v>
      </c>
      <c r="D84" s="1">
        <v>23.07</v>
      </c>
      <c r="E84" s="1">
        <v>23.08</v>
      </c>
      <c r="N84" s="1" t="s">
        <v>26</v>
      </c>
    </row>
    <row r="85" spans="1:22">
      <c r="A85" s="1" t="s">
        <v>53</v>
      </c>
      <c r="B85" s="1">
        <v>130</v>
      </c>
      <c r="C85" s="1">
        <v>136</v>
      </c>
      <c r="D85" s="1">
        <v>23.11</v>
      </c>
      <c r="E85" s="1">
        <v>23.17</v>
      </c>
      <c r="N85" s="1" t="s">
        <v>27</v>
      </c>
    </row>
    <row r="86" spans="1:22">
      <c r="A86" s="1" t="s">
        <v>53</v>
      </c>
      <c r="B86" s="1">
        <v>142</v>
      </c>
      <c r="C86" s="1">
        <v>150</v>
      </c>
      <c r="D86" s="1">
        <v>23.23</v>
      </c>
      <c r="E86" s="1">
        <v>23.31</v>
      </c>
      <c r="N86" s="1" t="s">
        <v>27</v>
      </c>
    </row>
    <row r="87" spans="1:22">
      <c r="A87" s="1" t="s">
        <v>54</v>
      </c>
      <c r="B87" s="1">
        <v>0</v>
      </c>
      <c r="C87" s="1">
        <v>23</v>
      </c>
      <c r="D87" s="1">
        <v>23.31</v>
      </c>
      <c r="E87" s="1">
        <v>23.54</v>
      </c>
      <c r="F87" s="1" t="s">
        <v>21</v>
      </c>
      <c r="G87" s="1" t="s">
        <v>22</v>
      </c>
      <c r="H87" s="1" t="s">
        <v>23</v>
      </c>
      <c r="L87" s="1" t="s">
        <v>24</v>
      </c>
      <c r="N87" s="1" t="s">
        <v>27</v>
      </c>
    </row>
    <row r="88" spans="1:22">
      <c r="A88" s="1" t="s">
        <v>54</v>
      </c>
      <c r="B88" s="1">
        <v>23</v>
      </c>
      <c r="C88" s="1">
        <v>151</v>
      </c>
      <c r="D88" s="1">
        <v>23.54</v>
      </c>
      <c r="E88" s="1">
        <v>24.82</v>
      </c>
      <c r="F88" s="1" t="s">
        <v>21</v>
      </c>
      <c r="G88" s="1" t="s">
        <v>22</v>
      </c>
      <c r="H88" s="1" t="s">
        <v>23</v>
      </c>
      <c r="L88" s="1" t="s">
        <v>24</v>
      </c>
    </row>
    <row r="89" spans="1:22">
      <c r="A89" s="1" t="s">
        <v>54</v>
      </c>
      <c r="B89" s="1">
        <v>28</v>
      </c>
      <c r="C89" s="1">
        <v>34</v>
      </c>
      <c r="D89" s="1">
        <v>23.59</v>
      </c>
      <c r="E89" s="1">
        <v>23.65</v>
      </c>
      <c r="N89" s="1" t="s">
        <v>27</v>
      </c>
    </row>
    <row r="90" spans="1:22">
      <c r="A90" s="1" t="s">
        <v>54</v>
      </c>
      <c r="B90" s="1">
        <v>32.5</v>
      </c>
      <c r="C90" s="1">
        <v>32.5</v>
      </c>
      <c r="D90" s="1">
        <v>23.635000000000002</v>
      </c>
      <c r="E90" s="1">
        <v>23.635000000000002</v>
      </c>
      <c r="N90" s="1" t="s">
        <v>26</v>
      </c>
    </row>
    <row r="91" spans="1:22">
      <c r="A91" s="1" t="s">
        <v>54</v>
      </c>
      <c r="B91" s="1">
        <v>39</v>
      </c>
      <c r="C91" s="1">
        <v>61</v>
      </c>
      <c r="D91" s="1">
        <v>23.7</v>
      </c>
      <c r="E91" s="1">
        <v>23.92</v>
      </c>
      <c r="N91" s="1" t="s">
        <v>27</v>
      </c>
    </row>
    <row r="92" spans="1:22">
      <c r="A92" s="1" t="s">
        <v>54</v>
      </c>
      <c r="B92" s="1">
        <v>90</v>
      </c>
      <c r="C92" s="1">
        <v>91</v>
      </c>
      <c r="D92" s="1">
        <v>24.21</v>
      </c>
      <c r="E92" s="1">
        <v>24.22</v>
      </c>
      <c r="N92" s="1" t="s">
        <v>27</v>
      </c>
    </row>
    <row r="93" spans="1:22">
      <c r="A93" s="1" t="s">
        <v>54</v>
      </c>
      <c r="B93" s="1">
        <v>102</v>
      </c>
      <c r="C93" s="1">
        <v>109</v>
      </c>
      <c r="D93" s="1">
        <v>24.33</v>
      </c>
      <c r="E93" s="1">
        <v>24.4</v>
      </c>
      <c r="N93" s="1" t="s">
        <v>38</v>
      </c>
      <c r="V93" s="1" t="s">
        <v>27</v>
      </c>
    </row>
    <row r="94" spans="1:22">
      <c r="A94" s="1" t="s">
        <v>54</v>
      </c>
      <c r="B94" s="1">
        <v>146</v>
      </c>
      <c r="C94" s="1">
        <v>147</v>
      </c>
      <c r="D94" s="1">
        <v>24.77</v>
      </c>
      <c r="E94" s="1">
        <v>24.78</v>
      </c>
      <c r="N94" s="1" t="s">
        <v>27</v>
      </c>
    </row>
    <row r="95" spans="1:22">
      <c r="A95" s="1" t="s">
        <v>55</v>
      </c>
      <c r="B95" s="1">
        <v>0</v>
      </c>
      <c r="C95" s="1">
        <v>71</v>
      </c>
      <c r="D95" s="1">
        <v>24.82</v>
      </c>
      <c r="E95" s="1">
        <v>25.53</v>
      </c>
      <c r="F95" s="1" t="s">
        <v>21</v>
      </c>
      <c r="G95" s="1" t="s">
        <v>22</v>
      </c>
      <c r="H95" s="1" t="s">
        <v>23</v>
      </c>
      <c r="L95" s="1" t="s">
        <v>24</v>
      </c>
    </row>
    <row r="96" spans="1:22">
      <c r="A96" s="1" t="s">
        <v>55</v>
      </c>
      <c r="B96" s="1">
        <v>4</v>
      </c>
      <c r="C96" s="1">
        <v>16</v>
      </c>
      <c r="D96" s="1">
        <v>24.86</v>
      </c>
      <c r="E96" s="1">
        <v>24.98</v>
      </c>
      <c r="N96" s="1" t="s">
        <v>27</v>
      </c>
    </row>
    <row r="97" spans="1:22">
      <c r="A97" s="1" t="s">
        <v>55</v>
      </c>
      <c r="B97" s="1">
        <v>24.5</v>
      </c>
      <c r="C97" s="1">
        <v>29</v>
      </c>
      <c r="D97" s="1">
        <v>25.065000000000001</v>
      </c>
      <c r="E97" s="1">
        <v>25.11</v>
      </c>
      <c r="N97" s="1" t="s">
        <v>27</v>
      </c>
    </row>
    <row r="98" spans="1:22">
      <c r="A98" s="1" t="s">
        <v>55</v>
      </c>
      <c r="B98" s="1">
        <v>36</v>
      </c>
      <c r="C98" s="1">
        <v>42</v>
      </c>
      <c r="D98" s="1">
        <v>25.18</v>
      </c>
      <c r="E98" s="1">
        <v>25.24</v>
      </c>
      <c r="N98" s="1" t="s">
        <v>27</v>
      </c>
    </row>
    <row r="99" spans="1:22">
      <c r="A99" s="1" t="s">
        <v>55</v>
      </c>
      <c r="B99" s="1">
        <v>61</v>
      </c>
      <c r="C99" s="1">
        <v>67.5</v>
      </c>
      <c r="D99" s="1">
        <v>25.43</v>
      </c>
      <c r="E99" s="1">
        <v>25.495000000000001</v>
      </c>
      <c r="N99" s="1" t="s">
        <v>27</v>
      </c>
    </row>
    <row r="100" spans="1:22">
      <c r="A100" s="1" t="s">
        <v>56</v>
      </c>
      <c r="B100" s="1">
        <v>0</v>
      </c>
      <c r="C100" s="1">
        <v>3</v>
      </c>
      <c r="D100" s="1">
        <v>25.53</v>
      </c>
      <c r="E100" s="1">
        <v>25.56</v>
      </c>
      <c r="F100" s="1" t="s">
        <v>21</v>
      </c>
      <c r="G100" s="1" t="s">
        <v>22</v>
      </c>
      <c r="H100" s="1" t="s">
        <v>23</v>
      </c>
      <c r="L100" s="1" t="s">
        <v>24</v>
      </c>
      <c r="N100" s="1" t="s">
        <v>27</v>
      </c>
    </row>
    <row r="101" spans="1:22">
      <c r="A101" s="1" t="s">
        <v>56</v>
      </c>
      <c r="B101" s="1">
        <v>3</v>
      </c>
      <c r="C101" s="1">
        <v>18</v>
      </c>
      <c r="D101" s="1">
        <v>25.56</v>
      </c>
      <c r="E101" s="1">
        <v>25.71</v>
      </c>
      <c r="F101" s="1" t="s">
        <v>21</v>
      </c>
      <c r="G101" s="1" t="s">
        <v>22</v>
      </c>
      <c r="H101" s="1" t="s">
        <v>23</v>
      </c>
      <c r="L101" s="1" t="s">
        <v>24</v>
      </c>
    </row>
    <row r="102" spans="1:22">
      <c r="A102" s="1" t="s">
        <v>57</v>
      </c>
      <c r="B102" s="1">
        <v>0</v>
      </c>
      <c r="C102" s="1">
        <v>151</v>
      </c>
      <c r="D102" s="1">
        <v>25.3</v>
      </c>
      <c r="E102" s="1">
        <v>26.81</v>
      </c>
      <c r="F102" s="1" t="s">
        <v>21</v>
      </c>
      <c r="G102" s="1" t="s">
        <v>22</v>
      </c>
      <c r="H102" s="1" t="s">
        <v>23</v>
      </c>
      <c r="L102" s="1" t="s">
        <v>24</v>
      </c>
      <c r="N102" s="1" t="s">
        <v>27</v>
      </c>
      <c r="V102" s="1" t="s">
        <v>58</v>
      </c>
    </row>
    <row r="103" spans="1:22">
      <c r="A103" s="1" t="s">
        <v>57</v>
      </c>
      <c r="B103" s="1">
        <v>16</v>
      </c>
      <c r="C103" s="1">
        <v>16</v>
      </c>
      <c r="D103" s="1">
        <v>25.46</v>
      </c>
      <c r="E103" s="1">
        <v>25.46</v>
      </c>
      <c r="N103" s="1" t="s">
        <v>26</v>
      </c>
    </row>
    <row r="104" spans="1:22">
      <c r="A104" s="1" t="s">
        <v>57</v>
      </c>
      <c r="B104" s="1">
        <v>65</v>
      </c>
      <c r="C104" s="1">
        <v>65</v>
      </c>
      <c r="D104" s="1">
        <v>25.95</v>
      </c>
      <c r="E104" s="1">
        <v>25.95</v>
      </c>
      <c r="N104" s="1" t="s">
        <v>26</v>
      </c>
    </row>
    <row r="105" spans="1:22">
      <c r="A105" s="1" t="s">
        <v>57</v>
      </c>
      <c r="B105" s="1">
        <v>145</v>
      </c>
      <c r="C105" s="1">
        <v>145</v>
      </c>
      <c r="D105" s="1">
        <v>26.75</v>
      </c>
      <c r="E105" s="1">
        <v>26.75</v>
      </c>
      <c r="N105" s="1" t="s">
        <v>26</v>
      </c>
    </row>
    <row r="106" spans="1:22">
      <c r="A106" s="1" t="s">
        <v>59</v>
      </c>
      <c r="B106" s="1">
        <v>0</v>
      </c>
      <c r="C106" s="1">
        <v>134</v>
      </c>
      <c r="D106" s="1">
        <v>26.81</v>
      </c>
      <c r="E106" s="1">
        <v>28.15</v>
      </c>
      <c r="F106" s="1" t="s">
        <v>21</v>
      </c>
      <c r="G106" s="1" t="s">
        <v>22</v>
      </c>
      <c r="H106" s="1" t="s">
        <v>23</v>
      </c>
      <c r="L106" s="1" t="s">
        <v>24</v>
      </c>
      <c r="N106" s="1" t="s">
        <v>27</v>
      </c>
    </row>
    <row r="107" spans="1:22">
      <c r="A107" s="1" t="s">
        <v>59</v>
      </c>
      <c r="B107" s="1">
        <v>18</v>
      </c>
      <c r="C107" s="1">
        <v>20</v>
      </c>
      <c r="D107" s="1">
        <v>26.99</v>
      </c>
      <c r="E107" s="1">
        <v>27.01</v>
      </c>
      <c r="N107" s="1" t="s">
        <v>26</v>
      </c>
    </row>
    <row r="108" spans="1:22">
      <c r="A108" s="1" t="s">
        <v>59</v>
      </c>
      <c r="B108" s="1">
        <v>38</v>
      </c>
      <c r="C108" s="1">
        <v>39</v>
      </c>
      <c r="D108" s="1">
        <v>27.19</v>
      </c>
      <c r="E108" s="1">
        <v>27.2</v>
      </c>
      <c r="N108" s="1" t="s">
        <v>26</v>
      </c>
    </row>
    <row r="109" spans="1:22">
      <c r="A109" s="1" t="s">
        <v>59</v>
      </c>
      <c r="B109" s="1">
        <v>62</v>
      </c>
      <c r="C109" s="1">
        <v>64</v>
      </c>
      <c r="D109" s="1">
        <v>27.43</v>
      </c>
      <c r="E109" s="1">
        <v>27.45</v>
      </c>
      <c r="N109" s="1" t="s">
        <v>27</v>
      </c>
      <c r="V109" s="1" t="s">
        <v>60</v>
      </c>
    </row>
    <row r="110" spans="1:22">
      <c r="A110" s="1" t="s">
        <v>61</v>
      </c>
      <c r="B110" s="1">
        <v>0</v>
      </c>
      <c r="C110" s="1">
        <v>150</v>
      </c>
      <c r="D110" s="1">
        <v>28.31</v>
      </c>
      <c r="E110" s="1">
        <v>29.81</v>
      </c>
      <c r="F110" s="1" t="s">
        <v>21</v>
      </c>
      <c r="G110" s="1" t="s">
        <v>22</v>
      </c>
      <c r="H110" s="1" t="s">
        <v>23</v>
      </c>
      <c r="L110" s="1" t="s">
        <v>24</v>
      </c>
    </row>
    <row r="111" spans="1:22">
      <c r="A111" s="1" t="s">
        <v>61</v>
      </c>
      <c r="B111" s="1">
        <v>4</v>
      </c>
      <c r="C111" s="1">
        <v>43</v>
      </c>
      <c r="D111" s="1">
        <v>28.35</v>
      </c>
      <c r="E111" s="1">
        <v>28.74</v>
      </c>
      <c r="N111" s="1" t="s">
        <v>27</v>
      </c>
      <c r="V111" s="1" t="s">
        <v>62</v>
      </c>
    </row>
    <row r="112" spans="1:22">
      <c r="A112" s="1" t="s">
        <v>61</v>
      </c>
      <c r="B112" s="1">
        <v>68</v>
      </c>
      <c r="C112" s="1">
        <v>81</v>
      </c>
      <c r="D112" s="1">
        <v>28.99</v>
      </c>
      <c r="E112" s="1">
        <v>29.12</v>
      </c>
      <c r="N112" s="1" t="s">
        <v>27</v>
      </c>
    </row>
    <row r="113" spans="1:22">
      <c r="A113" s="1" t="s">
        <v>61</v>
      </c>
      <c r="B113" s="1">
        <v>102</v>
      </c>
      <c r="C113" s="1">
        <v>104</v>
      </c>
      <c r="D113" s="1">
        <v>29.33</v>
      </c>
      <c r="E113" s="1">
        <v>29.35</v>
      </c>
      <c r="N113" s="1" t="s">
        <v>27</v>
      </c>
    </row>
    <row r="114" spans="1:22">
      <c r="A114" s="1" t="s">
        <v>61</v>
      </c>
      <c r="B114" s="1">
        <v>116</v>
      </c>
      <c r="C114" s="1">
        <v>150</v>
      </c>
      <c r="D114" s="1">
        <v>29.47</v>
      </c>
      <c r="E114" s="1">
        <v>29.81</v>
      </c>
      <c r="N114" s="1" t="s">
        <v>27</v>
      </c>
    </row>
    <row r="115" spans="1:22">
      <c r="A115" s="1" t="s">
        <v>63</v>
      </c>
      <c r="B115" s="1">
        <v>0</v>
      </c>
      <c r="C115" s="1">
        <v>22</v>
      </c>
      <c r="D115" s="1">
        <v>29.81</v>
      </c>
      <c r="E115" s="1">
        <v>30.03</v>
      </c>
      <c r="F115" s="1" t="s">
        <v>21</v>
      </c>
      <c r="G115" s="1" t="s">
        <v>22</v>
      </c>
      <c r="H115" s="1" t="s">
        <v>23</v>
      </c>
      <c r="L115" s="1" t="s">
        <v>24</v>
      </c>
      <c r="N115" s="1" t="s">
        <v>27</v>
      </c>
    </row>
    <row r="116" spans="1:22">
      <c r="A116" s="1" t="s">
        <v>63</v>
      </c>
      <c r="B116" s="1">
        <v>22</v>
      </c>
      <c r="C116" s="1">
        <v>150</v>
      </c>
      <c r="D116" s="1">
        <v>30.03</v>
      </c>
      <c r="E116" s="1">
        <v>31.31</v>
      </c>
      <c r="F116" s="1" t="s">
        <v>21</v>
      </c>
      <c r="G116" s="1" t="s">
        <v>22</v>
      </c>
      <c r="H116" s="1" t="s">
        <v>23</v>
      </c>
      <c r="L116" s="1" t="s">
        <v>24</v>
      </c>
    </row>
    <row r="117" spans="1:22">
      <c r="A117" s="1" t="s">
        <v>63</v>
      </c>
      <c r="B117" s="1">
        <v>27</v>
      </c>
      <c r="C117" s="1">
        <v>50</v>
      </c>
      <c r="D117" s="1">
        <v>30.08</v>
      </c>
      <c r="E117" s="1">
        <v>30.31</v>
      </c>
      <c r="N117" s="1" t="s">
        <v>47</v>
      </c>
      <c r="V117" s="1" t="s">
        <v>64</v>
      </c>
    </row>
    <row r="118" spans="1:22">
      <c r="A118" s="1" t="s">
        <v>63</v>
      </c>
      <c r="B118" s="1">
        <v>58</v>
      </c>
      <c r="C118" s="1">
        <v>76</v>
      </c>
      <c r="D118" s="1">
        <v>30.39</v>
      </c>
      <c r="E118" s="1">
        <v>30.57</v>
      </c>
      <c r="N118" s="1" t="s">
        <v>27</v>
      </c>
    </row>
    <row r="119" spans="1:22">
      <c r="A119" s="1" t="s">
        <v>63</v>
      </c>
      <c r="B119" s="1">
        <v>83</v>
      </c>
      <c r="C119" s="1">
        <v>138</v>
      </c>
      <c r="D119" s="1">
        <v>30.64</v>
      </c>
      <c r="E119" s="1">
        <v>31.19</v>
      </c>
      <c r="N119" s="1" t="s">
        <v>27</v>
      </c>
    </row>
    <row r="120" spans="1:22">
      <c r="A120" s="1" t="s">
        <v>63</v>
      </c>
      <c r="B120" s="1">
        <v>141</v>
      </c>
      <c r="C120" s="1">
        <v>150</v>
      </c>
      <c r="D120" s="1">
        <v>31.22</v>
      </c>
      <c r="E120" s="1">
        <v>31.31</v>
      </c>
      <c r="N120" s="1" t="s">
        <v>27</v>
      </c>
    </row>
    <row r="121" spans="1:22">
      <c r="A121" s="1" t="s">
        <v>65</v>
      </c>
      <c r="B121" s="1">
        <v>0</v>
      </c>
      <c r="C121" s="1">
        <v>150</v>
      </c>
      <c r="D121" s="1">
        <v>31.31</v>
      </c>
      <c r="E121" s="1">
        <v>32.81</v>
      </c>
      <c r="F121" s="1" t="s">
        <v>21</v>
      </c>
      <c r="G121" s="1" t="s">
        <v>22</v>
      </c>
      <c r="H121" s="1" t="s">
        <v>23</v>
      </c>
      <c r="L121" s="1" t="s">
        <v>24</v>
      </c>
      <c r="N121" s="1" t="s">
        <v>27</v>
      </c>
      <c r="V121" s="1" t="s">
        <v>66</v>
      </c>
    </row>
    <row r="122" spans="1:22">
      <c r="A122" s="1" t="s">
        <v>65</v>
      </c>
      <c r="B122" s="1">
        <v>46</v>
      </c>
      <c r="C122" s="1">
        <v>47</v>
      </c>
      <c r="D122" s="1">
        <v>31.77</v>
      </c>
      <c r="E122" s="1">
        <v>31.78</v>
      </c>
      <c r="V122" s="1" t="s">
        <v>67</v>
      </c>
    </row>
    <row r="123" spans="1:22">
      <c r="A123" s="1" t="s">
        <v>65</v>
      </c>
      <c r="B123" s="1">
        <v>47</v>
      </c>
      <c r="C123" s="1">
        <v>113</v>
      </c>
      <c r="D123" s="1">
        <v>31.78</v>
      </c>
      <c r="E123" s="1">
        <v>32.44</v>
      </c>
      <c r="N123" s="1" t="s">
        <v>27</v>
      </c>
    </row>
    <row r="124" spans="1:22">
      <c r="A124" s="1" t="s">
        <v>65</v>
      </c>
      <c r="B124" s="1">
        <v>123</v>
      </c>
      <c r="C124" s="1">
        <v>123</v>
      </c>
      <c r="D124" s="1">
        <v>32.54</v>
      </c>
      <c r="E124" s="1">
        <v>32.54</v>
      </c>
      <c r="N124" s="1" t="s">
        <v>26</v>
      </c>
    </row>
    <row r="125" spans="1:22">
      <c r="A125" s="1" t="s">
        <v>65</v>
      </c>
      <c r="B125" s="1">
        <v>125</v>
      </c>
      <c r="C125" s="1">
        <v>144</v>
      </c>
      <c r="D125" s="1">
        <v>32.56</v>
      </c>
      <c r="E125" s="1">
        <v>32.75</v>
      </c>
      <c r="N125" s="1" t="s">
        <v>27</v>
      </c>
    </row>
    <row r="126" spans="1:22">
      <c r="A126" s="1" t="s">
        <v>68</v>
      </c>
      <c r="B126" s="1">
        <v>0</v>
      </c>
      <c r="C126" s="1">
        <v>8</v>
      </c>
      <c r="D126" s="1">
        <v>32.81</v>
      </c>
      <c r="E126" s="1">
        <v>32.89</v>
      </c>
      <c r="F126" s="1" t="s">
        <v>21</v>
      </c>
      <c r="G126" s="1" t="s">
        <v>22</v>
      </c>
      <c r="H126" s="1" t="s">
        <v>23</v>
      </c>
      <c r="L126" s="1" t="s">
        <v>24</v>
      </c>
      <c r="N126" s="1" t="s">
        <v>27</v>
      </c>
    </row>
    <row r="127" spans="1:22">
      <c r="A127" s="1" t="s">
        <v>68</v>
      </c>
      <c r="B127" s="1">
        <v>8</v>
      </c>
      <c r="C127" s="1">
        <v>150</v>
      </c>
      <c r="D127" s="1">
        <v>32.89</v>
      </c>
      <c r="E127" s="1">
        <v>34.31</v>
      </c>
      <c r="F127" s="1" t="s">
        <v>21</v>
      </c>
      <c r="G127" s="1" t="s">
        <v>22</v>
      </c>
      <c r="H127" s="1" t="s">
        <v>23</v>
      </c>
      <c r="L127" s="1" t="s">
        <v>24</v>
      </c>
    </row>
    <row r="128" spans="1:22">
      <c r="A128" s="1" t="s">
        <v>68</v>
      </c>
      <c r="B128" s="1">
        <v>22</v>
      </c>
      <c r="C128" s="1">
        <v>49</v>
      </c>
      <c r="D128" s="1">
        <v>33.03</v>
      </c>
      <c r="E128" s="1">
        <v>33.299999999999997</v>
      </c>
      <c r="N128" s="1" t="s">
        <v>27</v>
      </c>
    </row>
    <row r="129" spans="1:22">
      <c r="A129" s="1" t="s">
        <v>68</v>
      </c>
      <c r="B129" s="1">
        <v>53</v>
      </c>
      <c r="C129" s="1">
        <v>69</v>
      </c>
      <c r="D129" s="1">
        <v>33.340000000000003</v>
      </c>
      <c r="E129" s="1">
        <v>33.5</v>
      </c>
      <c r="N129" s="1" t="s">
        <v>27</v>
      </c>
    </row>
    <row r="130" spans="1:22">
      <c r="A130" s="1" t="s">
        <v>68</v>
      </c>
      <c r="B130" s="1">
        <v>73</v>
      </c>
      <c r="C130" s="1">
        <v>75</v>
      </c>
      <c r="D130" s="1">
        <v>33.54</v>
      </c>
      <c r="E130" s="1">
        <v>33.56</v>
      </c>
      <c r="N130" s="1" t="s">
        <v>27</v>
      </c>
    </row>
    <row r="131" spans="1:22">
      <c r="A131" s="1" t="s">
        <v>68</v>
      </c>
      <c r="B131" s="1">
        <v>87</v>
      </c>
      <c r="C131" s="1">
        <v>87</v>
      </c>
      <c r="D131" s="1">
        <v>33.68</v>
      </c>
      <c r="E131" s="1">
        <v>33.68</v>
      </c>
      <c r="N131" s="1" t="s">
        <v>26</v>
      </c>
    </row>
    <row r="132" spans="1:22">
      <c r="A132" s="1" t="s">
        <v>68</v>
      </c>
      <c r="B132" s="1">
        <v>97</v>
      </c>
      <c r="C132" s="1">
        <v>112</v>
      </c>
      <c r="D132" s="1">
        <v>33.78</v>
      </c>
      <c r="E132" s="1">
        <v>33.93</v>
      </c>
      <c r="N132" s="1" t="s">
        <v>27</v>
      </c>
      <c r="V132" s="1" t="s">
        <v>62</v>
      </c>
    </row>
    <row r="133" spans="1:22">
      <c r="A133" s="1" t="s">
        <v>68</v>
      </c>
      <c r="B133" s="1">
        <v>130</v>
      </c>
      <c r="C133" s="1">
        <v>138</v>
      </c>
      <c r="D133" s="1">
        <v>34.11</v>
      </c>
      <c r="E133" s="1">
        <v>34.19</v>
      </c>
      <c r="N133" s="1" t="s">
        <v>27</v>
      </c>
    </row>
    <row r="134" spans="1:22">
      <c r="A134" s="1" t="s">
        <v>69</v>
      </c>
      <c r="B134" s="1">
        <v>0</v>
      </c>
      <c r="C134" s="1">
        <v>48</v>
      </c>
      <c r="D134" s="1">
        <v>34.31</v>
      </c>
      <c r="E134" s="1">
        <v>34.79</v>
      </c>
      <c r="F134" s="1" t="s">
        <v>21</v>
      </c>
      <c r="G134" s="1" t="s">
        <v>22</v>
      </c>
      <c r="H134" s="1" t="s">
        <v>23</v>
      </c>
      <c r="L134" s="1" t="s">
        <v>24</v>
      </c>
      <c r="N134" s="1" t="s">
        <v>27</v>
      </c>
    </row>
    <row r="135" spans="1:22">
      <c r="A135" s="1" t="s">
        <v>69</v>
      </c>
      <c r="B135" s="1">
        <v>48</v>
      </c>
      <c r="C135" s="1">
        <v>71</v>
      </c>
      <c r="D135" s="1">
        <v>34.79</v>
      </c>
      <c r="E135" s="1">
        <v>35.020000000000003</v>
      </c>
      <c r="F135" s="1" t="s">
        <v>21</v>
      </c>
      <c r="G135" s="1" t="s">
        <v>22</v>
      </c>
      <c r="H135" s="1" t="s">
        <v>23</v>
      </c>
      <c r="L135" s="1" t="s">
        <v>24</v>
      </c>
    </row>
    <row r="136" spans="1:22">
      <c r="A136" s="1" t="s">
        <v>69</v>
      </c>
      <c r="B136" s="1">
        <v>61</v>
      </c>
      <c r="C136" s="1">
        <v>65</v>
      </c>
      <c r="D136" s="1">
        <v>34.92</v>
      </c>
      <c r="E136" s="1">
        <v>34.96</v>
      </c>
      <c r="N136" s="1" t="s">
        <v>27</v>
      </c>
    </row>
    <row r="137" spans="1:22">
      <c r="A137" s="1" t="s">
        <v>70</v>
      </c>
      <c r="B137" s="1">
        <v>0</v>
      </c>
      <c r="C137" s="1">
        <v>33</v>
      </c>
      <c r="D137" s="1">
        <v>35.020000000000003</v>
      </c>
      <c r="E137" s="1">
        <v>35.35</v>
      </c>
      <c r="F137" s="1" t="s">
        <v>21</v>
      </c>
      <c r="G137" s="1" t="s">
        <v>22</v>
      </c>
      <c r="H137" s="1" t="s">
        <v>23</v>
      </c>
      <c r="L137" s="1" t="s">
        <v>24</v>
      </c>
    </row>
    <row r="138" spans="1:22">
      <c r="A138" s="1" t="s">
        <v>70</v>
      </c>
      <c r="B138" s="1">
        <v>31</v>
      </c>
      <c r="C138" s="1">
        <v>33</v>
      </c>
      <c r="D138" s="1">
        <v>35.33</v>
      </c>
      <c r="E138" s="1">
        <v>35.35</v>
      </c>
      <c r="N138" s="1" t="s">
        <v>27</v>
      </c>
    </row>
    <row r="139" spans="1:22">
      <c r="A139" s="1" t="s">
        <v>71</v>
      </c>
      <c r="B139" s="1">
        <v>0</v>
      </c>
      <c r="C139" s="1">
        <v>33</v>
      </c>
      <c r="D139" s="1">
        <v>34.799999999999997</v>
      </c>
      <c r="E139" s="1">
        <v>35.130000000000003</v>
      </c>
      <c r="F139" s="1" t="s">
        <v>21</v>
      </c>
      <c r="G139" s="1" t="s">
        <v>22</v>
      </c>
      <c r="H139" s="1" t="s">
        <v>23</v>
      </c>
      <c r="L139" s="1" t="s">
        <v>24</v>
      </c>
    </row>
    <row r="140" spans="1:22">
      <c r="A140" s="1" t="s">
        <v>71</v>
      </c>
      <c r="B140" s="1">
        <v>2.5</v>
      </c>
      <c r="C140" s="1">
        <v>33</v>
      </c>
      <c r="D140" s="1">
        <v>34.825000000000003</v>
      </c>
      <c r="E140" s="1">
        <v>35.130000000000003</v>
      </c>
      <c r="N140" s="1" t="s">
        <v>27</v>
      </c>
      <c r="V140" s="1" t="s">
        <v>72</v>
      </c>
    </row>
    <row r="141" spans="1:22">
      <c r="A141" s="1" t="s">
        <v>71</v>
      </c>
      <c r="B141" s="1">
        <v>33</v>
      </c>
      <c r="C141" s="1">
        <v>151</v>
      </c>
      <c r="D141" s="1">
        <v>35.130000000000003</v>
      </c>
      <c r="E141" s="1">
        <v>36.31</v>
      </c>
      <c r="F141" s="1" t="s">
        <v>21</v>
      </c>
      <c r="G141" s="1" t="s">
        <v>22</v>
      </c>
      <c r="H141" s="1" t="s">
        <v>23</v>
      </c>
      <c r="L141" s="1" t="s">
        <v>73</v>
      </c>
    </row>
    <row r="142" spans="1:22">
      <c r="A142" s="1" t="s">
        <v>71</v>
      </c>
      <c r="B142" s="1">
        <v>52</v>
      </c>
      <c r="C142" s="1">
        <v>58</v>
      </c>
      <c r="D142" s="1">
        <v>35.32</v>
      </c>
      <c r="E142" s="1">
        <v>35.380000000000003</v>
      </c>
      <c r="N142" s="1" t="s">
        <v>47</v>
      </c>
      <c r="V142" s="1" t="s">
        <v>74</v>
      </c>
    </row>
    <row r="143" spans="1:22">
      <c r="A143" s="1" t="s">
        <v>71</v>
      </c>
      <c r="B143" s="1">
        <v>62</v>
      </c>
      <c r="C143" s="1">
        <v>62</v>
      </c>
      <c r="D143" s="1">
        <v>35.42</v>
      </c>
      <c r="E143" s="1">
        <v>35.42</v>
      </c>
      <c r="N143" s="1" t="s">
        <v>26</v>
      </c>
    </row>
    <row r="144" spans="1:22">
      <c r="A144" s="1" t="s">
        <v>71</v>
      </c>
      <c r="B144" s="1">
        <v>67</v>
      </c>
      <c r="C144" s="1">
        <v>79</v>
      </c>
      <c r="D144" s="1">
        <v>35.47</v>
      </c>
      <c r="E144" s="1">
        <v>35.590000000000003</v>
      </c>
      <c r="N144" s="1" t="s">
        <v>27</v>
      </c>
    </row>
    <row r="145" spans="1:22">
      <c r="A145" s="1" t="s">
        <v>71</v>
      </c>
      <c r="B145" s="1">
        <v>72</v>
      </c>
      <c r="C145" s="1">
        <v>73</v>
      </c>
      <c r="D145" s="1">
        <v>35.520000000000003</v>
      </c>
      <c r="E145" s="1">
        <v>35.53</v>
      </c>
      <c r="N145" s="1" t="s">
        <v>26</v>
      </c>
    </row>
    <row r="146" spans="1:22">
      <c r="A146" s="1" t="s">
        <v>71</v>
      </c>
      <c r="B146" s="1">
        <v>75</v>
      </c>
      <c r="C146" s="1">
        <v>76</v>
      </c>
      <c r="D146" s="1">
        <v>35.549999999999997</v>
      </c>
      <c r="E146" s="1">
        <v>35.56</v>
      </c>
      <c r="N146" s="1" t="s">
        <v>26</v>
      </c>
    </row>
    <row r="147" spans="1:22">
      <c r="A147" s="1" t="s">
        <v>71</v>
      </c>
      <c r="B147" s="1">
        <v>82.5</v>
      </c>
      <c r="C147" s="1">
        <v>82.5</v>
      </c>
      <c r="D147" s="1">
        <v>35.625</v>
      </c>
      <c r="E147" s="1">
        <v>35.625</v>
      </c>
      <c r="N147" s="1" t="s">
        <v>26</v>
      </c>
    </row>
    <row r="148" spans="1:22">
      <c r="A148" s="1" t="s">
        <v>71</v>
      </c>
      <c r="B148" s="1">
        <v>89.5</v>
      </c>
      <c r="C148" s="1">
        <v>89.5</v>
      </c>
      <c r="D148" s="1">
        <v>35.695</v>
      </c>
      <c r="E148" s="1">
        <v>35.695</v>
      </c>
      <c r="N148" s="1" t="s">
        <v>26</v>
      </c>
    </row>
    <row r="149" spans="1:22">
      <c r="A149" s="1" t="s">
        <v>71</v>
      </c>
      <c r="B149" s="1">
        <v>92</v>
      </c>
      <c r="C149" s="1">
        <v>96</v>
      </c>
      <c r="D149" s="1">
        <v>35.72</v>
      </c>
      <c r="E149" s="1">
        <v>35.76</v>
      </c>
      <c r="N149" s="1" t="s">
        <v>27</v>
      </c>
      <c r="V149" s="1" t="s">
        <v>75</v>
      </c>
    </row>
    <row r="150" spans="1:22">
      <c r="A150" s="1" t="s">
        <v>71</v>
      </c>
      <c r="B150" s="1">
        <v>108</v>
      </c>
      <c r="C150" s="1">
        <v>110.5</v>
      </c>
      <c r="D150" s="1">
        <v>35.880000000000003</v>
      </c>
      <c r="E150" s="1">
        <v>35.905000000000001</v>
      </c>
      <c r="N150" s="1" t="s">
        <v>26</v>
      </c>
    </row>
    <row r="151" spans="1:22">
      <c r="A151" s="1" t="s">
        <v>76</v>
      </c>
      <c r="B151" s="1">
        <v>0</v>
      </c>
      <c r="C151" s="1">
        <v>134</v>
      </c>
      <c r="D151" s="1">
        <v>36.31</v>
      </c>
      <c r="E151" s="1">
        <v>37.65</v>
      </c>
      <c r="F151" s="1" t="s">
        <v>21</v>
      </c>
      <c r="G151" s="1" t="s">
        <v>22</v>
      </c>
      <c r="H151" s="1" t="s">
        <v>23</v>
      </c>
      <c r="L151" s="1" t="s">
        <v>73</v>
      </c>
    </row>
    <row r="152" spans="1:22">
      <c r="A152" s="1" t="s">
        <v>76</v>
      </c>
      <c r="B152" s="1">
        <v>27</v>
      </c>
      <c r="C152" s="1">
        <v>32</v>
      </c>
      <c r="D152" s="1">
        <v>36.58</v>
      </c>
      <c r="E152" s="1">
        <v>36.630000000000003</v>
      </c>
      <c r="N152" s="1" t="s">
        <v>27</v>
      </c>
    </row>
    <row r="153" spans="1:22">
      <c r="A153" s="1" t="s">
        <v>76</v>
      </c>
      <c r="B153" s="1">
        <v>34</v>
      </c>
      <c r="C153" s="1">
        <v>37</v>
      </c>
      <c r="D153" s="1">
        <v>36.65</v>
      </c>
      <c r="E153" s="1">
        <v>36.68</v>
      </c>
      <c r="N153" s="1" t="s">
        <v>26</v>
      </c>
    </row>
    <row r="154" spans="1:22">
      <c r="A154" s="1" t="s">
        <v>76</v>
      </c>
      <c r="B154" s="1">
        <v>40</v>
      </c>
      <c r="C154" s="1">
        <v>40</v>
      </c>
      <c r="D154" s="1">
        <v>36.71</v>
      </c>
      <c r="E154" s="1">
        <v>36.71</v>
      </c>
      <c r="N154" s="1" t="s">
        <v>27</v>
      </c>
    </row>
    <row r="155" spans="1:22">
      <c r="A155" s="1" t="s">
        <v>76</v>
      </c>
      <c r="B155" s="1">
        <v>42</v>
      </c>
      <c r="C155" s="1">
        <v>43</v>
      </c>
      <c r="D155" s="1">
        <v>36.729999999999997</v>
      </c>
      <c r="E155" s="1">
        <v>36.74</v>
      </c>
      <c r="N155" s="1" t="s">
        <v>27</v>
      </c>
    </row>
    <row r="156" spans="1:22">
      <c r="A156" s="1" t="s">
        <v>76</v>
      </c>
      <c r="B156" s="1">
        <v>62</v>
      </c>
      <c r="C156" s="1">
        <v>72</v>
      </c>
      <c r="D156" s="1">
        <v>36.93</v>
      </c>
      <c r="E156" s="1">
        <v>37.03</v>
      </c>
      <c r="N156" s="1" t="s">
        <v>27</v>
      </c>
    </row>
    <row r="157" spans="1:22">
      <c r="A157" s="1" t="s">
        <v>76</v>
      </c>
      <c r="B157" s="1">
        <v>92</v>
      </c>
      <c r="C157" s="1">
        <v>92</v>
      </c>
      <c r="D157" s="1">
        <v>37.229999999999997</v>
      </c>
      <c r="E157" s="1">
        <v>37.229999999999997</v>
      </c>
      <c r="N157" s="1" t="s">
        <v>26</v>
      </c>
    </row>
    <row r="158" spans="1:22">
      <c r="A158" s="1" t="s">
        <v>76</v>
      </c>
      <c r="B158" s="1">
        <v>115</v>
      </c>
      <c r="C158" s="1">
        <v>116</v>
      </c>
      <c r="D158" s="1">
        <v>37.46</v>
      </c>
      <c r="E158" s="1">
        <v>37.47</v>
      </c>
      <c r="N158" s="1" t="s">
        <v>27</v>
      </c>
      <c r="V158" s="1" t="s">
        <v>26</v>
      </c>
    </row>
    <row r="159" spans="1:22">
      <c r="A159" s="1" t="s">
        <v>76</v>
      </c>
      <c r="B159" s="1">
        <v>123</v>
      </c>
      <c r="C159" s="1">
        <v>125</v>
      </c>
      <c r="D159" s="1">
        <v>37.54</v>
      </c>
      <c r="E159" s="1">
        <v>37.56</v>
      </c>
      <c r="N159" s="1" t="s">
        <v>27</v>
      </c>
    </row>
    <row r="160" spans="1:22">
      <c r="A160" s="1" t="s">
        <v>77</v>
      </c>
      <c r="B160" s="1">
        <v>0</v>
      </c>
      <c r="C160" s="1">
        <v>150</v>
      </c>
      <c r="D160" s="1">
        <v>37.81</v>
      </c>
      <c r="E160" s="1">
        <v>39.31</v>
      </c>
      <c r="F160" s="1" t="s">
        <v>21</v>
      </c>
      <c r="G160" s="1" t="s">
        <v>22</v>
      </c>
      <c r="H160" s="1" t="s">
        <v>23</v>
      </c>
      <c r="L160" s="1" t="s">
        <v>73</v>
      </c>
    </row>
    <row r="161" spans="1:22">
      <c r="A161" s="1" t="s">
        <v>77</v>
      </c>
      <c r="B161" s="1">
        <v>2</v>
      </c>
      <c r="C161" s="1">
        <v>4</v>
      </c>
      <c r="D161" s="1">
        <v>37.83</v>
      </c>
      <c r="E161" s="1">
        <v>37.85</v>
      </c>
      <c r="N161" s="1" t="s">
        <v>27</v>
      </c>
    </row>
    <row r="162" spans="1:22">
      <c r="A162" s="1" t="s">
        <v>77</v>
      </c>
      <c r="B162" s="1">
        <v>18</v>
      </c>
      <c r="C162" s="1">
        <v>33</v>
      </c>
      <c r="D162" s="1">
        <v>37.99</v>
      </c>
      <c r="E162" s="1">
        <v>38.14</v>
      </c>
      <c r="N162" s="1" t="s">
        <v>27</v>
      </c>
      <c r="V162" s="1" t="s">
        <v>78</v>
      </c>
    </row>
    <row r="163" spans="1:22">
      <c r="A163" s="1" t="s">
        <v>77</v>
      </c>
      <c r="B163" s="1">
        <v>35</v>
      </c>
      <c r="C163" s="1">
        <v>37</v>
      </c>
      <c r="D163" s="1">
        <v>38.159999999999997</v>
      </c>
      <c r="E163" s="1">
        <v>38.18</v>
      </c>
      <c r="N163" s="1" t="s">
        <v>26</v>
      </c>
    </row>
    <row r="164" spans="1:22">
      <c r="A164" s="1" t="s">
        <v>77</v>
      </c>
      <c r="B164" s="1">
        <v>49</v>
      </c>
      <c r="C164" s="1">
        <v>51</v>
      </c>
      <c r="D164" s="1">
        <v>38.299999999999997</v>
      </c>
      <c r="E164" s="1">
        <v>38.32</v>
      </c>
      <c r="N164" s="1" t="s">
        <v>27</v>
      </c>
    </row>
    <row r="165" spans="1:22">
      <c r="A165" s="1" t="s">
        <v>77</v>
      </c>
      <c r="B165" s="1">
        <v>86</v>
      </c>
      <c r="C165" s="1">
        <v>87</v>
      </c>
      <c r="D165" s="1">
        <v>38.67</v>
      </c>
      <c r="E165" s="1">
        <v>38.68</v>
      </c>
      <c r="N165" s="1" t="s">
        <v>27</v>
      </c>
    </row>
    <row r="166" spans="1:22">
      <c r="A166" s="1" t="s">
        <v>77</v>
      </c>
      <c r="B166" s="1">
        <v>90</v>
      </c>
      <c r="C166" s="1">
        <v>90</v>
      </c>
      <c r="D166" s="1">
        <v>38.71</v>
      </c>
      <c r="E166" s="1">
        <v>38.71</v>
      </c>
      <c r="N166" s="1" t="s">
        <v>26</v>
      </c>
    </row>
    <row r="167" spans="1:22">
      <c r="A167" s="1" t="s">
        <v>77</v>
      </c>
      <c r="B167" s="1">
        <v>97</v>
      </c>
      <c r="C167" s="1">
        <v>98</v>
      </c>
      <c r="D167" s="1">
        <v>38.78</v>
      </c>
      <c r="E167" s="1">
        <v>38.79</v>
      </c>
      <c r="N167" s="1" t="s">
        <v>26</v>
      </c>
    </row>
    <row r="168" spans="1:22">
      <c r="A168" s="1" t="s">
        <v>77</v>
      </c>
      <c r="B168" s="1">
        <v>103</v>
      </c>
      <c r="C168" s="1">
        <v>104</v>
      </c>
      <c r="D168" s="1">
        <v>38.840000000000003</v>
      </c>
      <c r="E168" s="1">
        <v>38.85</v>
      </c>
      <c r="N168" s="1" t="s">
        <v>26</v>
      </c>
    </row>
    <row r="169" spans="1:22">
      <c r="A169" s="1" t="s">
        <v>77</v>
      </c>
      <c r="B169" s="1">
        <v>116</v>
      </c>
      <c r="C169" s="1">
        <v>116</v>
      </c>
      <c r="D169" s="1">
        <v>38.97</v>
      </c>
      <c r="E169" s="1">
        <v>38.97</v>
      </c>
      <c r="N169" s="1" t="s">
        <v>26</v>
      </c>
    </row>
    <row r="170" spans="1:22">
      <c r="A170" s="1" t="s">
        <v>79</v>
      </c>
      <c r="B170" s="1">
        <v>0</v>
      </c>
      <c r="C170" s="1">
        <v>149</v>
      </c>
      <c r="D170" s="1">
        <v>39.31</v>
      </c>
      <c r="E170" s="1">
        <v>40.799999999999997</v>
      </c>
      <c r="F170" s="1" t="s">
        <v>21</v>
      </c>
      <c r="G170" s="1" t="s">
        <v>22</v>
      </c>
      <c r="H170" s="1" t="s">
        <v>23</v>
      </c>
      <c r="L170" s="1" t="s">
        <v>73</v>
      </c>
    </row>
    <row r="171" spans="1:22">
      <c r="A171" s="1" t="s">
        <v>79</v>
      </c>
      <c r="B171" s="1">
        <v>2</v>
      </c>
      <c r="C171" s="1">
        <v>2</v>
      </c>
      <c r="D171" s="1">
        <v>39.33</v>
      </c>
      <c r="E171" s="1">
        <v>39.33</v>
      </c>
      <c r="N171" s="1" t="s">
        <v>26</v>
      </c>
    </row>
    <row r="172" spans="1:22">
      <c r="A172" s="1" t="s">
        <v>79</v>
      </c>
      <c r="B172" s="1">
        <v>7</v>
      </c>
      <c r="C172" s="1">
        <v>9</v>
      </c>
      <c r="D172" s="1">
        <v>39.380000000000003</v>
      </c>
      <c r="E172" s="1">
        <v>39.4</v>
      </c>
      <c r="N172" s="1" t="s">
        <v>27</v>
      </c>
    </row>
    <row r="173" spans="1:22">
      <c r="A173" s="1" t="s">
        <v>79</v>
      </c>
      <c r="B173" s="1">
        <v>26</v>
      </c>
      <c r="C173" s="1">
        <v>28</v>
      </c>
      <c r="D173" s="1">
        <v>39.57</v>
      </c>
      <c r="E173" s="1">
        <v>39.590000000000003</v>
      </c>
      <c r="N173" s="1" t="s">
        <v>27</v>
      </c>
    </row>
    <row r="174" spans="1:22">
      <c r="A174" s="1" t="s">
        <v>79</v>
      </c>
      <c r="B174" s="1">
        <v>71</v>
      </c>
      <c r="C174" s="1">
        <v>71</v>
      </c>
      <c r="D174" s="1">
        <v>40.020000000000003</v>
      </c>
      <c r="E174" s="1">
        <v>40.020000000000003</v>
      </c>
      <c r="N174" s="1" t="s">
        <v>26</v>
      </c>
    </row>
    <row r="175" spans="1:22">
      <c r="A175" s="1" t="s">
        <v>79</v>
      </c>
      <c r="B175" s="1">
        <v>110</v>
      </c>
      <c r="C175" s="1">
        <v>112</v>
      </c>
      <c r="D175" s="1">
        <v>40.409999999999997</v>
      </c>
      <c r="E175" s="1">
        <v>40.43</v>
      </c>
      <c r="N175" s="1" t="s">
        <v>47</v>
      </c>
    </row>
    <row r="176" spans="1:22">
      <c r="A176" s="1" t="s">
        <v>79</v>
      </c>
      <c r="B176" s="1">
        <v>112.5</v>
      </c>
      <c r="C176" s="1">
        <v>114.5</v>
      </c>
      <c r="D176" s="1">
        <v>40.435000000000002</v>
      </c>
      <c r="E176" s="1">
        <v>40.454999999999998</v>
      </c>
      <c r="N176" s="1" t="s">
        <v>26</v>
      </c>
    </row>
    <row r="177" spans="1:22">
      <c r="A177" s="1" t="s">
        <v>79</v>
      </c>
      <c r="B177" s="1">
        <v>126.5</v>
      </c>
      <c r="C177" s="1">
        <v>126.5</v>
      </c>
      <c r="D177" s="1">
        <v>40.575000000000003</v>
      </c>
      <c r="E177" s="1">
        <v>40.575000000000003</v>
      </c>
      <c r="N177" s="1" t="s">
        <v>26</v>
      </c>
    </row>
    <row r="178" spans="1:22">
      <c r="A178" s="1" t="s">
        <v>79</v>
      </c>
      <c r="B178" s="1">
        <v>139</v>
      </c>
      <c r="C178" s="1">
        <v>141.5</v>
      </c>
      <c r="D178" s="1">
        <v>40.700000000000003</v>
      </c>
      <c r="E178" s="1">
        <v>40.725000000000001</v>
      </c>
      <c r="N178" s="1" t="s">
        <v>47</v>
      </c>
    </row>
    <row r="179" spans="1:22">
      <c r="A179" s="1" t="s">
        <v>80</v>
      </c>
      <c r="B179" s="1">
        <v>0</v>
      </c>
      <c r="C179" s="1">
        <v>150</v>
      </c>
      <c r="D179" s="1">
        <v>40.799999999999997</v>
      </c>
      <c r="E179" s="1">
        <v>42.3</v>
      </c>
      <c r="F179" s="1" t="s">
        <v>21</v>
      </c>
      <c r="G179" s="1" t="s">
        <v>22</v>
      </c>
      <c r="H179" s="1" t="s">
        <v>23</v>
      </c>
      <c r="L179" s="1" t="s">
        <v>73</v>
      </c>
    </row>
    <row r="180" spans="1:22">
      <c r="A180" s="1" t="s">
        <v>80</v>
      </c>
      <c r="B180" s="1">
        <v>6</v>
      </c>
      <c r="C180" s="1">
        <v>53</v>
      </c>
      <c r="D180" s="1">
        <v>40.86</v>
      </c>
      <c r="E180" s="1">
        <v>41.33</v>
      </c>
      <c r="N180" s="1" t="s">
        <v>27</v>
      </c>
    </row>
    <row r="181" spans="1:22">
      <c r="A181" s="1" t="s">
        <v>80</v>
      </c>
      <c r="B181" s="1">
        <v>59</v>
      </c>
      <c r="C181" s="1">
        <v>65</v>
      </c>
      <c r="D181" s="1">
        <v>41.39</v>
      </c>
      <c r="E181" s="1">
        <v>41.45</v>
      </c>
      <c r="N181" s="1" t="s">
        <v>47</v>
      </c>
    </row>
    <row r="182" spans="1:22">
      <c r="A182" s="1" t="s">
        <v>80</v>
      </c>
      <c r="B182" s="1">
        <v>67</v>
      </c>
      <c r="C182" s="1">
        <v>87</v>
      </c>
      <c r="D182" s="1">
        <v>41.47</v>
      </c>
      <c r="E182" s="1">
        <v>41.67</v>
      </c>
      <c r="N182" s="1" t="s">
        <v>27</v>
      </c>
    </row>
    <row r="183" spans="1:22">
      <c r="A183" s="1" t="s">
        <v>80</v>
      </c>
      <c r="B183" s="1">
        <v>97</v>
      </c>
      <c r="C183" s="1">
        <v>100.5</v>
      </c>
      <c r="D183" s="1">
        <v>41.77</v>
      </c>
      <c r="E183" s="1">
        <v>41.805</v>
      </c>
      <c r="N183" s="1" t="s">
        <v>27</v>
      </c>
    </row>
    <row r="184" spans="1:22">
      <c r="A184" s="1" t="s">
        <v>80</v>
      </c>
      <c r="B184" s="1">
        <v>126</v>
      </c>
      <c r="C184" s="1">
        <v>128</v>
      </c>
      <c r="D184" s="1">
        <v>42.06</v>
      </c>
      <c r="E184" s="1">
        <v>42.08</v>
      </c>
      <c r="N184" s="1" t="s">
        <v>47</v>
      </c>
    </row>
    <row r="185" spans="1:22">
      <c r="A185" s="1" t="s">
        <v>80</v>
      </c>
      <c r="B185" s="1">
        <v>132</v>
      </c>
      <c r="C185" s="1">
        <v>150</v>
      </c>
      <c r="D185" s="1">
        <v>42.12</v>
      </c>
      <c r="E185" s="1">
        <v>42.3</v>
      </c>
      <c r="N185" s="1" t="s">
        <v>27</v>
      </c>
    </row>
    <row r="186" spans="1:22">
      <c r="A186" s="1" t="s">
        <v>81</v>
      </c>
      <c r="B186" s="1">
        <v>0</v>
      </c>
      <c r="C186" s="1">
        <v>5</v>
      </c>
      <c r="D186" s="1">
        <v>42.3</v>
      </c>
      <c r="E186" s="1">
        <v>42.35</v>
      </c>
      <c r="F186" s="1" t="s">
        <v>21</v>
      </c>
      <c r="G186" s="1" t="s">
        <v>22</v>
      </c>
      <c r="H186" s="1" t="s">
        <v>23</v>
      </c>
      <c r="L186" s="1" t="s">
        <v>73</v>
      </c>
      <c r="N186" s="1" t="s">
        <v>27</v>
      </c>
    </row>
    <row r="187" spans="1:22">
      <c r="A187" s="1" t="s">
        <v>81</v>
      </c>
      <c r="B187" s="1">
        <v>5</v>
      </c>
      <c r="C187" s="1">
        <v>150</v>
      </c>
      <c r="D187" s="1">
        <v>42.35</v>
      </c>
      <c r="E187" s="1">
        <v>43.8</v>
      </c>
      <c r="F187" s="1" t="s">
        <v>21</v>
      </c>
      <c r="G187" s="1" t="s">
        <v>22</v>
      </c>
      <c r="H187" s="1" t="s">
        <v>23</v>
      </c>
      <c r="L187" s="1" t="s">
        <v>73</v>
      </c>
    </row>
    <row r="188" spans="1:22">
      <c r="A188" s="1" t="s">
        <v>81</v>
      </c>
      <c r="B188" s="1">
        <v>6</v>
      </c>
      <c r="C188" s="1">
        <v>19</v>
      </c>
      <c r="D188" s="1">
        <v>42.36</v>
      </c>
      <c r="E188" s="1">
        <v>42.49</v>
      </c>
      <c r="N188" s="1" t="s">
        <v>27</v>
      </c>
      <c r="V188" s="1" t="s">
        <v>82</v>
      </c>
    </row>
    <row r="189" spans="1:22">
      <c r="A189" s="1" t="s">
        <v>81</v>
      </c>
      <c r="B189" s="1">
        <v>77</v>
      </c>
      <c r="C189" s="1">
        <v>84</v>
      </c>
      <c r="D189" s="1">
        <v>43.07</v>
      </c>
      <c r="E189" s="1">
        <v>43.14</v>
      </c>
      <c r="N189" s="1" t="s">
        <v>27</v>
      </c>
    </row>
    <row r="190" spans="1:22">
      <c r="A190" s="1" t="s">
        <v>81</v>
      </c>
      <c r="B190" s="1">
        <v>84</v>
      </c>
      <c r="C190" s="1">
        <v>84</v>
      </c>
      <c r="D190" s="1">
        <v>43.14</v>
      </c>
      <c r="E190" s="1">
        <v>43.14</v>
      </c>
      <c r="M190" s="1" t="s">
        <v>39</v>
      </c>
    </row>
    <row r="191" spans="1:22">
      <c r="A191" s="1" t="s">
        <v>81</v>
      </c>
      <c r="B191" s="1">
        <v>146</v>
      </c>
      <c r="C191" s="1">
        <v>146</v>
      </c>
      <c r="D191" s="1">
        <v>43.76</v>
      </c>
      <c r="E191" s="1">
        <v>43.76</v>
      </c>
      <c r="N191" s="1" t="s">
        <v>27</v>
      </c>
    </row>
    <row r="192" spans="1:22">
      <c r="A192" s="1" t="s">
        <v>83</v>
      </c>
      <c r="B192" s="1">
        <v>0</v>
      </c>
      <c r="C192" s="1">
        <v>76</v>
      </c>
      <c r="D192" s="1">
        <v>43.8</v>
      </c>
      <c r="E192" s="1">
        <v>44.56</v>
      </c>
      <c r="F192" s="1" t="s">
        <v>21</v>
      </c>
      <c r="G192" s="1" t="s">
        <v>22</v>
      </c>
      <c r="H192" s="1" t="s">
        <v>23</v>
      </c>
      <c r="L192" s="1" t="s">
        <v>73</v>
      </c>
    </row>
    <row r="193" spans="1:14">
      <c r="A193" s="1" t="s">
        <v>83</v>
      </c>
      <c r="B193" s="1">
        <v>18</v>
      </c>
      <c r="C193" s="1">
        <v>18</v>
      </c>
      <c r="D193" s="1">
        <v>43.98</v>
      </c>
      <c r="E193" s="1">
        <v>43.98</v>
      </c>
      <c r="N193" s="1" t="s">
        <v>26</v>
      </c>
    </row>
    <row r="194" spans="1:14">
      <c r="A194" s="1" t="s">
        <v>83</v>
      </c>
      <c r="B194" s="1">
        <v>25</v>
      </c>
      <c r="C194" s="1">
        <v>31</v>
      </c>
      <c r="D194" s="1">
        <v>44.05</v>
      </c>
      <c r="E194" s="1">
        <v>44.11</v>
      </c>
      <c r="N194" s="1" t="s">
        <v>27</v>
      </c>
    </row>
    <row r="195" spans="1:14">
      <c r="A195" s="1" t="s">
        <v>83</v>
      </c>
      <c r="B195" s="1">
        <v>28</v>
      </c>
      <c r="C195" s="1">
        <v>30</v>
      </c>
      <c r="D195" s="1">
        <v>44.08</v>
      </c>
      <c r="E195" s="1">
        <v>44.1</v>
      </c>
      <c r="N195" s="1" t="s">
        <v>26</v>
      </c>
    </row>
    <row r="196" spans="1:14">
      <c r="A196" s="1" t="s">
        <v>83</v>
      </c>
      <c r="B196" s="1">
        <v>38</v>
      </c>
      <c r="C196" s="1">
        <v>40</v>
      </c>
      <c r="D196" s="1">
        <v>44.18</v>
      </c>
      <c r="E196" s="1">
        <v>44.2</v>
      </c>
      <c r="N196" s="1" t="s">
        <v>26</v>
      </c>
    </row>
    <row r="197" spans="1:14">
      <c r="A197" s="1" t="s">
        <v>83</v>
      </c>
      <c r="B197" s="1">
        <v>60</v>
      </c>
      <c r="C197" s="1">
        <v>76</v>
      </c>
      <c r="D197" s="1">
        <v>44.4</v>
      </c>
      <c r="E197" s="1">
        <v>44.56</v>
      </c>
      <c r="N197" s="1" t="s">
        <v>47</v>
      </c>
    </row>
    <row r="198" spans="1:14">
      <c r="A198" s="1" t="s">
        <v>84</v>
      </c>
      <c r="B198" s="1">
        <v>0</v>
      </c>
      <c r="C198" s="1">
        <v>18</v>
      </c>
      <c r="D198" s="1">
        <v>44.56</v>
      </c>
      <c r="E198" s="1">
        <v>44.74</v>
      </c>
      <c r="F198" s="1" t="s">
        <v>21</v>
      </c>
      <c r="G198" s="1" t="s">
        <v>22</v>
      </c>
      <c r="H198" s="1" t="s">
        <v>23</v>
      </c>
      <c r="L198" s="1" t="s">
        <v>73</v>
      </c>
    </row>
    <row r="199" spans="1:14">
      <c r="A199" s="1" t="s">
        <v>84</v>
      </c>
      <c r="B199" s="1">
        <v>17</v>
      </c>
      <c r="C199" s="1">
        <v>18</v>
      </c>
      <c r="D199" s="1">
        <v>44.73</v>
      </c>
      <c r="E199" s="1">
        <v>44.74</v>
      </c>
      <c r="N199" s="1" t="s">
        <v>27</v>
      </c>
    </row>
    <row r="200" spans="1:14">
      <c r="A200" s="1" t="s">
        <v>85</v>
      </c>
      <c r="B200" s="1">
        <v>0</v>
      </c>
      <c r="C200" s="1">
        <v>150</v>
      </c>
      <c r="D200" s="1">
        <v>44.3</v>
      </c>
      <c r="E200" s="1">
        <v>45.8</v>
      </c>
      <c r="F200" s="1" t="s">
        <v>21</v>
      </c>
      <c r="G200" s="1" t="s">
        <v>22</v>
      </c>
      <c r="H200" s="1" t="s">
        <v>23</v>
      </c>
      <c r="L200" s="1" t="s">
        <v>86</v>
      </c>
    </row>
    <row r="201" spans="1:14">
      <c r="A201" s="1" t="s">
        <v>85</v>
      </c>
      <c r="B201" s="1">
        <v>21</v>
      </c>
      <c r="C201" s="1">
        <v>22</v>
      </c>
      <c r="D201" s="1">
        <v>44.51</v>
      </c>
      <c r="E201" s="1">
        <v>44.52</v>
      </c>
      <c r="N201" s="1" t="s">
        <v>27</v>
      </c>
    </row>
    <row r="202" spans="1:14">
      <c r="A202" s="1" t="s">
        <v>85</v>
      </c>
      <c r="B202" s="1">
        <v>37</v>
      </c>
      <c r="C202" s="1">
        <v>38</v>
      </c>
      <c r="D202" s="1">
        <v>44.67</v>
      </c>
      <c r="E202" s="1">
        <v>44.68</v>
      </c>
      <c r="N202" s="1" t="s">
        <v>27</v>
      </c>
    </row>
    <row r="203" spans="1:14">
      <c r="A203" s="1" t="s">
        <v>85</v>
      </c>
      <c r="B203" s="1">
        <v>45</v>
      </c>
      <c r="C203" s="1">
        <v>64</v>
      </c>
      <c r="D203" s="1">
        <v>44.75</v>
      </c>
      <c r="E203" s="1">
        <v>44.94</v>
      </c>
      <c r="N203" s="1" t="s">
        <v>27</v>
      </c>
    </row>
    <row r="204" spans="1:14">
      <c r="A204" s="1" t="s">
        <v>85</v>
      </c>
      <c r="B204" s="1">
        <v>69</v>
      </c>
      <c r="C204" s="1">
        <v>96</v>
      </c>
      <c r="D204" s="1">
        <v>44.99</v>
      </c>
      <c r="E204" s="1">
        <v>45.26</v>
      </c>
      <c r="N204" s="1" t="s">
        <v>27</v>
      </c>
    </row>
    <row r="205" spans="1:14">
      <c r="A205" s="1" t="s">
        <v>85</v>
      </c>
      <c r="B205" s="1">
        <v>117</v>
      </c>
      <c r="C205" s="1">
        <v>124</v>
      </c>
      <c r="D205" s="1">
        <v>45.47</v>
      </c>
      <c r="E205" s="1">
        <v>45.54</v>
      </c>
      <c r="N205" s="1" t="s">
        <v>27</v>
      </c>
    </row>
    <row r="206" spans="1:14">
      <c r="A206" s="1" t="s">
        <v>85</v>
      </c>
      <c r="B206" s="1">
        <v>137</v>
      </c>
      <c r="C206" s="1">
        <v>141</v>
      </c>
      <c r="D206" s="1">
        <v>45.67</v>
      </c>
      <c r="E206" s="1">
        <v>45.71</v>
      </c>
      <c r="N206" s="1" t="s">
        <v>27</v>
      </c>
    </row>
    <row r="207" spans="1:14">
      <c r="A207" s="1" t="s">
        <v>87</v>
      </c>
      <c r="B207" s="1">
        <v>0</v>
      </c>
      <c r="C207" s="1">
        <v>116</v>
      </c>
      <c r="D207" s="1">
        <v>45.8</v>
      </c>
      <c r="E207" s="1">
        <v>46.96</v>
      </c>
      <c r="F207" s="1" t="s">
        <v>21</v>
      </c>
      <c r="G207" s="1" t="s">
        <v>22</v>
      </c>
      <c r="H207" s="1" t="s">
        <v>23</v>
      </c>
      <c r="L207" s="1" t="s">
        <v>86</v>
      </c>
    </row>
    <row r="208" spans="1:14">
      <c r="A208" s="1" t="s">
        <v>87</v>
      </c>
      <c r="B208" s="1">
        <v>19</v>
      </c>
      <c r="C208" s="1">
        <v>19</v>
      </c>
      <c r="D208" s="1">
        <v>45.99</v>
      </c>
      <c r="E208" s="1">
        <v>45.99</v>
      </c>
      <c r="N208" s="1" t="s">
        <v>26</v>
      </c>
    </row>
    <row r="209" spans="1:14">
      <c r="A209" s="1" t="s">
        <v>87</v>
      </c>
      <c r="B209" s="1">
        <v>64</v>
      </c>
      <c r="C209" s="1">
        <v>77</v>
      </c>
      <c r="D209" s="1">
        <v>46.44</v>
      </c>
      <c r="E209" s="1">
        <v>46.57</v>
      </c>
      <c r="N209" s="1" t="s">
        <v>27</v>
      </c>
    </row>
    <row r="210" spans="1:14">
      <c r="A210" s="1" t="s">
        <v>87</v>
      </c>
      <c r="B210" s="1">
        <v>69</v>
      </c>
      <c r="C210" s="1">
        <v>69</v>
      </c>
      <c r="D210" s="1">
        <v>46.49</v>
      </c>
      <c r="E210" s="1">
        <v>46.49</v>
      </c>
      <c r="N210" s="1" t="s">
        <v>26</v>
      </c>
    </row>
    <row r="211" spans="1:14">
      <c r="A211" s="1" t="s">
        <v>87</v>
      </c>
      <c r="B211" s="1">
        <v>81</v>
      </c>
      <c r="C211" s="1">
        <v>81</v>
      </c>
      <c r="D211" s="1">
        <v>46.61</v>
      </c>
      <c r="E211" s="1">
        <v>46.61</v>
      </c>
      <c r="N211" s="1" t="s">
        <v>26</v>
      </c>
    </row>
    <row r="212" spans="1:14">
      <c r="A212" s="1" t="s">
        <v>87</v>
      </c>
      <c r="B212" s="1">
        <v>84</v>
      </c>
      <c r="C212" s="1">
        <v>94</v>
      </c>
      <c r="D212" s="1">
        <v>46.64</v>
      </c>
      <c r="E212" s="1">
        <v>46.74</v>
      </c>
      <c r="N212" s="1" t="s">
        <v>27</v>
      </c>
    </row>
    <row r="213" spans="1:14">
      <c r="A213" s="1" t="s">
        <v>87</v>
      </c>
      <c r="B213" s="1">
        <v>100</v>
      </c>
      <c r="C213" s="1">
        <v>108</v>
      </c>
      <c r="D213" s="1">
        <v>46.8</v>
      </c>
      <c r="E213" s="1">
        <v>46.88</v>
      </c>
      <c r="N213" s="1" t="s">
        <v>27</v>
      </c>
    </row>
    <row r="214" spans="1:14">
      <c r="A214" s="1" t="s">
        <v>88</v>
      </c>
      <c r="B214" s="1">
        <v>0</v>
      </c>
      <c r="C214" s="1">
        <v>3</v>
      </c>
      <c r="D214" s="1">
        <v>47.11</v>
      </c>
      <c r="E214" s="1">
        <v>47.14</v>
      </c>
      <c r="F214" s="1" t="s">
        <v>21</v>
      </c>
      <c r="G214" s="1" t="s">
        <v>22</v>
      </c>
      <c r="H214" s="1" t="s">
        <v>23</v>
      </c>
      <c r="L214" s="1" t="s">
        <v>86</v>
      </c>
    </row>
    <row r="215" spans="1:14">
      <c r="A215" s="1" t="s">
        <v>88</v>
      </c>
      <c r="B215" s="1">
        <v>3</v>
      </c>
      <c r="C215" s="1">
        <v>4</v>
      </c>
      <c r="D215" s="1">
        <v>47.14</v>
      </c>
      <c r="E215" s="1">
        <v>47.15</v>
      </c>
      <c r="G215" s="1" t="s">
        <v>89</v>
      </c>
      <c r="H215" s="1" t="s">
        <v>89</v>
      </c>
      <c r="L215" s="1" t="s">
        <v>90</v>
      </c>
      <c r="M215" s="1" t="s">
        <v>91</v>
      </c>
    </row>
    <row r="216" spans="1:14">
      <c r="A216" s="1" t="s">
        <v>88</v>
      </c>
      <c r="B216" s="1">
        <v>4</v>
      </c>
      <c r="C216" s="1">
        <v>26</v>
      </c>
      <c r="D216" s="1">
        <v>47.15</v>
      </c>
      <c r="E216" s="1">
        <v>47.37</v>
      </c>
      <c r="F216" s="1" t="s">
        <v>21</v>
      </c>
      <c r="G216" s="1" t="s">
        <v>22</v>
      </c>
      <c r="H216" s="1" t="s">
        <v>23</v>
      </c>
      <c r="L216" s="1" t="s">
        <v>86</v>
      </c>
    </row>
    <row r="217" spans="1:14">
      <c r="A217" s="1" t="s">
        <v>88</v>
      </c>
      <c r="B217" s="1">
        <v>15</v>
      </c>
      <c r="C217" s="1">
        <v>32</v>
      </c>
      <c r="D217" s="1">
        <v>47.26</v>
      </c>
      <c r="E217" s="1">
        <v>47.43</v>
      </c>
      <c r="N217" s="1" t="s">
        <v>27</v>
      </c>
    </row>
    <row r="218" spans="1:14">
      <c r="A218" s="1" t="s">
        <v>88</v>
      </c>
      <c r="B218" s="1">
        <v>26</v>
      </c>
      <c r="C218" s="1">
        <v>26.5</v>
      </c>
      <c r="D218" s="1">
        <v>47.37</v>
      </c>
      <c r="E218" s="1">
        <v>47.375</v>
      </c>
      <c r="G218" s="1" t="s">
        <v>92</v>
      </c>
      <c r="H218" s="1" t="s">
        <v>92</v>
      </c>
      <c r="L218" s="1" t="s">
        <v>37</v>
      </c>
    </row>
    <row r="219" spans="1:14">
      <c r="A219" s="1" t="s">
        <v>88</v>
      </c>
      <c r="B219" s="1">
        <v>26.5</v>
      </c>
      <c r="C219" s="1">
        <v>43</v>
      </c>
      <c r="D219" s="1">
        <v>47.375</v>
      </c>
      <c r="E219" s="1">
        <v>47.54</v>
      </c>
      <c r="F219" s="1" t="s">
        <v>21</v>
      </c>
      <c r="G219" s="1" t="s">
        <v>22</v>
      </c>
      <c r="H219" s="1" t="s">
        <v>23</v>
      </c>
      <c r="L219" s="1" t="s">
        <v>86</v>
      </c>
    </row>
    <row r="220" spans="1:14">
      <c r="A220" s="1" t="s">
        <v>88</v>
      </c>
      <c r="B220" s="1">
        <v>40</v>
      </c>
      <c r="C220" s="1">
        <v>43</v>
      </c>
      <c r="D220" s="1">
        <v>47.51</v>
      </c>
      <c r="E220" s="1">
        <v>47.54</v>
      </c>
      <c r="N220" s="1" t="s">
        <v>27</v>
      </c>
    </row>
    <row r="221" spans="1:14">
      <c r="A221" s="1" t="s">
        <v>88</v>
      </c>
      <c r="B221" s="1">
        <v>43</v>
      </c>
      <c r="C221" s="1">
        <v>60</v>
      </c>
      <c r="D221" s="1">
        <v>47.54</v>
      </c>
      <c r="E221" s="1">
        <v>47.71</v>
      </c>
      <c r="F221" s="1" t="s">
        <v>93</v>
      </c>
      <c r="G221" s="1" t="s">
        <v>94</v>
      </c>
      <c r="H221" s="1" t="s">
        <v>95</v>
      </c>
      <c r="L221" s="1" t="s">
        <v>96</v>
      </c>
    </row>
    <row r="222" spans="1:14">
      <c r="A222" s="1" t="s">
        <v>88</v>
      </c>
      <c r="B222" s="1">
        <v>60</v>
      </c>
      <c r="C222" s="1">
        <v>67</v>
      </c>
      <c r="D222" s="1">
        <v>47.71</v>
      </c>
      <c r="E222" s="1">
        <v>47.78</v>
      </c>
      <c r="G222" s="1" t="s">
        <v>92</v>
      </c>
      <c r="H222" s="1" t="s">
        <v>92</v>
      </c>
      <c r="L222" s="1" t="s">
        <v>37</v>
      </c>
      <c r="M222" s="1" t="s">
        <v>91</v>
      </c>
    </row>
    <row r="223" spans="1:14">
      <c r="A223" s="1" t="s">
        <v>88</v>
      </c>
      <c r="B223" s="1">
        <v>67</v>
      </c>
      <c r="C223" s="1">
        <v>150</v>
      </c>
      <c r="D223" s="1">
        <v>47.78</v>
      </c>
      <c r="E223" s="1">
        <v>48.61</v>
      </c>
      <c r="F223" s="1" t="s">
        <v>21</v>
      </c>
      <c r="G223" s="1" t="s">
        <v>22</v>
      </c>
      <c r="H223" s="1" t="s">
        <v>23</v>
      </c>
      <c r="L223" s="1" t="s">
        <v>86</v>
      </c>
    </row>
    <row r="224" spans="1:14">
      <c r="A224" s="1" t="s">
        <v>97</v>
      </c>
      <c r="B224" s="1">
        <v>0</v>
      </c>
      <c r="C224" s="1">
        <v>150</v>
      </c>
      <c r="D224" s="1">
        <v>48.61</v>
      </c>
      <c r="E224" s="1">
        <v>50.11</v>
      </c>
      <c r="F224" s="1" t="s">
        <v>21</v>
      </c>
      <c r="G224" s="1" t="s">
        <v>22</v>
      </c>
      <c r="H224" s="1" t="s">
        <v>23</v>
      </c>
      <c r="L224" s="1" t="s">
        <v>86</v>
      </c>
    </row>
    <row r="225" spans="1:14">
      <c r="A225" s="1" t="s">
        <v>97</v>
      </c>
      <c r="B225" s="1">
        <v>30</v>
      </c>
      <c r="C225" s="1">
        <v>30</v>
      </c>
      <c r="D225" s="1">
        <v>48.91</v>
      </c>
      <c r="E225" s="1">
        <v>48.91</v>
      </c>
      <c r="N225" s="1" t="s">
        <v>26</v>
      </c>
    </row>
    <row r="226" spans="1:14">
      <c r="A226" s="1" t="s">
        <v>98</v>
      </c>
      <c r="B226" s="1">
        <v>0</v>
      </c>
      <c r="C226" s="1">
        <v>134</v>
      </c>
      <c r="D226" s="1">
        <v>50.11</v>
      </c>
      <c r="E226" s="1">
        <v>51.45</v>
      </c>
      <c r="F226" s="1" t="s">
        <v>21</v>
      </c>
      <c r="G226" s="1" t="s">
        <v>22</v>
      </c>
      <c r="H226" s="1" t="s">
        <v>23</v>
      </c>
      <c r="L226" s="1" t="s">
        <v>86</v>
      </c>
    </row>
    <row r="227" spans="1:14">
      <c r="A227" s="1" t="s">
        <v>98</v>
      </c>
      <c r="B227" s="1">
        <v>17</v>
      </c>
      <c r="C227" s="1">
        <v>17</v>
      </c>
      <c r="D227" s="1">
        <v>50.28</v>
      </c>
      <c r="E227" s="1">
        <v>50.28</v>
      </c>
      <c r="N227" s="1" t="s">
        <v>26</v>
      </c>
    </row>
    <row r="228" spans="1:14">
      <c r="A228" s="1" t="s">
        <v>99</v>
      </c>
      <c r="B228" s="1">
        <v>0</v>
      </c>
      <c r="C228" s="1">
        <v>20</v>
      </c>
      <c r="D228" s="1">
        <v>51.61</v>
      </c>
      <c r="E228" s="1">
        <v>51.81</v>
      </c>
      <c r="F228" s="1" t="s">
        <v>21</v>
      </c>
      <c r="G228" s="1" t="s">
        <v>22</v>
      </c>
      <c r="H228" s="1" t="s">
        <v>23</v>
      </c>
      <c r="L228" s="1" t="s">
        <v>86</v>
      </c>
    </row>
    <row r="229" spans="1:14">
      <c r="A229" s="1" t="s">
        <v>99</v>
      </c>
      <c r="B229" s="1">
        <v>20</v>
      </c>
      <c r="C229" s="1">
        <v>22</v>
      </c>
      <c r="D229" s="1">
        <v>51.81</v>
      </c>
      <c r="E229" s="1">
        <v>51.83</v>
      </c>
      <c r="G229" s="1" t="s">
        <v>22</v>
      </c>
      <c r="H229" s="1" t="s">
        <v>22</v>
      </c>
      <c r="L229" s="1" t="s">
        <v>100</v>
      </c>
    </row>
    <row r="230" spans="1:14">
      <c r="A230" s="1" t="s">
        <v>99</v>
      </c>
      <c r="B230" s="1">
        <v>22</v>
      </c>
      <c r="C230" s="1">
        <v>68</v>
      </c>
      <c r="D230" s="1">
        <v>51.83</v>
      </c>
      <c r="E230" s="1">
        <v>52.29</v>
      </c>
      <c r="F230" s="1" t="s">
        <v>21</v>
      </c>
      <c r="G230" s="1" t="s">
        <v>22</v>
      </c>
      <c r="H230" s="1" t="s">
        <v>23</v>
      </c>
      <c r="L230" s="1" t="s">
        <v>86</v>
      </c>
    </row>
    <row r="231" spans="1:14">
      <c r="A231" s="1" t="s">
        <v>99</v>
      </c>
      <c r="B231" s="1">
        <v>37</v>
      </c>
      <c r="C231" s="1">
        <v>68</v>
      </c>
      <c r="D231" s="1">
        <v>51.98</v>
      </c>
      <c r="E231" s="1">
        <v>52.29</v>
      </c>
      <c r="N231" s="1" t="s">
        <v>27</v>
      </c>
    </row>
    <row r="232" spans="1:14">
      <c r="A232" s="1" t="s">
        <v>99</v>
      </c>
      <c r="B232" s="1">
        <v>46</v>
      </c>
      <c r="C232" s="1">
        <v>46</v>
      </c>
      <c r="D232" s="1">
        <v>52.07</v>
      </c>
      <c r="E232" s="1">
        <v>52.07</v>
      </c>
      <c r="N232" s="1" t="s">
        <v>26</v>
      </c>
    </row>
    <row r="233" spans="1:14">
      <c r="A233" s="1" t="s">
        <v>99</v>
      </c>
      <c r="B233" s="1">
        <v>68</v>
      </c>
      <c r="C233" s="1">
        <v>80</v>
      </c>
      <c r="D233" s="1">
        <v>52.29</v>
      </c>
      <c r="E233" s="1">
        <v>52.41</v>
      </c>
      <c r="G233" s="1" t="s">
        <v>22</v>
      </c>
      <c r="H233" s="1" t="s">
        <v>22</v>
      </c>
      <c r="L233" s="1" t="s">
        <v>100</v>
      </c>
    </row>
    <row r="234" spans="1:14">
      <c r="A234" s="1" t="s">
        <v>99</v>
      </c>
      <c r="B234" s="1">
        <v>80</v>
      </c>
      <c r="C234" s="1">
        <v>85</v>
      </c>
      <c r="D234" s="1">
        <v>52.41</v>
      </c>
      <c r="E234" s="1">
        <v>52.46</v>
      </c>
      <c r="F234" s="1" t="s">
        <v>21</v>
      </c>
      <c r="G234" s="1" t="s">
        <v>22</v>
      </c>
      <c r="H234" s="1" t="s">
        <v>23</v>
      </c>
      <c r="L234" s="1" t="s">
        <v>86</v>
      </c>
    </row>
    <row r="235" spans="1:14">
      <c r="A235" s="1" t="s">
        <v>99</v>
      </c>
      <c r="B235" s="1">
        <v>85</v>
      </c>
      <c r="C235" s="1">
        <v>88</v>
      </c>
      <c r="D235" s="1">
        <v>52.46</v>
      </c>
      <c r="E235" s="1">
        <v>52.49</v>
      </c>
      <c r="G235" s="1" t="s">
        <v>92</v>
      </c>
      <c r="H235" s="1" t="s">
        <v>92</v>
      </c>
      <c r="L235" s="1" t="s">
        <v>37</v>
      </c>
    </row>
    <row r="236" spans="1:14">
      <c r="A236" s="1" t="s">
        <v>99</v>
      </c>
      <c r="B236" s="1">
        <v>88</v>
      </c>
      <c r="C236" s="1">
        <v>94</v>
      </c>
      <c r="D236" s="1">
        <v>52.49</v>
      </c>
      <c r="E236" s="1">
        <v>52.55</v>
      </c>
      <c r="G236" s="1" t="s">
        <v>89</v>
      </c>
      <c r="H236" s="1" t="s">
        <v>89</v>
      </c>
      <c r="L236" s="1" t="s">
        <v>101</v>
      </c>
      <c r="M236" s="1" t="s">
        <v>91</v>
      </c>
      <c r="N236" s="1" t="s">
        <v>102</v>
      </c>
    </row>
    <row r="237" spans="1:14">
      <c r="A237" s="1" t="s">
        <v>99</v>
      </c>
      <c r="B237" s="1">
        <v>94</v>
      </c>
      <c r="C237" s="1">
        <v>151</v>
      </c>
      <c r="D237" s="1">
        <v>52.55</v>
      </c>
      <c r="E237" s="1">
        <v>53.12</v>
      </c>
      <c r="F237" s="1" t="s">
        <v>21</v>
      </c>
      <c r="G237" s="1" t="s">
        <v>22</v>
      </c>
      <c r="H237" s="1" t="s">
        <v>23</v>
      </c>
      <c r="L237" s="1" t="s">
        <v>86</v>
      </c>
      <c r="N237" s="1" t="s">
        <v>27</v>
      </c>
    </row>
    <row r="238" spans="1:14">
      <c r="A238" s="1" t="s">
        <v>103</v>
      </c>
      <c r="B238" s="1">
        <v>0</v>
      </c>
      <c r="C238" s="1">
        <v>16</v>
      </c>
      <c r="D238" s="1">
        <v>53.12</v>
      </c>
      <c r="E238" s="1">
        <v>53.28</v>
      </c>
      <c r="N238" s="1" t="s">
        <v>27</v>
      </c>
    </row>
    <row r="239" spans="1:14">
      <c r="A239" s="1" t="s">
        <v>103</v>
      </c>
      <c r="B239" s="1">
        <v>0</v>
      </c>
      <c r="C239" s="1">
        <v>92</v>
      </c>
      <c r="D239" s="1">
        <v>53.12</v>
      </c>
      <c r="E239" s="1">
        <v>54.04</v>
      </c>
      <c r="F239" s="1" t="s">
        <v>21</v>
      </c>
      <c r="G239" s="1" t="s">
        <v>22</v>
      </c>
      <c r="H239" s="1" t="s">
        <v>23</v>
      </c>
      <c r="L239" s="1" t="s">
        <v>86</v>
      </c>
    </row>
    <row r="240" spans="1:14">
      <c r="A240" s="1" t="s">
        <v>103</v>
      </c>
      <c r="B240" s="1">
        <v>22</v>
      </c>
      <c r="C240" s="1">
        <v>49</v>
      </c>
      <c r="D240" s="1">
        <v>53.34</v>
      </c>
      <c r="E240" s="1">
        <v>53.61</v>
      </c>
      <c r="N240" s="1" t="s">
        <v>27</v>
      </c>
    </row>
    <row r="241" spans="1:14">
      <c r="A241" s="1" t="s">
        <v>103</v>
      </c>
      <c r="B241" s="1">
        <v>53</v>
      </c>
      <c r="C241" s="1">
        <v>92</v>
      </c>
      <c r="D241" s="1">
        <v>53.65</v>
      </c>
      <c r="E241" s="1">
        <v>54.04</v>
      </c>
      <c r="N241" s="1" t="s">
        <v>27</v>
      </c>
    </row>
    <row r="242" spans="1:14">
      <c r="A242" s="1" t="s">
        <v>104</v>
      </c>
      <c r="B242" s="1">
        <v>0</v>
      </c>
      <c r="C242" s="1">
        <v>14</v>
      </c>
      <c r="D242" s="1">
        <v>54.04</v>
      </c>
      <c r="E242" s="1">
        <v>54.18</v>
      </c>
      <c r="F242" s="1" t="s">
        <v>21</v>
      </c>
      <c r="G242" s="1" t="s">
        <v>22</v>
      </c>
      <c r="H242" s="1" t="s">
        <v>23</v>
      </c>
      <c r="L242" s="1" t="s">
        <v>86</v>
      </c>
    </row>
    <row r="243" spans="1:14">
      <c r="A243" s="1" t="s">
        <v>105</v>
      </c>
      <c r="B243" s="1">
        <v>0</v>
      </c>
      <c r="C243" s="1">
        <v>150</v>
      </c>
      <c r="D243" s="1">
        <v>53.8</v>
      </c>
      <c r="E243" s="1">
        <v>55.3</v>
      </c>
      <c r="F243" s="1" t="s">
        <v>21</v>
      </c>
      <c r="G243" s="1" t="s">
        <v>22</v>
      </c>
      <c r="H243" s="1" t="s">
        <v>23</v>
      </c>
      <c r="L243" s="1" t="s">
        <v>86</v>
      </c>
    </row>
    <row r="244" spans="1:14">
      <c r="A244" s="1" t="s">
        <v>105</v>
      </c>
      <c r="B244" s="1">
        <v>5</v>
      </c>
      <c r="C244" s="1">
        <v>21</v>
      </c>
      <c r="D244" s="1">
        <v>53.85</v>
      </c>
      <c r="E244" s="1">
        <v>54.01</v>
      </c>
      <c r="N244" s="1" t="s">
        <v>27</v>
      </c>
    </row>
    <row r="245" spans="1:14">
      <c r="A245" s="1" t="s">
        <v>105</v>
      </c>
      <c r="B245" s="1">
        <v>36</v>
      </c>
      <c r="C245" s="1">
        <v>41</v>
      </c>
      <c r="D245" s="1">
        <v>54.16</v>
      </c>
      <c r="E245" s="1">
        <v>54.21</v>
      </c>
      <c r="N245" s="1" t="s">
        <v>27</v>
      </c>
    </row>
    <row r="246" spans="1:14">
      <c r="A246" s="1" t="s">
        <v>105</v>
      </c>
      <c r="B246" s="1">
        <v>56</v>
      </c>
      <c r="C246" s="1">
        <v>60</v>
      </c>
      <c r="D246" s="1">
        <v>54.36</v>
      </c>
      <c r="E246" s="1">
        <v>54.4</v>
      </c>
      <c r="N246" s="1" t="s">
        <v>27</v>
      </c>
    </row>
    <row r="247" spans="1:14">
      <c r="A247" s="1" t="s">
        <v>105</v>
      </c>
      <c r="B247" s="1">
        <v>68</v>
      </c>
      <c r="C247" s="1">
        <v>73</v>
      </c>
      <c r="D247" s="1">
        <v>54.48</v>
      </c>
      <c r="E247" s="1">
        <v>54.53</v>
      </c>
      <c r="N247" s="1" t="s">
        <v>27</v>
      </c>
    </row>
    <row r="248" spans="1:14">
      <c r="A248" s="1" t="s">
        <v>105</v>
      </c>
      <c r="B248" s="1">
        <v>89</v>
      </c>
      <c r="C248" s="1">
        <v>95</v>
      </c>
      <c r="D248" s="1">
        <v>54.69</v>
      </c>
      <c r="E248" s="1">
        <v>54.75</v>
      </c>
      <c r="N248" s="1" t="s">
        <v>27</v>
      </c>
    </row>
    <row r="249" spans="1:14">
      <c r="A249" s="1" t="s">
        <v>106</v>
      </c>
      <c r="B249" s="1">
        <v>0</v>
      </c>
      <c r="C249" s="1">
        <v>134</v>
      </c>
      <c r="D249" s="1">
        <v>55.3</v>
      </c>
      <c r="E249" s="1">
        <v>56.64</v>
      </c>
      <c r="F249" s="1" t="s">
        <v>21</v>
      </c>
      <c r="G249" s="1" t="s">
        <v>22</v>
      </c>
      <c r="H249" s="1" t="s">
        <v>23</v>
      </c>
      <c r="L249" s="1" t="s">
        <v>86</v>
      </c>
    </row>
    <row r="250" spans="1:14">
      <c r="A250" s="1" t="s">
        <v>106</v>
      </c>
      <c r="B250" s="1">
        <v>18</v>
      </c>
      <c r="C250" s="1">
        <v>18</v>
      </c>
      <c r="D250" s="1">
        <v>55.48</v>
      </c>
      <c r="E250" s="1">
        <v>55.48</v>
      </c>
      <c r="N250" s="1" t="s">
        <v>26</v>
      </c>
    </row>
    <row r="251" spans="1:14">
      <c r="A251" s="1" t="s">
        <v>106</v>
      </c>
      <c r="B251" s="1">
        <v>28</v>
      </c>
      <c r="C251" s="1">
        <v>35</v>
      </c>
      <c r="D251" s="1">
        <v>55.58</v>
      </c>
      <c r="E251" s="1">
        <v>55.65</v>
      </c>
      <c r="N251" s="1" t="s">
        <v>27</v>
      </c>
    </row>
    <row r="252" spans="1:14">
      <c r="A252" s="1" t="s">
        <v>106</v>
      </c>
      <c r="B252" s="1">
        <v>54</v>
      </c>
      <c r="C252" s="1">
        <v>54</v>
      </c>
      <c r="D252" s="1">
        <v>55.84</v>
      </c>
      <c r="E252" s="1">
        <v>55.84</v>
      </c>
      <c r="N252" s="1" t="s">
        <v>26</v>
      </c>
    </row>
    <row r="253" spans="1:14">
      <c r="A253" s="1" t="s">
        <v>106</v>
      </c>
      <c r="B253" s="1">
        <v>62</v>
      </c>
      <c r="C253" s="1">
        <v>67</v>
      </c>
      <c r="D253" s="1">
        <v>55.92</v>
      </c>
      <c r="E253" s="1">
        <v>55.97</v>
      </c>
      <c r="N253" s="1" t="s">
        <v>27</v>
      </c>
    </row>
    <row r="254" spans="1:14">
      <c r="A254" s="1" t="s">
        <v>106</v>
      </c>
      <c r="B254" s="1">
        <v>104</v>
      </c>
      <c r="C254" s="1">
        <v>104</v>
      </c>
      <c r="D254" s="1">
        <v>56.34</v>
      </c>
      <c r="E254" s="1">
        <v>56.34</v>
      </c>
      <c r="N254" s="1" t="s">
        <v>26</v>
      </c>
    </row>
    <row r="255" spans="1:14">
      <c r="A255" s="1" t="s">
        <v>106</v>
      </c>
      <c r="B255" s="1">
        <v>104</v>
      </c>
      <c r="C255" s="1">
        <v>113</v>
      </c>
      <c r="D255" s="1">
        <v>56.34</v>
      </c>
      <c r="E255" s="1">
        <v>56.43</v>
      </c>
      <c r="N255" s="1" t="s">
        <v>27</v>
      </c>
    </row>
    <row r="256" spans="1:14">
      <c r="A256" s="1" t="s">
        <v>106</v>
      </c>
      <c r="B256" s="1">
        <v>109</v>
      </c>
      <c r="C256" s="1">
        <v>111</v>
      </c>
      <c r="D256" s="1">
        <v>56.39</v>
      </c>
      <c r="E256" s="1">
        <v>56.41</v>
      </c>
      <c r="N256" s="1" t="s">
        <v>26</v>
      </c>
    </row>
    <row r="257" spans="1:14">
      <c r="A257" s="1" t="s">
        <v>107</v>
      </c>
      <c r="B257" s="1">
        <v>0</v>
      </c>
      <c r="C257" s="1">
        <v>146</v>
      </c>
      <c r="D257" s="1">
        <v>56.8</v>
      </c>
      <c r="E257" s="1">
        <v>58.26</v>
      </c>
      <c r="F257" s="1" t="s">
        <v>21</v>
      </c>
      <c r="G257" s="1" t="s">
        <v>22</v>
      </c>
      <c r="H257" s="1" t="s">
        <v>23</v>
      </c>
      <c r="L257" s="1" t="s">
        <v>86</v>
      </c>
    </row>
    <row r="258" spans="1:14">
      <c r="A258" s="1" t="s">
        <v>107</v>
      </c>
      <c r="B258" s="1">
        <v>55</v>
      </c>
      <c r="C258" s="1">
        <v>64</v>
      </c>
      <c r="D258" s="1">
        <v>57.35</v>
      </c>
      <c r="E258" s="1">
        <v>57.44</v>
      </c>
      <c r="N258" s="1" t="s">
        <v>27</v>
      </c>
    </row>
    <row r="259" spans="1:14">
      <c r="A259" s="1" t="s">
        <v>108</v>
      </c>
      <c r="B259" s="1">
        <v>0</v>
      </c>
      <c r="C259" s="1">
        <v>146</v>
      </c>
      <c r="D259" s="1">
        <v>58.26</v>
      </c>
      <c r="E259" s="1">
        <v>59.72</v>
      </c>
      <c r="F259" s="1" t="s">
        <v>21</v>
      </c>
      <c r="G259" s="1" t="s">
        <v>22</v>
      </c>
      <c r="H259" s="1" t="s">
        <v>23</v>
      </c>
      <c r="L259" s="1" t="s">
        <v>86</v>
      </c>
    </row>
    <row r="260" spans="1:14">
      <c r="A260" s="1" t="s">
        <v>108</v>
      </c>
      <c r="B260" s="1">
        <v>94</v>
      </c>
      <c r="C260" s="1">
        <v>100</v>
      </c>
      <c r="D260" s="1">
        <v>59.2</v>
      </c>
      <c r="E260" s="1">
        <v>59.26</v>
      </c>
      <c r="N260" s="1" t="s">
        <v>27</v>
      </c>
    </row>
    <row r="261" spans="1:14">
      <c r="A261" s="1" t="s">
        <v>109</v>
      </c>
      <c r="B261" s="1">
        <v>0</v>
      </c>
      <c r="C261" s="1">
        <v>39</v>
      </c>
      <c r="D261" s="1">
        <v>59.72</v>
      </c>
      <c r="E261" s="1">
        <v>60.11</v>
      </c>
      <c r="F261" s="1" t="s">
        <v>21</v>
      </c>
      <c r="G261" s="1" t="s">
        <v>22</v>
      </c>
      <c r="H261" s="1" t="s">
        <v>23</v>
      </c>
      <c r="L261" s="1" t="s">
        <v>86</v>
      </c>
    </row>
    <row r="262" spans="1:14">
      <c r="A262" s="1" t="s">
        <v>109</v>
      </c>
      <c r="B262" s="1">
        <v>39</v>
      </c>
      <c r="C262" s="1">
        <v>60</v>
      </c>
      <c r="D262" s="1">
        <v>60.11</v>
      </c>
      <c r="E262" s="1">
        <v>60.32</v>
      </c>
      <c r="F262" s="1" t="s">
        <v>110</v>
      </c>
      <c r="G262" s="1" t="s">
        <v>22</v>
      </c>
      <c r="H262" s="1" t="s">
        <v>111</v>
      </c>
      <c r="L262" s="1" t="s">
        <v>100</v>
      </c>
    </row>
    <row r="263" spans="1:14">
      <c r="A263" s="1" t="s">
        <v>109</v>
      </c>
      <c r="B263" s="1">
        <v>60</v>
      </c>
      <c r="C263" s="1">
        <v>131</v>
      </c>
      <c r="D263" s="1">
        <v>60.32</v>
      </c>
      <c r="E263" s="1">
        <v>61.03</v>
      </c>
      <c r="F263" s="1" t="s">
        <v>21</v>
      </c>
      <c r="G263" s="1" t="s">
        <v>22</v>
      </c>
      <c r="H263" s="1" t="s">
        <v>23</v>
      </c>
      <c r="L263" s="1" t="s">
        <v>86</v>
      </c>
    </row>
    <row r="264" spans="1:14">
      <c r="A264" s="1" t="s">
        <v>109</v>
      </c>
      <c r="B264" s="1">
        <v>101</v>
      </c>
      <c r="C264" s="1">
        <v>103</v>
      </c>
      <c r="D264" s="1">
        <v>60.73</v>
      </c>
      <c r="E264" s="1">
        <v>60.75</v>
      </c>
      <c r="N264" s="1" t="s">
        <v>27</v>
      </c>
    </row>
    <row r="265" spans="1:14">
      <c r="A265" s="1" t="s">
        <v>112</v>
      </c>
      <c r="B265" s="1">
        <v>0</v>
      </c>
      <c r="C265" s="1">
        <v>22</v>
      </c>
      <c r="D265" s="1">
        <v>61.18</v>
      </c>
      <c r="E265" s="1">
        <v>61.4</v>
      </c>
      <c r="F265" s="1" t="s">
        <v>21</v>
      </c>
      <c r="G265" s="1" t="s">
        <v>22</v>
      </c>
      <c r="H265" s="1" t="s">
        <v>23</v>
      </c>
      <c r="L265" s="1" t="s">
        <v>86</v>
      </c>
      <c r="N265" s="1" t="s">
        <v>27</v>
      </c>
    </row>
    <row r="266" spans="1:14">
      <c r="A266" s="1" t="s">
        <v>112</v>
      </c>
      <c r="B266" s="1">
        <v>22</v>
      </c>
      <c r="C266" s="1">
        <v>25</v>
      </c>
      <c r="D266" s="1">
        <v>61.4</v>
      </c>
      <c r="E266" s="1">
        <v>61.43</v>
      </c>
      <c r="G266" s="1" t="s">
        <v>94</v>
      </c>
      <c r="H266" s="1" t="s">
        <v>94</v>
      </c>
      <c r="L266" s="1" t="s">
        <v>101</v>
      </c>
    </row>
    <row r="267" spans="1:14">
      <c r="A267" s="1" t="s">
        <v>112</v>
      </c>
      <c r="B267" s="1">
        <v>25</v>
      </c>
      <c r="C267" s="1">
        <v>146</v>
      </c>
      <c r="D267" s="1">
        <v>61.43</v>
      </c>
      <c r="E267" s="1">
        <v>62.64</v>
      </c>
      <c r="F267" s="1" t="s">
        <v>21</v>
      </c>
      <c r="G267" s="1" t="s">
        <v>22</v>
      </c>
      <c r="H267" s="1" t="s">
        <v>23</v>
      </c>
      <c r="L267" s="1" t="s">
        <v>86</v>
      </c>
      <c r="N267" s="1" t="s">
        <v>27</v>
      </c>
    </row>
    <row r="268" spans="1:14">
      <c r="A268" s="1" t="s">
        <v>113</v>
      </c>
      <c r="B268" s="1">
        <v>0</v>
      </c>
      <c r="C268" s="1">
        <v>84</v>
      </c>
      <c r="D268" s="1">
        <v>62.64</v>
      </c>
      <c r="E268" s="1">
        <v>63.48</v>
      </c>
      <c r="F268" s="1" t="s">
        <v>21</v>
      </c>
      <c r="G268" s="1" t="s">
        <v>22</v>
      </c>
      <c r="H268" s="1" t="s">
        <v>23</v>
      </c>
      <c r="L268" s="1" t="s">
        <v>86</v>
      </c>
    </row>
    <row r="269" spans="1:14">
      <c r="A269" s="1" t="s">
        <v>113</v>
      </c>
      <c r="B269" s="1">
        <v>12</v>
      </c>
      <c r="C269" s="1">
        <v>16</v>
      </c>
      <c r="D269" s="1">
        <v>62.76</v>
      </c>
      <c r="E269" s="1">
        <v>62.8</v>
      </c>
      <c r="N269" s="1" t="s">
        <v>27</v>
      </c>
    </row>
    <row r="270" spans="1:14">
      <c r="A270" s="1" t="s">
        <v>113</v>
      </c>
      <c r="B270" s="1">
        <v>21</v>
      </c>
      <c r="C270" s="1">
        <v>27</v>
      </c>
      <c r="D270" s="1">
        <v>62.85</v>
      </c>
      <c r="E270" s="1">
        <v>62.91</v>
      </c>
      <c r="N270" s="1" t="s">
        <v>27</v>
      </c>
    </row>
    <row r="271" spans="1:14">
      <c r="A271" s="1" t="s">
        <v>113</v>
      </c>
      <c r="B271" s="1">
        <v>34</v>
      </c>
      <c r="C271" s="1">
        <v>47</v>
      </c>
      <c r="D271" s="1">
        <v>62.98</v>
      </c>
      <c r="E271" s="1">
        <v>63.11</v>
      </c>
      <c r="N271" s="1" t="s">
        <v>27</v>
      </c>
    </row>
    <row r="272" spans="1:14">
      <c r="A272" s="1" t="s">
        <v>113</v>
      </c>
      <c r="B272" s="1">
        <v>63</v>
      </c>
      <c r="C272" s="1">
        <v>70</v>
      </c>
      <c r="D272" s="1">
        <v>63.27</v>
      </c>
      <c r="E272" s="1">
        <v>63.34</v>
      </c>
      <c r="N272" s="1" t="s">
        <v>27</v>
      </c>
    </row>
    <row r="273" spans="1:14">
      <c r="A273" s="1" t="s">
        <v>113</v>
      </c>
      <c r="B273" s="1">
        <v>73</v>
      </c>
      <c r="C273" s="1">
        <v>76</v>
      </c>
      <c r="D273" s="1">
        <v>63.37</v>
      </c>
      <c r="E273" s="1">
        <v>63.4</v>
      </c>
      <c r="N273" s="1" t="s">
        <v>26</v>
      </c>
    </row>
    <row r="274" spans="1:14">
      <c r="A274" s="1" t="s">
        <v>114</v>
      </c>
      <c r="B274" s="1">
        <v>0</v>
      </c>
      <c r="C274" s="1">
        <v>21</v>
      </c>
      <c r="D274" s="1">
        <v>63.48</v>
      </c>
      <c r="E274" s="1">
        <v>63.69</v>
      </c>
      <c r="F274" s="1" t="s">
        <v>21</v>
      </c>
      <c r="G274" s="1" t="s">
        <v>22</v>
      </c>
      <c r="H274" s="1" t="s">
        <v>23</v>
      </c>
      <c r="L274" s="1" t="s">
        <v>86</v>
      </c>
    </row>
    <row r="275" spans="1:14">
      <c r="A275" s="1" t="s">
        <v>115</v>
      </c>
      <c r="B275" s="1">
        <v>0</v>
      </c>
      <c r="C275" s="1">
        <v>14</v>
      </c>
      <c r="D275" s="1">
        <v>63.3</v>
      </c>
      <c r="E275" s="1">
        <v>63.44</v>
      </c>
      <c r="F275" s="1" t="s">
        <v>21</v>
      </c>
      <c r="G275" s="1" t="s">
        <v>22</v>
      </c>
      <c r="H275" s="1" t="s">
        <v>23</v>
      </c>
      <c r="L275" s="1" t="s">
        <v>86</v>
      </c>
    </row>
    <row r="276" spans="1:14">
      <c r="A276" s="1" t="s">
        <v>115</v>
      </c>
      <c r="B276" s="1">
        <v>14</v>
      </c>
      <c r="C276" s="1">
        <v>15</v>
      </c>
      <c r="D276" s="1">
        <v>63.44</v>
      </c>
      <c r="E276" s="1">
        <v>63.45</v>
      </c>
      <c r="F276" s="1" t="s">
        <v>93</v>
      </c>
      <c r="G276" s="1" t="s">
        <v>94</v>
      </c>
      <c r="H276" s="1" t="s">
        <v>95</v>
      </c>
    </row>
    <row r="277" spans="1:14">
      <c r="A277" s="1" t="s">
        <v>115</v>
      </c>
      <c r="B277" s="1">
        <v>15</v>
      </c>
      <c r="C277" s="1">
        <v>150</v>
      </c>
      <c r="D277" s="1">
        <v>63.45</v>
      </c>
      <c r="E277" s="1">
        <v>64.8</v>
      </c>
      <c r="F277" s="1" t="s">
        <v>21</v>
      </c>
      <c r="G277" s="1" t="s">
        <v>22</v>
      </c>
      <c r="H277" s="1" t="s">
        <v>23</v>
      </c>
      <c r="L277" s="1" t="s">
        <v>86</v>
      </c>
    </row>
    <row r="278" spans="1:14">
      <c r="A278" s="1" t="s">
        <v>115</v>
      </c>
      <c r="B278" s="1">
        <v>43</v>
      </c>
      <c r="C278" s="1">
        <v>43</v>
      </c>
      <c r="D278" s="1">
        <v>63.73</v>
      </c>
      <c r="E278" s="1">
        <v>63.73</v>
      </c>
      <c r="N278" s="1" t="s">
        <v>26</v>
      </c>
    </row>
    <row r="279" spans="1:14">
      <c r="A279" s="1" t="s">
        <v>115</v>
      </c>
      <c r="B279" s="1">
        <v>123</v>
      </c>
      <c r="C279" s="1">
        <v>123</v>
      </c>
      <c r="D279" s="1">
        <v>64.53</v>
      </c>
      <c r="E279" s="1">
        <v>64.53</v>
      </c>
      <c r="N279" s="1" t="s">
        <v>26</v>
      </c>
    </row>
    <row r="280" spans="1:14">
      <c r="A280" s="1" t="s">
        <v>116</v>
      </c>
      <c r="B280" s="1">
        <v>0</v>
      </c>
      <c r="C280" s="1">
        <v>136</v>
      </c>
      <c r="D280" s="1">
        <v>64.8</v>
      </c>
      <c r="E280" s="1">
        <v>66.16</v>
      </c>
      <c r="F280" s="1" t="s">
        <v>21</v>
      </c>
      <c r="G280" s="1" t="s">
        <v>22</v>
      </c>
      <c r="H280" s="1" t="s">
        <v>23</v>
      </c>
      <c r="L280" s="1" t="s">
        <v>86</v>
      </c>
    </row>
    <row r="281" spans="1:14">
      <c r="A281" s="1" t="s">
        <v>116</v>
      </c>
      <c r="B281" s="1">
        <v>8</v>
      </c>
      <c r="C281" s="1">
        <v>9</v>
      </c>
      <c r="D281" s="1">
        <v>64.88</v>
      </c>
      <c r="E281" s="1">
        <v>64.89</v>
      </c>
      <c r="N281" s="1" t="s">
        <v>26</v>
      </c>
    </row>
    <row r="282" spans="1:14">
      <c r="A282" s="1" t="s">
        <v>116</v>
      </c>
      <c r="B282" s="1">
        <v>57</v>
      </c>
      <c r="C282" s="1">
        <v>57</v>
      </c>
      <c r="D282" s="1">
        <v>65.37</v>
      </c>
      <c r="E282" s="1">
        <v>65.37</v>
      </c>
      <c r="N282" s="1" t="s">
        <v>26</v>
      </c>
    </row>
    <row r="283" spans="1:14">
      <c r="A283" s="1" t="s">
        <v>116</v>
      </c>
      <c r="B283" s="1">
        <v>68</v>
      </c>
      <c r="C283" s="1">
        <v>74</v>
      </c>
      <c r="D283" s="1">
        <v>65.48</v>
      </c>
      <c r="E283" s="1">
        <v>65.540000000000006</v>
      </c>
      <c r="N283" s="1" t="s">
        <v>27</v>
      </c>
    </row>
    <row r="284" spans="1:14">
      <c r="A284" s="1" t="s">
        <v>117</v>
      </c>
      <c r="B284" s="1">
        <v>0</v>
      </c>
      <c r="C284" s="1">
        <v>146</v>
      </c>
      <c r="D284" s="1">
        <v>66.3</v>
      </c>
      <c r="E284" s="1">
        <v>67.760000000000005</v>
      </c>
      <c r="F284" s="1" t="s">
        <v>21</v>
      </c>
      <c r="G284" s="1" t="s">
        <v>22</v>
      </c>
      <c r="H284" s="1" t="s">
        <v>23</v>
      </c>
      <c r="L284" s="1" t="s">
        <v>86</v>
      </c>
    </row>
    <row r="285" spans="1:14">
      <c r="A285" s="1" t="s">
        <v>117</v>
      </c>
      <c r="B285" s="1">
        <v>12</v>
      </c>
      <c r="C285" s="1">
        <v>12</v>
      </c>
      <c r="D285" s="1">
        <v>66.42</v>
      </c>
      <c r="E285" s="1">
        <v>66.42</v>
      </c>
      <c r="N285" s="1" t="s">
        <v>26</v>
      </c>
    </row>
    <row r="286" spans="1:14">
      <c r="A286" s="1" t="s">
        <v>117</v>
      </c>
      <c r="B286" s="1">
        <v>40</v>
      </c>
      <c r="C286" s="1">
        <v>47</v>
      </c>
      <c r="D286" s="1">
        <v>66.7</v>
      </c>
      <c r="E286" s="1">
        <v>66.77</v>
      </c>
      <c r="N286" s="1" t="s">
        <v>27</v>
      </c>
    </row>
    <row r="287" spans="1:14">
      <c r="A287" s="1" t="s">
        <v>117</v>
      </c>
      <c r="B287" s="1">
        <v>70</v>
      </c>
      <c r="C287" s="1">
        <v>72</v>
      </c>
      <c r="D287" s="1">
        <v>67</v>
      </c>
      <c r="E287" s="1">
        <v>67.02</v>
      </c>
      <c r="N287" s="1" t="s">
        <v>27</v>
      </c>
    </row>
    <row r="288" spans="1:14">
      <c r="A288" s="1" t="s">
        <v>117</v>
      </c>
      <c r="B288" s="1">
        <v>137</v>
      </c>
      <c r="C288" s="1">
        <v>140</v>
      </c>
      <c r="D288" s="1">
        <v>67.67</v>
      </c>
      <c r="E288" s="1">
        <v>67.7</v>
      </c>
      <c r="N288" s="1" t="s">
        <v>27</v>
      </c>
    </row>
    <row r="289" spans="1:15">
      <c r="A289" s="1" t="s">
        <v>118</v>
      </c>
      <c r="B289" s="1">
        <v>0</v>
      </c>
      <c r="C289" s="1">
        <v>146</v>
      </c>
      <c r="D289" s="1">
        <v>67.760000000000005</v>
      </c>
      <c r="E289" s="1">
        <v>69.22</v>
      </c>
      <c r="F289" s="1" t="s">
        <v>21</v>
      </c>
      <c r="G289" s="1" t="s">
        <v>22</v>
      </c>
      <c r="H289" s="1" t="s">
        <v>23</v>
      </c>
      <c r="L289" s="1" t="s">
        <v>86</v>
      </c>
    </row>
    <row r="290" spans="1:15">
      <c r="A290" s="1" t="s">
        <v>118</v>
      </c>
      <c r="B290" s="1">
        <v>11</v>
      </c>
      <c r="C290" s="1">
        <v>22</v>
      </c>
      <c r="D290" s="1">
        <v>67.87</v>
      </c>
      <c r="E290" s="1">
        <v>67.98</v>
      </c>
      <c r="N290" s="1" t="s">
        <v>27</v>
      </c>
    </row>
    <row r="291" spans="1:15">
      <c r="A291" s="1" t="s">
        <v>118</v>
      </c>
      <c r="B291" s="1">
        <v>25</v>
      </c>
      <c r="C291" s="1">
        <v>33</v>
      </c>
      <c r="D291" s="1">
        <v>68.010000000000005</v>
      </c>
      <c r="E291" s="1">
        <v>68.09</v>
      </c>
      <c r="N291" s="1" t="s">
        <v>27</v>
      </c>
    </row>
    <row r="292" spans="1:15">
      <c r="A292" s="1" t="s">
        <v>118</v>
      </c>
      <c r="B292" s="1">
        <v>41</v>
      </c>
      <c r="C292" s="1">
        <v>41</v>
      </c>
      <c r="D292" s="1">
        <v>68.17</v>
      </c>
      <c r="E292" s="1">
        <v>68.17</v>
      </c>
      <c r="N292" s="1" t="s">
        <v>26</v>
      </c>
    </row>
    <row r="293" spans="1:15">
      <c r="A293" s="1" t="s">
        <v>118</v>
      </c>
      <c r="B293" s="1">
        <v>57</v>
      </c>
      <c r="C293" s="1">
        <v>146</v>
      </c>
      <c r="D293" s="1">
        <v>68.33</v>
      </c>
      <c r="E293" s="1">
        <v>69.22</v>
      </c>
      <c r="N293" s="1" t="s">
        <v>27</v>
      </c>
    </row>
    <row r="294" spans="1:15">
      <c r="A294" s="1" t="s">
        <v>118</v>
      </c>
      <c r="B294" s="1">
        <v>95</v>
      </c>
      <c r="C294" s="1">
        <v>107</v>
      </c>
      <c r="D294" s="1">
        <v>68.709999999999994</v>
      </c>
      <c r="E294" s="1">
        <v>68.83</v>
      </c>
      <c r="N294" s="1" t="s">
        <v>27</v>
      </c>
    </row>
    <row r="295" spans="1:15">
      <c r="A295" s="1" t="s">
        <v>118</v>
      </c>
      <c r="B295" s="1">
        <v>115</v>
      </c>
      <c r="C295" s="1">
        <v>115</v>
      </c>
      <c r="D295" s="1">
        <v>68.91</v>
      </c>
      <c r="E295" s="1">
        <v>68.91</v>
      </c>
      <c r="N295" s="1" t="s">
        <v>26</v>
      </c>
    </row>
    <row r="296" spans="1:15">
      <c r="A296" s="1" t="s">
        <v>118</v>
      </c>
      <c r="B296" s="1">
        <v>116</v>
      </c>
      <c r="C296" s="1">
        <v>124</v>
      </c>
      <c r="D296" s="1">
        <v>68.92</v>
      </c>
      <c r="E296" s="1">
        <v>69</v>
      </c>
      <c r="N296" s="1" t="s">
        <v>27</v>
      </c>
    </row>
    <row r="297" spans="1:15">
      <c r="A297" s="1" t="s">
        <v>118</v>
      </c>
      <c r="B297" s="1">
        <v>128</v>
      </c>
      <c r="C297" s="1">
        <v>128</v>
      </c>
      <c r="D297" s="1">
        <v>69.040000000000006</v>
      </c>
      <c r="E297" s="1">
        <v>69.040000000000006</v>
      </c>
      <c r="N297" s="1" t="s">
        <v>26</v>
      </c>
    </row>
    <row r="298" spans="1:15">
      <c r="A298" s="1" t="s">
        <v>118</v>
      </c>
      <c r="B298" s="1">
        <v>128</v>
      </c>
      <c r="C298" s="1">
        <v>132</v>
      </c>
      <c r="D298" s="1">
        <v>69.040000000000006</v>
      </c>
      <c r="E298" s="1">
        <v>69.08</v>
      </c>
      <c r="N298" s="1" t="s">
        <v>27</v>
      </c>
    </row>
    <row r="299" spans="1:15">
      <c r="A299" s="1" t="s">
        <v>118</v>
      </c>
      <c r="B299" s="1">
        <v>135</v>
      </c>
      <c r="C299" s="1">
        <v>135</v>
      </c>
      <c r="D299" s="1">
        <v>69.11</v>
      </c>
      <c r="E299" s="1">
        <v>69.11</v>
      </c>
      <c r="N299" s="1" t="s">
        <v>26</v>
      </c>
    </row>
    <row r="300" spans="1:15">
      <c r="A300" s="1" t="s">
        <v>119</v>
      </c>
      <c r="B300" s="1">
        <v>0</v>
      </c>
      <c r="C300" s="1">
        <v>90</v>
      </c>
      <c r="D300" s="1">
        <v>69.22</v>
      </c>
      <c r="E300" s="1">
        <v>70.12</v>
      </c>
      <c r="F300" s="1" t="s">
        <v>110</v>
      </c>
      <c r="G300" s="1" t="s">
        <v>120</v>
      </c>
      <c r="H300" s="1" t="s">
        <v>121</v>
      </c>
      <c r="L300" s="1" t="s">
        <v>86</v>
      </c>
      <c r="O300" s="1" t="s">
        <v>122</v>
      </c>
    </row>
    <row r="301" spans="1:15">
      <c r="A301" s="1" t="s">
        <v>119</v>
      </c>
      <c r="B301" s="1">
        <v>18</v>
      </c>
      <c r="C301" s="1">
        <v>18</v>
      </c>
      <c r="D301" s="1">
        <v>69.400000000000006</v>
      </c>
      <c r="E301" s="1">
        <v>69.400000000000006</v>
      </c>
      <c r="O301" s="1" t="s">
        <v>122</v>
      </c>
    </row>
    <row r="302" spans="1:15">
      <c r="A302" s="1" t="s">
        <v>119</v>
      </c>
      <c r="B302" s="1">
        <v>21</v>
      </c>
      <c r="C302" s="1">
        <v>21</v>
      </c>
      <c r="D302" s="1">
        <v>69.430000000000007</v>
      </c>
      <c r="E302" s="1">
        <v>69.430000000000007</v>
      </c>
      <c r="O302" s="1" t="s">
        <v>122</v>
      </c>
    </row>
    <row r="303" spans="1:15">
      <c r="A303" s="1" t="s">
        <v>119</v>
      </c>
      <c r="B303" s="1">
        <v>26</v>
      </c>
      <c r="C303" s="1">
        <v>28</v>
      </c>
      <c r="D303" s="1">
        <v>69.48</v>
      </c>
      <c r="E303" s="1">
        <v>69.5</v>
      </c>
      <c r="N303" s="1" t="s">
        <v>27</v>
      </c>
    </row>
    <row r="304" spans="1:15">
      <c r="A304" s="1" t="s">
        <v>119</v>
      </c>
      <c r="B304" s="1">
        <v>30</v>
      </c>
      <c r="C304" s="1">
        <v>32</v>
      </c>
      <c r="D304" s="1">
        <v>69.52</v>
      </c>
      <c r="E304" s="1">
        <v>69.540000000000006</v>
      </c>
      <c r="O304" s="1" t="s">
        <v>122</v>
      </c>
    </row>
    <row r="305" spans="1:15">
      <c r="A305" s="1" t="s">
        <v>119</v>
      </c>
      <c r="B305" s="1">
        <v>48</v>
      </c>
      <c r="C305" s="1">
        <v>50</v>
      </c>
      <c r="D305" s="1">
        <v>69.7</v>
      </c>
      <c r="E305" s="1">
        <v>69.72</v>
      </c>
      <c r="N305" s="1" t="s">
        <v>27</v>
      </c>
    </row>
    <row r="306" spans="1:15">
      <c r="A306" s="1" t="s">
        <v>119</v>
      </c>
      <c r="B306" s="1">
        <v>52</v>
      </c>
      <c r="C306" s="1">
        <v>53</v>
      </c>
      <c r="D306" s="1">
        <v>69.739999999999995</v>
      </c>
      <c r="E306" s="1">
        <v>69.75</v>
      </c>
      <c r="O306" s="1" t="s">
        <v>122</v>
      </c>
    </row>
    <row r="307" spans="1:15">
      <c r="A307" s="1" t="s">
        <v>119</v>
      </c>
      <c r="B307" s="1">
        <v>66</v>
      </c>
      <c r="C307" s="1">
        <v>67</v>
      </c>
      <c r="D307" s="1">
        <v>69.88</v>
      </c>
      <c r="E307" s="1">
        <v>69.89</v>
      </c>
      <c r="O307" s="1" t="s">
        <v>122</v>
      </c>
    </row>
    <row r="308" spans="1:15">
      <c r="A308" s="1" t="s">
        <v>119</v>
      </c>
      <c r="B308" s="1">
        <v>78</v>
      </c>
      <c r="C308" s="1">
        <v>79</v>
      </c>
      <c r="D308" s="1">
        <v>70</v>
      </c>
      <c r="E308" s="1">
        <v>70.010000000000005</v>
      </c>
      <c r="N308" s="1" t="s">
        <v>27</v>
      </c>
    </row>
    <row r="309" spans="1:15">
      <c r="A309" s="1" t="s">
        <v>119</v>
      </c>
      <c r="B309" s="1">
        <v>90</v>
      </c>
      <c r="C309" s="1">
        <v>93</v>
      </c>
      <c r="D309" s="1">
        <v>70.12</v>
      </c>
      <c r="E309" s="1">
        <v>70.150000000000006</v>
      </c>
      <c r="G309" s="1" t="s">
        <v>123</v>
      </c>
      <c r="H309" s="1" t="s">
        <v>123</v>
      </c>
      <c r="L309" s="1" t="s">
        <v>124</v>
      </c>
    </row>
    <row r="310" spans="1:15">
      <c r="A310" s="1" t="s">
        <v>119</v>
      </c>
      <c r="B310" s="1">
        <v>93</v>
      </c>
      <c r="C310" s="1">
        <v>136</v>
      </c>
      <c r="D310" s="1">
        <v>70.150000000000006</v>
      </c>
      <c r="E310" s="1">
        <v>70.58</v>
      </c>
      <c r="F310" s="1" t="s">
        <v>110</v>
      </c>
      <c r="G310" s="1" t="s">
        <v>120</v>
      </c>
      <c r="H310" s="1" t="s">
        <v>121</v>
      </c>
      <c r="L310" s="1" t="s">
        <v>86</v>
      </c>
      <c r="O310" s="1" t="s">
        <v>122</v>
      </c>
    </row>
    <row r="311" spans="1:15">
      <c r="A311" s="1" t="s">
        <v>119</v>
      </c>
      <c r="B311" s="1">
        <v>107</v>
      </c>
      <c r="C311" s="1">
        <v>113</v>
      </c>
      <c r="D311" s="1">
        <v>70.290000000000006</v>
      </c>
      <c r="E311" s="1">
        <v>70.349999999999994</v>
      </c>
      <c r="N311" s="1" t="s">
        <v>27</v>
      </c>
    </row>
    <row r="312" spans="1:15">
      <c r="A312" s="1" t="s">
        <v>125</v>
      </c>
      <c r="B312" s="1">
        <v>0</v>
      </c>
      <c r="C312" s="1">
        <v>146</v>
      </c>
      <c r="D312" s="1">
        <v>70.72</v>
      </c>
      <c r="E312" s="1">
        <v>72.180000000000007</v>
      </c>
      <c r="F312" s="1" t="s">
        <v>110</v>
      </c>
      <c r="G312" s="1" t="s">
        <v>120</v>
      </c>
      <c r="H312" s="1" t="s">
        <v>121</v>
      </c>
      <c r="L312" s="1" t="s">
        <v>86</v>
      </c>
      <c r="N312" s="1" t="s">
        <v>27</v>
      </c>
    </row>
    <row r="313" spans="1:15">
      <c r="A313" s="1" t="s">
        <v>125</v>
      </c>
      <c r="B313" s="1">
        <v>45</v>
      </c>
      <c r="C313" s="1">
        <v>49</v>
      </c>
      <c r="D313" s="1">
        <v>71.17</v>
      </c>
      <c r="E313" s="1">
        <v>71.209999999999994</v>
      </c>
      <c r="N313" s="1" t="s">
        <v>27</v>
      </c>
    </row>
    <row r="314" spans="1:15">
      <c r="A314" s="1" t="s">
        <v>125</v>
      </c>
      <c r="B314" s="1">
        <v>61</v>
      </c>
      <c r="C314" s="1">
        <v>64</v>
      </c>
      <c r="D314" s="1">
        <v>71.33</v>
      </c>
      <c r="E314" s="1">
        <v>71.36</v>
      </c>
      <c r="N314" s="1" t="s">
        <v>27</v>
      </c>
    </row>
    <row r="315" spans="1:15">
      <c r="A315" s="1" t="s">
        <v>125</v>
      </c>
      <c r="B315" s="1">
        <v>90</v>
      </c>
      <c r="C315" s="1">
        <v>94</v>
      </c>
      <c r="D315" s="1">
        <v>71.62</v>
      </c>
      <c r="E315" s="1">
        <v>71.66</v>
      </c>
      <c r="N315" s="1" t="s">
        <v>27</v>
      </c>
    </row>
    <row r="316" spans="1:15">
      <c r="A316" s="1" t="s">
        <v>125</v>
      </c>
      <c r="B316" s="1">
        <v>115</v>
      </c>
      <c r="C316" s="1">
        <v>115</v>
      </c>
      <c r="D316" s="1">
        <v>71.87</v>
      </c>
      <c r="E316" s="1">
        <v>71.87</v>
      </c>
      <c r="O316" s="1" t="s">
        <v>122</v>
      </c>
    </row>
    <row r="317" spans="1:15">
      <c r="A317" s="1" t="s">
        <v>126</v>
      </c>
      <c r="B317" s="1">
        <v>0</v>
      </c>
      <c r="C317" s="1">
        <v>79</v>
      </c>
      <c r="D317" s="1">
        <v>72.180000000000007</v>
      </c>
      <c r="E317" s="1">
        <v>72.97</v>
      </c>
      <c r="F317" s="1" t="s">
        <v>21</v>
      </c>
      <c r="G317" s="1" t="s">
        <v>22</v>
      </c>
      <c r="H317" s="1" t="s">
        <v>23</v>
      </c>
      <c r="L317" s="1" t="s">
        <v>86</v>
      </c>
    </row>
    <row r="318" spans="1:15">
      <c r="A318" s="1" t="s">
        <v>127</v>
      </c>
      <c r="B318" s="1">
        <v>0</v>
      </c>
      <c r="C318" s="1">
        <v>5</v>
      </c>
      <c r="D318" s="1">
        <v>72.97</v>
      </c>
      <c r="E318" s="1">
        <v>73.02</v>
      </c>
      <c r="F318" s="1" t="s">
        <v>21</v>
      </c>
      <c r="G318" s="1" t="s">
        <v>22</v>
      </c>
      <c r="H318" s="1" t="s">
        <v>23</v>
      </c>
      <c r="L318" s="1" t="s">
        <v>86</v>
      </c>
    </row>
    <row r="319" spans="1:15">
      <c r="A319" s="1" t="s">
        <v>127</v>
      </c>
      <c r="B319" s="1">
        <v>5</v>
      </c>
      <c r="C319" s="1">
        <v>15</v>
      </c>
      <c r="D319" s="1">
        <v>73.02</v>
      </c>
      <c r="E319" s="1">
        <v>73.12</v>
      </c>
      <c r="F319" s="1" t="s">
        <v>93</v>
      </c>
      <c r="G319" s="1" t="s">
        <v>94</v>
      </c>
      <c r="H319" s="1" t="s">
        <v>95</v>
      </c>
      <c r="L319" s="1" t="s">
        <v>96</v>
      </c>
    </row>
    <row r="320" spans="1:15">
      <c r="A320" s="1" t="s">
        <v>128</v>
      </c>
      <c r="B320" s="1">
        <v>0</v>
      </c>
      <c r="C320" s="1">
        <v>146</v>
      </c>
      <c r="D320" s="1">
        <v>72.8</v>
      </c>
      <c r="E320" s="1">
        <v>74.260000000000005</v>
      </c>
      <c r="F320" s="1" t="s">
        <v>21</v>
      </c>
      <c r="G320" s="1" t="s">
        <v>22</v>
      </c>
      <c r="H320" s="1" t="s">
        <v>23</v>
      </c>
      <c r="L320" s="1" t="s">
        <v>86</v>
      </c>
    </row>
    <row r="321" spans="1:15">
      <c r="A321" s="1" t="s">
        <v>129</v>
      </c>
      <c r="B321" s="1">
        <v>0</v>
      </c>
      <c r="C321" s="1">
        <v>15</v>
      </c>
      <c r="D321" s="1">
        <v>74.260000000000005</v>
      </c>
      <c r="E321" s="1">
        <v>74.41</v>
      </c>
      <c r="F321" s="1" t="s">
        <v>21</v>
      </c>
      <c r="G321" s="1" t="s">
        <v>22</v>
      </c>
      <c r="H321" s="1" t="s">
        <v>23</v>
      </c>
      <c r="L321" s="1" t="s">
        <v>86</v>
      </c>
    </row>
    <row r="322" spans="1:15">
      <c r="A322" s="1" t="s">
        <v>129</v>
      </c>
      <c r="B322" s="1">
        <v>15</v>
      </c>
      <c r="C322" s="1">
        <v>28</v>
      </c>
      <c r="D322" s="1">
        <v>74.41</v>
      </c>
      <c r="E322" s="1">
        <v>74.540000000000006</v>
      </c>
      <c r="F322" s="1" t="s">
        <v>110</v>
      </c>
      <c r="G322" s="1" t="s">
        <v>120</v>
      </c>
      <c r="H322" s="1" t="s">
        <v>121</v>
      </c>
      <c r="L322" s="1" t="s">
        <v>100</v>
      </c>
    </row>
    <row r="323" spans="1:15">
      <c r="A323" s="1" t="s">
        <v>129</v>
      </c>
      <c r="B323" s="1">
        <v>20</v>
      </c>
      <c r="C323" s="1">
        <v>22</v>
      </c>
      <c r="D323" s="1">
        <v>74.459999999999994</v>
      </c>
      <c r="E323" s="1">
        <v>74.48</v>
      </c>
      <c r="O323" s="1" t="s">
        <v>122</v>
      </c>
    </row>
    <row r="324" spans="1:15">
      <c r="A324" s="1" t="s">
        <v>129</v>
      </c>
      <c r="B324" s="1">
        <v>28</v>
      </c>
      <c r="C324" s="1">
        <v>49</v>
      </c>
      <c r="D324" s="1">
        <v>74.540000000000006</v>
      </c>
      <c r="E324" s="1">
        <v>74.75</v>
      </c>
      <c r="F324" s="1" t="s">
        <v>21</v>
      </c>
      <c r="G324" s="1" t="s">
        <v>22</v>
      </c>
      <c r="H324" s="1" t="s">
        <v>23</v>
      </c>
      <c r="L324" s="1" t="s">
        <v>86</v>
      </c>
    </row>
    <row r="325" spans="1:15">
      <c r="A325" s="1" t="s">
        <v>129</v>
      </c>
      <c r="B325" s="1">
        <v>49</v>
      </c>
      <c r="C325" s="1">
        <v>70</v>
      </c>
      <c r="D325" s="1">
        <v>74.75</v>
      </c>
      <c r="E325" s="1">
        <v>74.959999999999994</v>
      </c>
      <c r="F325" s="1" t="s">
        <v>110</v>
      </c>
      <c r="G325" s="1" t="s">
        <v>120</v>
      </c>
      <c r="H325" s="1" t="s">
        <v>121</v>
      </c>
      <c r="L325" s="1" t="s">
        <v>100</v>
      </c>
    </row>
    <row r="326" spans="1:15">
      <c r="A326" s="1" t="s">
        <v>129</v>
      </c>
      <c r="B326" s="1">
        <v>70</v>
      </c>
      <c r="C326" s="1">
        <v>135</v>
      </c>
      <c r="D326" s="1">
        <v>74.959999999999994</v>
      </c>
      <c r="E326" s="1">
        <v>75.61</v>
      </c>
      <c r="F326" s="1" t="s">
        <v>21</v>
      </c>
      <c r="G326" s="1" t="s">
        <v>22</v>
      </c>
      <c r="H326" s="1" t="s">
        <v>23</v>
      </c>
      <c r="L326" s="1" t="s">
        <v>86</v>
      </c>
    </row>
    <row r="327" spans="1:15">
      <c r="A327" s="1" t="s">
        <v>129</v>
      </c>
      <c r="B327" s="1">
        <v>90</v>
      </c>
      <c r="C327" s="1">
        <v>91</v>
      </c>
      <c r="D327" s="1">
        <v>75.16</v>
      </c>
      <c r="E327" s="1">
        <v>75.17</v>
      </c>
      <c r="L327" s="1" t="s">
        <v>100</v>
      </c>
      <c r="O327" s="1" t="s">
        <v>122</v>
      </c>
    </row>
    <row r="328" spans="1:15">
      <c r="A328" s="1" t="s">
        <v>130</v>
      </c>
      <c r="B328" s="1">
        <v>0</v>
      </c>
      <c r="C328" s="1">
        <v>146</v>
      </c>
      <c r="D328" s="1">
        <v>75.760000000000005</v>
      </c>
      <c r="E328" s="1">
        <v>77.22</v>
      </c>
      <c r="F328" s="1" t="s">
        <v>21</v>
      </c>
      <c r="G328" s="1" t="s">
        <v>22</v>
      </c>
      <c r="H328" s="1" t="s">
        <v>23</v>
      </c>
      <c r="L328" s="1" t="s">
        <v>86</v>
      </c>
    </row>
    <row r="329" spans="1:15">
      <c r="A329" s="1" t="s">
        <v>130</v>
      </c>
      <c r="B329" s="1">
        <v>72</v>
      </c>
      <c r="C329" s="1">
        <v>72</v>
      </c>
      <c r="D329" s="1">
        <v>76.48</v>
      </c>
      <c r="E329" s="1">
        <v>76.48</v>
      </c>
      <c r="N329" s="1" t="s">
        <v>26</v>
      </c>
    </row>
    <row r="330" spans="1:15">
      <c r="A330" s="1" t="s">
        <v>130</v>
      </c>
      <c r="B330" s="1">
        <v>102</v>
      </c>
      <c r="C330" s="1">
        <v>102</v>
      </c>
      <c r="D330" s="1">
        <v>76.78</v>
      </c>
      <c r="E330" s="1">
        <v>76.78</v>
      </c>
      <c r="N330" s="1" t="s">
        <v>26</v>
      </c>
    </row>
    <row r="331" spans="1:15">
      <c r="A331" s="1" t="s">
        <v>130</v>
      </c>
      <c r="B331" s="1">
        <v>126</v>
      </c>
      <c r="C331" s="1">
        <v>128</v>
      </c>
      <c r="D331" s="1">
        <v>77.02</v>
      </c>
      <c r="E331" s="1">
        <v>77.040000000000006</v>
      </c>
      <c r="N331" s="1" t="s">
        <v>27</v>
      </c>
    </row>
    <row r="332" spans="1:15">
      <c r="A332" s="1" t="s">
        <v>131</v>
      </c>
      <c r="B332" s="1">
        <v>0</v>
      </c>
      <c r="C332" s="1">
        <v>146</v>
      </c>
      <c r="D332" s="1">
        <v>77.22</v>
      </c>
      <c r="E332" s="1">
        <v>78.680000000000007</v>
      </c>
      <c r="F332" s="1" t="s">
        <v>21</v>
      </c>
      <c r="G332" s="1" t="s">
        <v>22</v>
      </c>
      <c r="H332" s="1" t="s">
        <v>23</v>
      </c>
      <c r="L332" s="1" t="s">
        <v>86</v>
      </c>
    </row>
    <row r="333" spans="1:15">
      <c r="A333" s="1" t="s">
        <v>131</v>
      </c>
      <c r="B333" s="1">
        <v>103</v>
      </c>
      <c r="C333" s="1">
        <v>103</v>
      </c>
      <c r="D333" s="1">
        <v>78.25</v>
      </c>
      <c r="E333" s="1">
        <v>78.25</v>
      </c>
      <c r="N333" s="1" t="s">
        <v>26</v>
      </c>
    </row>
    <row r="334" spans="1:15">
      <c r="A334" s="1" t="s">
        <v>132</v>
      </c>
      <c r="B334" s="1">
        <v>0</v>
      </c>
      <c r="C334" s="1">
        <v>134</v>
      </c>
      <c r="D334" s="1">
        <v>78.680000000000007</v>
      </c>
      <c r="E334" s="1">
        <v>80.02</v>
      </c>
      <c r="F334" s="1" t="s">
        <v>21</v>
      </c>
      <c r="G334" s="1" t="s">
        <v>22</v>
      </c>
      <c r="H334" s="1" t="s">
        <v>23</v>
      </c>
      <c r="L334" s="1" t="s">
        <v>86</v>
      </c>
    </row>
    <row r="335" spans="1:15">
      <c r="A335" s="1" t="s">
        <v>133</v>
      </c>
      <c r="B335" s="1">
        <v>0</v>
      </c>
      <c r="C335" s="1">
        <v>9</v>
      </c>
      <c r="D335" s="1">
        <v>80.180000000000007</v>
      </c>
      <c r="E335" s="1">
        <v>80.27</v>
      </c>
      <c r="F335" s="1" t="s">
        <v>21</v>
      </c>
      <c r="G335" s="1" t="s">
        <v>22</v>
      </c>
      <c r="H335" s="1" t="s">
        <v>23</v>
      </c>
      <c r="L335" s="1" t="s">
        <v>86</v>
      </c>
    </row>
    <row r="336" spans="1:15">
      <c r="A336" s="1" t="s">
        <v>133</v>
      </c>
      <c r="B336" s="1">
        <v>9</v>
      </c>
      <c r="C336" s="1">
        <v>9.5</v>
      </c>
      <c r="D336" s="1">
        <v>80.27</v>
      </c>
      <c r="E336" s="1">
        <v>80.275000000000006</v>
      </c>
      <c r="G336" s="1" t="s">
        <v>123</v>
      </c>
      <c r="H336" s="1" t="s">
        <v>123</v>
      </c>
      <c r="L336" s="1" t="s">
        <v>101</v>
      </c>
    </row>
    <row r="337" spans="1:15">
      <c r="A337" s="1" t="s">
        <v>133</v>
      </c>
      <c r="B337" s="1">
        <v>9.5</v>
      </c>
      <c r="C337" s="1">
        <v>61</v>
      </c>
      <c r="D337" s="1">
        <v>80.275000000000006</v>
      </c>
      <c r="E337" s="1">
        <v>80.790000000000006</v>
      </c>
      <c r="F337" s="1" t="s">
        <v>21</v>
      </c>
      <c r="G337" s="1" t="s">
        <v>22</v>
      </c>
      <c r="H337" s="1" t="s">
        <v>23</v>
      </c>
      <c r="L337" s="1" t="s">
        <v>86</v>
      </c>
    </row>
    <row r="338" spans="1:15">
      <c r="A338" s="1" t="s">
        <v>133</v>
      </c>
      <c r="B338" s="1">
        <v>61</v>
      </c>
      <c r="C338" s="1">
        <v>73</v>
      </c>
      <c r="D338" s="1">
        <v>80.790000000000006</v>
      </c>
      <c r="E338" s="1">
        <v>80.91</v>
      </c>
      <c r="F338" s="1" t="s">
        <v>110</v>
      </c>
      <c r="G338" s="1" t="s">
        <v>120</v>
      </c>
      <c r="H338" s="1" t="s">
        <v>121</v>
      </c>
      <c r="L338" s="1" t="s">
        <v>100</v>
      </c>
    </row>
    <row r="339" spans="1:15">
      <c r="A339" s="1" t="s">
        <v>133</v>
      </c>
      <c r="B339" s="1">
        <v>65</v>
      </c>
      <c r="C339" s="1">
        <v>66</v>
      </c>
      <c r="D339" s="1">
        <v>80.83</v>
      </c>
      <c r="E339" s="1">
        <v>80.84</v>
      </c>
      <c r="O339" s="1" t="s">
        <v>122</v>
      </c>
    </row>
    <row r="340" spans="1:15">
      <c r="A340" s="1" t="s">
        <v>133</v>
      </c>
      <c r="B340" s="1">
        <v>73</v>
      </c>
      <c r="C340" s="1">
        <v>94</v>
      </c>
      <c r="D340" s="1">
        <v>80.91</v>
      </c>
      <c r="E340" s="1">
        <v>81.12</v>
      </c>
      <c r="F340" s="1" t="s">
        <v>21</v>
      </c>
      <c r="G340" s="1" t="s">
        <v>22</v>
      </c>
      <c r="H340" s="1" t="s">
        <v>23</v>
      </c>
      <c r="L340" s="1" t="s">
        <v>86</v>
      </c>
    </row>
    <row r="341" spans="1:15">
      <c r="A341" s="1" t="s">
        <v>133</v>
      </c>
      <c r="B341" s="1">
        <v>94</v>
      </c>
      <c r="C341" s="1">
        <v>95</v>
      </c>
      <c r="D341" s="1">
        <v>81.12</v>
      </c>
      <c r="E341" s="1">
        <v>81.13</v>
      </c>
      <c r="G341" s="1" t="s">
        <v>134</v>
      </c>
      <c r="H341" s="1" t="s">
        <v>134</v>
      </c>
      <c r="L341" s="1" t="s">
        <v>100</v>
      </c>
    </row>
    <row r="342" spans="1:15">
      <c r="A342" s="1" t="s">
        <v>133</v>
      </c>
      <c r="B342" s="1">
        <v>95</v>
      </c>
      <c r="C342" s="1">
        <v>146</v>
      </c>
      <c r="D342" s="1">
        <v>81.13</v>
      </c>
      <c r="E342" s="1">
        <v>81.64</v>
      </c>
      <c r="F342" s="1" t="s">
        <v>21</v>
      </c>
      <c r="G342" s="1" t="s">
        <v>22</v>
      </c>
      <c r="H342" s="1" t="s">
        <v>23</v>
      </c>
      <c r="L342" s="1" t="s">
        <v>86</v>
      </c>
    </row>
    <row r="343" spans="1:15">
      <c r="A343" s="1" t="s">
        <v>133</v>
      </c>
      <c r="B343" s="1">
        <v>110</v>
      </c>
      <c r="C343" s="1">
        <v>115</v>
      </c>
      <c r="D343" s="1">
        <v>81.28</v>
      </c>
      <c r="E343" s="1">
        <v>81.33</v>
      </c>
      <c r="N343" s="1" t="s">
        <v>27</v>
      </c>
    </row>
    <row r="344" spans="1:15">
      <c r="A344" s="1" t="s">
        <v>135</v>
      </c>
      <c r="B344" s="1">
        <v>0</v>
      </c>
      <c r="C344" s="1">
        <v>90</v>
      </c>
      <c r="D344" s="1">
        <v>81.64</v>
      </c>
      <c r="E344" s="1">
        <v>82.54</v>
      </c>
      <c r="F344" s="1" t="s">
        <v>21</v>
      </c>
      <c r="G344" s="1" t="s">
        <v>22</v>
      </c>
      <c r="H344" s="1" t="s">
        <v>23</v>
      </c>
      <c r="L344" s="1" t="s">
        <v>86</v>
      </c>
    </row>
    <row r="345" spans="1:15">
      <c r="A345" s="1" t="s">
        <v>135</v>
      </c>
      <c r="B345" s="1">
        <v>57</v>
      </c>
      <c r="C345" s="1">
        <v>59</v>
      </c>
      <c r="D345" s="1">
        <v>82.21</v>
      </c>
      <c r="E345" s="1">
        <v>82.23</v>
      </c>
      <c r="N345" s="1" t="s">
        <v>27</v>
      </c>
    </row>
    <row r="346" spans="1:15">
      <c r="A346" s="1" t="s">
        <v>135</v>
      </c>
      <c r="B346" s="1">
        <v>74</v>
      </c>
      <c r="C346" s="1">
        <v>77</v>
      </c>
      <c r="D346" s="1">
        <v>82.38</v>
      </c>
      <c r="E346" s="1">
        <v>82.41</v>
      </c>
      <c r="N346" s="1" t="s">
        <v>27</v>
      </c>
    </row>
    <row r="347" spans="1:15">
      <c r="A347" s="1" t="s">
        <v>136</v>
      </c>
      <c r="B347" s="1">
        <v>0</v>
      </c>
      <c r="C347" s="1">
        <v>20</v>
      </c>
      <c r="D347" s="1">
        <v>82.54</v>
      </c>
      <c r="E347" s="1">
        <v>82.74</v>
      </c>
      <c r="F347" s="1" t="s">
        <v>21</v>
      </c>
      <c r="G347" s="1" t="s">
        <v>22</v>
      </c>
      <c r="H347" s="1" t="s">
        <v>23</v>
      </c>
      <c r="L347" s="1" t="s">
        <v>86</v>
      </c>
    </row>
    <row r="348" spans="1:15">
      <c r="A348" s="1" t="s">
        <v>137</v>
      </c>
      <c r="B348" s="1">
        <v>0</v>
      </c>
      <c r="C348" s="1">
        <v>146</v>
      </c>
      <c r="D348" s="1">
        <v>82.3</v>
      </c>
      <c r="E348" s="1">
        <v>83.76</v>
      </c>
      <c r="F348" s="1" t="s">
        <v>21</v>
      </c>
      <c r="G348" s="1" t="s">
        <v>22</v>
      </c>
      <c r="H348" s="1" t="s">
        <v>23</v>
      </c>
      <c r="L348" s="1" t="s">
        <v>86</v>
      </c>
    </row>
    <row r="349" spans="1:15">
      <c r="A349" s="1" t="s">
        <v>137</v>
      </c>
      <c r="B349" s="1">
        <v>62</v>
      </c>
      <c r="C349" s="1">
        <v>62</v>
      </c>
      <c r="D349" s="1">
        <v>82.92</v>
      </c>
      <c r="E349" s="1">
        <v>82.92</v>
      </c>
      <c r="N349" s="1" t="s">
        <v>26</v>
      </c>
    </row>
    <row r="350" spans="1:15">
      <c r="A350" s="1" t="s">
        <v>137</v>
      </c>
      <c r="B350" s="1">
        <v>96</v>
      </c>
      <c r="C350" s="1">
        <v>96</v>
      </c>
      <c r="D350" s="1">
        <v>83.26</v>
      </c>
      <c r="E350" s="1">
        <v>83.26</v>
      </c>
      <c r="N350" s="1" t="s">
        <v>26</v>
      </c>
    </row>
    <row r="351" spans="1:15">
      <c r="A351" s="1" t="s">
        <v>137</v>
      </c>
      <c r="B351" s="1">
        <v>102</v>
      </c>
      <c r="C351" s="1">
        <v>102</v>
      </c>
      <c r="D351" s="1">
        <v>83.32</v>
      </c>
      <c r="E351" s="1">
        <v>83.32</v>
      </c>
      <c r="N351" s="1" t="s">
        <v>26</v>
      </c>
    </row>
    <row r="352" spans="1:15">
      <c r="A352" s="1" t="s">
        <v>137</v>
      </c>
      <c r="B352" s="1">
        <v>137</v>
      </c>
      <c r="C352" s="1">
        <v>137</v>
      </c>
      <c r="D352" s="1">
        <v>83.67</v>
      </c>
      <c r="E352" s="1">
        <v>83.67</v>
      </c>
      <c r="N352" s="1" t="s">
        <v>26</v>
      </c>
    </row>
    <row r="353" spans="1:15">
      <c r="A353" s="1" t="s">
        <v>138</v>
      </c>
      <c r="B353" s="1">
        <v>0</v>
      </c>
      <c r="C353" s="1">
        <v>22</v>
      </c>
      <c r="D353" s="1">
        <v>83.76</v>
      </c>
      <c r="E353" s="1">
        <v>83.98</v>
      </c>
      <c r="F353" s="1" t="s">
        <v>21</v>
      </c>
      <c r="G353" s="1" t="s">
        <v>22</v>
      </c>
      <c r="H353" s="1" t="s">
        <v>23</v>
      </c>
      <c r="L353" s="1" t="s">
        <v>86</v>
      </c>
    </row>
    <row r="354" spans="1:15">
      <c r="A354" s="1" t="s">
        <v>138</v>
      </c>
      <c r="B354" s="1">
        <v>22</v>
      </c>
      <c r="C354" s="1">
        <v>24</v>
      </c>
      <c r="D354" s="1">
        <v>83.98</v>
      </c>
      <c r="E354" s="1">
        <v>84</v>
      </c>
      <c r="G354" s="1" t="s">
        <v>139</v>
      </c>
      <c r="H354" s="1" t="s">
        <v>139</v>
      </c>
    </row>
    <row r="355" spans="1:15">
      <c r="A355" s="1" t="s">
        <v>138</v>
      </c>
      <c r="B355" s="1">
        <v>24</v>
      </c>
      <c r="C355" s="1">
        <v>136</v>
      </c>
      <c r="D355" s="1">
        <v>84</v>
      </c>
      <c r="E355" s="1">
        <v>85.12</v>
      </c>
      <c r="F355" s="1" t="s">
        <v>21</v>
      </c>
      <c r="G355" s="1" t="s">
        <v>22</v>
      </c>
      <c r="H355" s="1" t="s">
        <v>23</v>
      </c>
      <c r="L355" s="1" t="s">
        <v>86</v>
      </c>
    </row>
    <row r="356" spans="1:15">
      <c r="A356" s="1" t="s">
        <v>138</v>
      </c>
      <c r="B356" s="1">
        <v>110</v>
      </c>
      <c r="C356" s="1">
        <v>136</v>
      </c>
      <c r="D356" s="1">
        <v>84.86</v>
      </c>
      <c r="E356" s="1">
        <v>85.12</v>
      </c>
      <c r="N356" s="1" t="s">
        <v>27</v>
      </c>
    </row>
    <row r="357" spans="1:15">
      <c r="A357" s="1" t="s">
        <v>140</v>
      </c>
      <c r="B357" s="1">
        <v>0</v>
      </c>
      <c r="C357" s="1">
        <v>33</v>
      </c>
      <c r="D357" s="1">
        <v>85.27</v>
      </c>
      <c r="E357" s="1">
        <v>85.6</v>
      </c>
      <c r="F357" s="1" t="s">
        <v>110</v>
      </c>
      <c r="G357" s="1" t="s">
        <v>120</v>
      </c>
      <c r="H357" s="1" t="s">
        <v>121</v>
      </c>
      <c r="L357" s="1" t="s">
        <v>24</v>
      </c>
    </row>
    <row r="358" spans="1:15">
      <c r="A358" s="1" t="s">
        <v>140</v>
      </c>
      <c r="B358" s="1">
        <v>33</v>
      </c>
      <c r="C358" s="1">
        <v>146</v>
      </c>
      <c r="D358" s="1">
        <v>85.6</v>
      </c>
      <c r="E358" s="1">
        <v>86.73</v>
      </c>
      <c r="F358" s="1" t="s">
        <v>21</v>
      </c>
      <c r="G358" s="1" t="s">
        <v>22</v>
      </c>
      <c r="H358" s="1" t="s">
        <v>23</v>
      </c>
      <c r="L358" s="1" t="s">
        <v>86</v>
      </c>
    </row>
    <row r="359" spans="1:15">
      <c r="A359" s="1" t="s">
        <v>140</v>
      </c>
      <c r="B359" s="1">
        <v>56</v>
      </c>
      <c r="C359" s="1">
        <v>56</v>
      </c>
      <c r="D359" s="1">
        <v>85.83</v>
      </c>
      <c r="E359" s="1">
        <v>85.83</v>
      </c>
      <c r="O359" s="1" t="s">
        <v>122</v>
      </c>
    </row>
    <row r="360" spans="1:15">
      <c r="A360" s="1" t="s">
        <v>141</v>
      </c>
      <c r="B360" s="1">
        <v>0</v>
      </c>
      <c r="C360" s="1">
        <v>36</v>
      </c>
      <c r="D360" s="1">
        <v>86.73</v>
      </c>
      <c r="E360" s="1">
        <v>87.09</v>
      </c>
      <c r="F360" s="1" t="s">
        <v>21</v>
      </c>
      <c r="G360" s="1" t="s">
        <v>22</v>
      </c>
      <c r="H360" s="1" t="s">
        <v>23</v>
      </c>
      <c r="L360" s="1" t="s">
        <v>86</v>
      </c>
    </row>
    <row r="361" spans="1:15">
      <c r="A361" s="1" t="s">
        <v>141</v>
      </c>
      <c r="B361" s="1">
        <v>36</v>
      </c>
      <c r="C361" s="1">
        <v>40</v>
      </c>
      <c r="D361" s="1">
        <v>87.09</v>
      </c>
      <c r="E361" s="1">
        <v>87.13</v>
      </c>
      <c r="F361" s="1" t="s">
        <v>93</v>
      </c>
      <c r="G361" s="1" t="s">
        <v>142</v>
      </c>
      <c r="H361" s="1" t="s">
        <v>143</v>
      </c>
      <c r="L361" s="1" t="s">
        <v>96</v>
      </c>
    </row>
    <row r="362" spans="1:15">
      <c r="A362" s="1" t="s">
        <v>141</v>
      </c>
      <c r="B362" s="1">
        <v>40</v>
      </c>
      <c r="C362" s="1">
        <v>49</v>
      </c>
      <c r="D362" s="1">
        <v>87.13</v>
      </c>
      <c r="E362" s="1">
        <v>87.22</v>
      </c>
      <c r="F362" s="1" t="s">
        <v>21</v>
      </c>
      <c r="G362" s="1" t="s">
        <v>22</v>
      </c>
      <c r="H362" s="1" t="s">
        <v>23</v>
      </c>
      <c r="L362" s="1" t="s">
        <v>86</v>
      </c>
    </row>
    <row r="363" spans="1:15">
      <c r="A363" s="1" t="s">
        <v>141</v>
      </c>
      <c r="B363" s="1">
        <v>49</v>
      </c>
      <c r="C363" s="1">
        <v>50</v>
      </c>
      <c r="D363" s="1">
        <v>87.22</v>
      </c>
      <c r="E363" s="1">
        <v>87.23</v>
      </c>
      <c r="F363" s="1" t="s">
        <v>93</v>
      </c>
      <c r="G363" s="1" t="s">
        <v>142</v>
      </c>
      <c r="H363" s="1" t="s">
        <v>143</v>
      </c>
      <c r="L363" s="1" t="s">
        <v>96</v>
      </c>
    </row>
    <row r="364" spans="1:15">
      <c r="A364" s="1" t="s">
        <v>141</v>
      </c>
      <c r="B364" s="1">
        <v>50</v>
      </c>
      <c r="C364" s="1">
        <v>92</v>
      </c>
      <c r="D364" s="1">
        <v>87.23</v>
      </c>
      <c r="E364" s="1">
        <v>87.65</v>
      </c>
      <c r="F364" s="1" t="s">
        <v>93</v>
      </c>
      <c r="G364" s="1" t="s">
        <v>142</v>
      </c>
      <c r="H364" s="1" t="s">
        <v>143</v>
      </c>
      <c r="L364" s="1" t="s">
        <v>96</v>
      </c>
    </row>
    <row r="365" spans="1:15">
      <c r="A365" s="1" t="s">
        <v>141</v>
      </c>
      <c r="B365" s="1">
        <v>92</v>
      </c>
      <c r="C365" s="1">
        <v>118</v>
      </c>
      <c r="D365" s="1">
        <v>87.65</v>
      </c>
      <c r="E365" s="1">
        <v>87.91</v>
      </c>
      <c r="F365" s="1" t="s">
        <v>110</v>
      </c>
      <c r="G365" s="1" t="s">
        <v>120</v>
      </c>
      <c r="H365" s="1" t="s">
        <v>121</v>
      </c>
      <c r="L365" s="1" t="s">
        <v>24</v>
      </c>
    </row>
    <row r="366" spans="1:15">
      <c r="A366" s="1" t="s">
        <v>141</v>
      </c>
      <c r="B366" s="1">
        <v>97</v>
      </c>
      <c r="C366" s="1">
        <v>97</v>
      </c>
      <c r="D366" s="1">
        <v>87.7</v>
      </c>
      <c r="E366" s="1">
        <v>87.7</v>
      </c>
      <c r="O366" s="1" t="s">
        <v>122</v>
      </c>
    </row>
    <row r="367" spans="1:15">
      <c r="A367" s="1" t="s">
        <v>141</v>
      </c>
      <c r="B367" s="1">
        <v>108</v>
      </c>
      <c r="C367" s="1">
        <v>108</v>
      </c>
      <c r="D367" s="1">
        <v>87.81</v>
      </c>
      <c r="E367" s="1">
        <v>87.81</v>
      </c>
      <c r="O367" s="1" t="s">
        <v>122</v>
      </c>
    </row>
    <row r="368" spans="1:15">
      <c r="A368" s="1" t="s">
        <v>141</v>
      </c>
      <c r="B368" s="1">
        <v>118</v>
      </c>
      <c r="C368" s="1">
        <v>143</v>
      </c>
      <c r="D368" s="1">
        <v>87.91</v>
      </c>
      <c r="E368" s="1">
        <v>88.16</v>
      </c>
      <c r="F368" s="1" t="s">
        <v>21</v>
      </c>
      <c r="G368" s="1" t="s">
        <v>22</v>
      </c>
      <c r="H368" s="1" t="s">
        <v>23</v>
      </c>
      <c r="L368" s="1" t="s">
        <v>86</v>
      </c>
    </row>
    <row r="369" spans="1:14">
      <c r="A369" s="1" t="s">
        <v>141</v>
      </c>
      <c r="B369" s="1">
        <v>143</v>
      </c>
      <c r="C369" s="1">
        <v>146</v>
      </c>
      <c r="D369" s="1">
        <v>88.16</v>
      </c>
      <c r="E369" s="1">
        <v>88.19</v>
      </c>
      <c r="F369" s="1" t="s">
        <v>93</v>
      </c>
      <c r="G369" s="1" t="s">
        <v>142</v>
      </c>
      <c r="H369" s="1" t="s">
        <v>143</v>
      </c>
      <c r="L369" s="1" t="s">
        <v>96</v>
      </c>
    </row>
    <row r="370" spans="1:14">
      <c r="A370" s="1" t="s">
        <v>144</v>
      </c>
      <c r="B370" s="1">
        <v>0</v>
      </c>
      <c r="C370" s="1">
        <v>135</v>
      </c>
      <c r="D370" s="1">
        <v>88.19</v>
      </c>
      <c r="E370" s="1">
        <v>89.54</v>
      </c>
      <c r="F370" s="1" t="s">
        <v>21</v>
      </c>
      <c r="G370" s="1" t="s">
        <v>22</v>
      </c>
      <c r="H370" s="1" t="s">
        <v>23</v>
      </c>
      <c r="L370" s="1" t="s">
        <v>86</v>
      </c>
    </row>
    <row r="371" spans="1:14">
      <c r="A371" s="1" t="s">
        <v>144</v>
      </c>
      <c r="B371" s="1">
        <v>27</v>
      </c>
      <c r="C371" s="1">
        <v>35</v>
      </c>
      <c r="D371" s="1">
        <v>88.46</v>
      </c>
      <c r="E371" s="1">
        <v>88.54</v>
      </c>
      <c r="N371" s="1" t="s">
        <v>27</v>
      </c>
    </row>
    <row r="372" spans="1:14">
      <c r="A372" s="1" t="s">
        <v>145</v>
      </c>
      <c r="B372" s="1">
        <v>0</v>
      </c>
      <c r="C372" s="1">
        <v>146</v>
      </c>
      <c r="D372" s="1">
        <v>89.69</v>
      </c>
      <c r="E372" s="1">
        <v>91.15</v>
      </c>
      <c r="F372" s="1" t="s">
        <v>21</v>
      </c>
      <c r="G372" s="1" t="s">
        <v>22</v>
      </c>
      <c r="H372" s="1" t="s">
        <v>23</v>
      </c>
      <c r="L372" s="1" t="s">
        <v>86</v>
      </c>
    </row>
    <row r="373" spans="1:14">
      <c r="A373" s="1" t="s">
        <v>146</v>
      </c>
      <c r="B373" s="1">
        <v>0</v>
      </c>
      <c r="C373" s="1">
        <v>93</v>
      </c>
      <c r="D373" s="1">
        <v>91.15</v>
      </c>
      <c r="E373" s="1">
        <v>92.08</v>
      </c>
      <c r="F373" s="1" t="s">
        <v>21</v>
      </c>
      <c r="G373" s="1" t="s">
        <v>22</v>
      </c>
      <c r="H373" s="1" t="s">
        <v>23</v>
      </c>
      <c r="L373" s="1" t="s">
        <v>86</v>
      </c>
    </row>
    <row r="374" spans="1:14">
      <c r="A374" s="1" t="s">
        <v>147</v>
      </c>
      <c r="B374" s="1">
        <v>0</v>
      </c>
      <c r="C374" s="1">
        <v>20</v>
      </c>
      <c r="D374" s="1">
        <v>92.08</v>
      </c>
      <c r="E374" s="1">
        <v>92.28</v>
      </c>
      <c r="F374" s="1" t="s">
        <v>21</v>
      </c>
      <c r="G374" s="1" t="s">
        <v>22</v>
      </c>
      <c r="H374" s="1" t="s">
        <v>23</v>
      </c>
      <c r="L374" s="1" t="s">
        <v>86</v>
      </c>
    </row>
    <row r="375" spans="1:14">
      <c r="A375" s="1" t="s">
        <v>148</v>
      </c>
      <c r="B375" s="1">
        <v>0</v>
      </c>
      <c r="C375" s="1">
        <v>36</v>
      </c>
      <c r="D375" s="1">
        <v>91.8</v>
      </c>
      <c r="E375" s="1">
        <v>92.16</v>
      </c>
      <c r="F375" s="1" t="s">
        <v>21</v>
      </c>
      <c r="G375" s="1" t="s">
        <v>22</v>
      </c>
      <c r="H375" s="1" t="s">
        <v>23</v>
      </c>
      <c r="L375" s="1" t="s">
        <v>86</v>
      </c>
    </row>
    <row r="376" spans="1:14">
      <c r="A376" s="1" t="s">
        <v>148</v>
      </c>
      <c r="B376" s="1">
        <v>36</v>
      </c>
      <c r="C376" s="1">
        <v>42</v>
      </c>
      <c r="D376" s="1">
        <v>92.16</v>
      </c>
      <c r="E376" s="1">
        <v>92.22</v>
      </c>
      <c r="F376" s="1" t="s">
        <v>93</v>
      </c>
      <c r="G376" s="1" t="s">
        <v>94</v>
      </c>
      <c r="H376" s="1" t="s">
        <v>95</v>
      </c>
      <c r="L376" s="1" t="s">
        <v>149</v>
      </c>
    </row>
    <row r="377" spans="1:14">
      <c r="A377" s="1" t="s">
        <v>148</v>
      </c>
      <c r="B377" s="1">
        <v>42</v>
      </c>
      <c r="C377" s="1">
        <v>151</v>
      </c>
      <c r="D377" s="1">
        <v>92.22</v>
      </c>
      <c r="E377" s="1">
        <v>93.31</v>
      </c>
      <c r="F377" s="1" t="s">
        <v>21</v>
      </c>
      <c r="G377" s="1" t="s">
        <v>22</v>
      </c>
      <c r="H377" s="1" t="s">
        <v>23</v>
      </c>
      <c r="L377" s="1" t="s">
        <v>86</v>
      </c>
    </row>
    <row r="378" spans="1:14">
      <c r="A378" s="1" t="s">
        <v>148</v>
      </c>
      <c r="B378" s="1">
        <v>44</v>
      </c>
      <c r="C378" s="1">
        <v>72</v>
      </c>
      <c r="D378" s="1">
        <v>92.24</v>
      </c>
      <c r="E378" s="1">
        <v>92.52</v>
      </c>
      <c r="N378" s="1" t="s">
        <v>27</v>
      </c>
    </row>
    <row r="379" spans="1:14">
      <c r="A379" s="1" t="s">
        <v>150</v>
      </c>
      <c r="B379" s="1">
        <v>0</v>
      </c>
      <c r="C379" s="1">
        <v>23</v>
      </c>
      <c r="D379" s="1">
        <v>93.31</v>
      </c>
      <c r="E379" s="1">
        <v>93.54</v>
      </c>
      <c r="F379" s="1" t="s">
        <v>21</v>
      </c>
      <c r="G379" s="1" t="s">
        <v>22</v>
      </c>
      <c r="H379" s="1" t="s">
        <v>23</v>
      </c>
      <c r="L379" s="1" t="s">
        <v>86</v>
      </c>
    </row>
    <row r="380" spans="1:14">
      <c r="A380" s="1" t="s">
        <v>150</v>
      </c>
      <c r="B380" s="1">
        <v>23</v>
      </c>
      <c r="C380" s="1">
        <v>29</v>
      </c>
      <c r="D380" s="1">
        <v>93.54</v>
      </c>
      <c r="E380" s="1">
        <v>93.6</v>
      </c>
      <c r="F380" s="1" t="s">
        <v>93</v>
      </c>
      <c r="G380" s="1" t="s">
        <v>94</v>
      </c>
      <c r="H380" s="1" t="s">
        <v>95</v>
      </c>
      <c r="L380" s="1" t="s">
        <v>149</v>
      </c>
    </row>
    <row r="381" spans="1:14">
      <c r="A381" s="1" t="s">
        <v>150</v>
      </c>
      <c r="B381" s="1">
        <v>29</v>
      </c>
      <c r="C381" s="1">
        <v>30</v>
      </c>
      <c r="D381" s="1">
        <v>93.6</v>
      </c>
      <c r="E381" s="1">
        <v>93.61</v>
      </c>
      <c r="G381" s="1" t="s">
        <v>92</v>
      </c>
      <c r="H381" s="1" t="s">
        <v>92</v>
      </c>
      <c r="L381" s="1" t="s">
        <v>37</v>
      </c>
    </row>
    <row r="382" spans="1:14">
      <c r="A382" s="1" t="s">
        <v>150</v>
      </c>
      <c r="B382" s="1">
        <v>30</v>
      </c>
      <c r="C382" s="1">
        <v>46</v>
      </c>
      <c r="D382" s="1">
        <v>93.61</v>
      </c>
      <c r="E382" s="1">
        <v>93.77</v>
      </c>
      <c r="N382" s="1" t="s">
        <v>27</v>
      </c>
    </row>
    <row r="383" spans="1:14">
      <c r="A383" s="1" t="s">
        <v>150</v>
      </c>
      <c r="B383" s="1">
        <v>30</v>
      </c>
      <c r="C383" s="1">
        <v>135</v>
      </c>
      <c r="D383" s="1">
        <v>93.61</v>
      </c>
      <c r="E383" s="1">
        <v>94.66</v>
      </c>
      <c r="F383" s="1" t="s">
        <v>21</v>
      </c>
      <c r="G383" s="1" t="s">
        <v>22</v>
      </c>
      <c r="H383" s="1" t="s">
        <v>23</v>
      </c>
      <c r="L383" s="1" t="s">
        <v>86</v>
      </c>
    </row>
    <row r="384" spans="1:14">
      <c r="A384" s="1" t="s">
        <v>150</v>
      </c>
      <c r="B384" s="1">
        <v>53</v>
      </c>
      <c r="C384" s="1">
        <v>72</v>
      </c>
      <c r="D384" s="1">
        <v>93.84</v>
      </c>
      <c r="E384" s="1">
        <v>94.03</v>
      </c>
      <c r="N384" s="1" t="s">
        <v>27</v>
      </c>
    </row>
    <row r="385" spans="1:22">
      <c r="A385" s="1" t="s">
        <v>150</v>
      </c>
      <c r="B385" s="1">
        <v>92</v>
      </c>
      <c r="C385" s="1">
        <v>150</v>
      </c>
      <c r="D385" s="1">
        <v>94.23</v>
      </c>
      <c r="E385" s="1">
        <v>94.81</v>
      </c>
      <c r="N385" s="1" t="s">
        <v>26</v>
      </c>
    </row>
    <row r="386" spans="1:22">
      <c r="A386" s="1" t="s">
        <v>151</v>
      </c>
      <c r="B386" s="1">
        <v>0</v>
      </c>
      <c r="C386" s="1">
        <v>146</v>
      </c>
      <c r="D386" s="1">
        <v>94.81</v>
      </c>
      <c r="E386" s="1">
        <v>96.27</v>
      </c>
      <c r="F386" s="1" t="s">
        <v>21</v>
      </c>
      <c r="G386" s="1" t="s">
        <v>22</v>
      </c>
      <c r="H386" s="1" t="s">
        <v>23</v>
      </c>
      <c r="L386" s="1" t="s">
        <v>86</v>
      </c>
    </row>
    <row r="387" spans="1:22">
      <c r="A387" s="1" t="s">
        <v>152</v>
      </c>
      <c r="B387" s="1">
        <v>0</v>
      </c>
      <c r="C387" s="1">
        <v>30</v>
      </c>
      <c r="D387" s="1">
        <v>96.27</v>
      </c>
      <c r="E387" s="1">
        <v>96.57</v>
      </c>
      <c r="F387" s="1" t="s">
        <v>21</v>
      </c>
      <c r="G387" s="1" t="s">
        <v>22</v>
      </c>
      <c r="H387" s="1" t="s">
        <v>23</v>
      </c>
      <c r="L387" s="1" t="s">
        <v>86</v>
      </c>
    </row>
    <row r="388" spans="1:22">
      <c r="A388" s="1" t="s">
        <v>152</v>
      </c>
      <c r="B388" s="1">
        <v>30</v>
      </c>
      <c r="C388" s="1">
        <v>36</v>
      </c>
      <c r="D388" s="1">
        <v>96.57</v>
      </c>
      <c r="E388" s="1">
        <v>96.63</v>
      </c>
      <c r="F388" s="1" t="s">
        <v>110</v>
      </c>
      <c r="G388" s="1" t="s">
        <v>120</v>
      </c>
      <c r="H388" s="1" t="s">
        <v>121</v>
      </c>
      <c r="L388" s="1" t="s">
        <v>24</v>
      </c>
    </row>
    <row r="389" spans="1:22">
      <c r="A389" s="1" t="s">
        <v>152</v>
      </c>
      <c r="B389" s="1">
        <v>36</v>
      </c>
      <c r="C389" s="1">
        <v>146</v>
      </c>
      <c r="D389" s="1">
        <v>96.63</v>
      </c>
      <c r="E389" s="1">
        <v>97.73</v>
      </c>
      <c r="F389" s="1" t="s">
        <v>21</v>
      </c>
      <c r="G389" s="1" t="s">
        <v>22</v>
      </c>
      <c r="H389" s="1" t="s">
        <v>23</v>
      </c>
      <c r="L389" s="1" t="s">
        <v>86</v>
      </c>
    </row>
    <row r="390" spans="1:22">
      <c r="A390" s="1" t="s">
        <v>153</v>
      </c>
      <c r="B390" s="1">
        <v>0</v>
      </c>
      <c r="C390" s="1">
        <v>140</v>
      </c>
      <c r="D390" s="1">
        <v>97.73</v>
      </c>
      <c r="E390" s="1">
        <v>99.13</v>
      </c>
      <c r="F390" s="1" t="s">
        <v>21</v>
      </c>
      <c r="G390" s="1" t="s">
        <v>22</v>
      </c>
      <c r="H390" s="1" t="s">
        <v>23</v>
      </c>
      <c r="L390" s="1" t="s">
        <v>86</v>
      </c>
    </row>
    <row r="391" spans="1:22">
      <c r="A391" s="1" t="s">
        <v>154</v>
      </c>
      <c r="B391" s="1">
        <v>0</v>
      </c>
      <c r="C391" s="1">
        <v>146</v>
      </c>
      <c r="D391" s="1">
        <v>99.28</v>
      </c>
      <c r="E391" s="1">
        <v>100.74</v>
      </c>
      <c r="F391" s="1" t="s">
        <v>21</v>
      </c>
      <c r="G391" s="1" t="s">
        <v>22</v>
      </c>
      <c r="H391" s="1" t="s">
        <v>23</v>
      </c>
      <c r="L391" s="1" t="s">
        <v>86</v>
      </c>
    </row>
    <row r="392" spans="1:22">
      <c r="A392" s="1" t="s">
        <v>155</v>
      </c>
      <c r="B392" s="1">
        <v>0</v>
      </c>
      <c r="C392" s="1">
        <v>66</v>
      </c>
      <c r="D392" s="1">
        <v>100.74</v>
      </c>
      <c r="E392" s="1">
        <v>101.4</v>
      </c>
      <c r="F392" s="1" t="s">
        <v>21</v>
      </c>
      <c r="G392" s="1" t="s">
        <v>22</v>
      </c>
      <c r="H392" s="1" t="s">
        <v>23</v>
      </c>
      <c r="L392" s="1" t="s">
        <v>86</v>
      </c>
    </row>
    <row r="393" spans="1:22">
      <c r="A393" s="1" t="s">
        <v>156</v>
      </c>
      <c r="B393" s="1">
        <v>0</v>
      </c>
      <c r="C393" s="1">
        <v>18</v>
      </c>
      <c r="D393" s="1">
        <v>101.4</v>
      </c>
      <c r="E393" s="1">
        <v>101.58</v>
      </c>
      <c r="F393" s="1" t="s">
        <v>21</v>
      </c>
      <c r="G393" s="1" t="s">
        <v>22</v>
      </c>
      <c r="H393" s="1" t="s">
        <v>23</v>
      </c>
      <c r="L393" s="1" t="s">
        <v>86</v>
      </c>
    </row>
    <row r="394" spans="1:22">
      <c r="A394" s="1" t="s">
        <v>157</v>
      </c>
      <c r="B394" s="1">
        <v>0</v>
      </c>
      <c r="C394" s="1">
        <v>16</v>
      </c>
      <c r="D394" s="1">
        <v>96.3</v>
      </c>
      <c r="E394" s="1">
        <v>96.46</v>
      </c>
      <c r="G394" s="1" t="s">
        <v>120</v>
      </c>
      <c r="H394" s="1" t="s">
        <v>120</v>
      </c>
      <c r="L394" s="1" t="s">
        <v>86</v>
      </c>
      <c r="O394" s="1" t="s">
        <v>122</v>
      </c>
      <c r="V394" s="1" t="s">
        <v>158</v>
      </c>
    </row>
    <row r="395" spans="1:22">
      <c r="A395" s="1" t="s">
        <v>157</v>
      </c>
      <c r="B395" s="1">
        <v>16</v>
      </c>
      <c r="C395" s="1">
        <v>146</v>
      </c>
      <c r="D395" s="1">
        <v>96.46</v>
      </c>
      <c r="E395" s="1">
        <v>97.76</v>
      </c>
      <c r="G395" s="1" t="s">
        <v>120</v>
      </c>
      <c r="H395" s="1" t="s">
        <v>120</v>
      </c>
      <c r="L395" s="1" t="s">
        <v>86</v>
      </c>
    </row>
    <row r="396" spans="1:22">
      <c r="A396" s="1" t="s">
        <v>157</v>
      </c>
      <c r="B396" s="1">
        <v>131</v>
      </c>
      <c r="C396" s="1">
        <v>132</v>
      </c>
      <c r="D396" s="1">
        <v>97.61</v>
      </c>
      <c r="E396" s="1">
        <v>97.62</v>
      </c>
      <c r="N396" s="1" t="s">
        <v>27</v>
      </c>
    </row>
    <row r="397" spans="1:22">
      <c r="A397" s="1" t="s">
        <v>159</v>
      </c>
      <c r="B397" s="1">
        <v>0</v>
      </c>
      <c r="C397" s="1">
        <v>132</v>
      </c>
      <c r="D397" s="1">
        <v>97.76</v>
      </c>
      <c r="E397" s="1">
        <v>99.08</v>
      </c>
      <c r="G397" s="1" t="s">
        <v>120</v>
      </c>
      <c r="H397" s="1" t="s">
        <v>120</v>
      </c>
      <c r="L397" s="1" t="s">
        <v>86</v>
      </c>
    </row>
    <row r="398" spans="1:22">
      <c r="A398" s="1" t="s">
        <v>159</v>
      </c>
      <c r="B398" s="1">
        <v>26.5</v>
      </c>
      <c r="C398" s="1">
        <v>26.5</v>
      </c>
      <c r="D398" s="1">
        <v>98.025000000000006</v>
      </c>
      <c r="E398" s="1">
        <v>98.025000000000006</v>
      </c>
      <c r="N398" s="1" t="s">
        <v>26</v>
      </c>
    </row>
    <row r="399" spans="1:22">
      <c r="A399" s="1" t="s">
        <v>159</v>
      </c>
      <c r="B399" s="1">
        <v>37</v>
      </c>
      <c r="C399" s="1">
        <v>40.5</v>
      </c>
      <c r="D399" s="1">
        <v>98.13</v>
      </c>
      <c r="E399" s="1">
        <v>98.165000000000006</v>
      </c>
      <c r="N399" s="1" t="s">
        <v>26</v>
      </c>
    </row>
    <row r="400" spans="1:22">
      <c r="A400" s="1" t="s">
        <v>159</v>
      </c>
      <c r="B400" s="1">
        <v>62</v>
      </c>
      <c r="C400" s="1">
        <v>63</v>
      </c>
      <c r="D400" s="1">
        <v>98.38</v>
      </c>
      <c r="E400" s="1">
        <v>98.39</v>
      </c>
      <c r="N400" s="1" t="s">
        <v>26</v>
      </c>
    </row>
    <row r="401" spans="1:22">
      <c r="A401" s="1" t="s">
        <v>159</v>
      </c>
      <c r="B401" s="1">
        <v>67</v>
      </c>
      <c r="C401" s="1">
        <v>67</v>
      </c>
      <c r="D401" s="1">
        <v>98.43</v>
      </c>
      <c r="E401" s="1">
        <v>98.43</v>
      </c>
      <c r="N401" s="1" t="s">
        <v>26</v>
      </c>
    </row>
    <row r="402" spans="1:22">
      <c r="A402" s="1" t="s">
        <v>159</v>
      </c>
      <c r="B402" s="1">
        <v>88.5</v>
      </c>
      <c r="C402" s="1">
        <v>89.5</v>
      </c>
      <c r="D402" s="1">
        <v>98.644999999999996</v>
      </c>
      <c r="E402" s="1">
        <v>98.655000000000001</v>
      </c>
      <c r="N402" s="1" t="s">
        <v>27</v>
      </c>
    </row>
    <row r="403" spans="1:22">
      <c r="A403" s="1" t="s">
        <v>159</v>
      </c>
      <c r="B403" s="1">
        <v>111</v>
      </c>
      <c r="C403" s="1">
        <v>111</v>
      </c>
      <c r="D403" s="1">
        <v>98.87</v>
      </c>
      <c r="E403" s="1">
        <v>98.87</v>
      </c>
      <c r="N403" s="1" t="s">
        <v>26</v>
      </c>
    </row>
    <row r="404" spans="1:22">
      <c r="A404" s="1" t="s">
        <v>159</v>
      </c>
      <c r="B404" s="1">
        <v>115</v>
      </c>
      <c r="C404" s="1">
        <v>116</v>
      </c>
      <c r="D404" s="1">
        <v>98.91</v>
      </c>
      <c r="E404" s="1">
        <v>98.92</v>
      </c>
      <c r="N404" s="1" t="s">
        <v>27</v>
      </c>
    </row>
    <row r="405" spans="1:22">
      <c r="A405" s="1" t="s">
        <v>159</v>
      </c>
      <c r="B405" s="1">
        <v>128</v>
      </c>
      <c r="C405" s="1">
        <v>129</v>
      </c>
      <c r="D405" s="1">
        <v>99.04</v>
      </c>
      <c r="E405" s="1">
        <v>99.05</v>
      </c>
      <c r="N405" s="1" t="s">
        <v>26</v>
      </c>
    </row>
    <row r="406" spans="1:22">
      <c r="A406" s="1" t="s">
        <v>160</v>
      </c>
      <c r="B406" s="1">
        <v>0</v>
      </c>
      <c r="C406" s="1">
        <v>23</v>
      </c>
      <c r="D406" s="1">
        <v>99.23</v>
      </c>
      <c r="E406" s="1">
        <v>99.46</v>
      </c>
      <c r="G406" s="1" t="s">
        <v>120</v>
      </c>
      <c r="H406" s="1" t="s">
        <v>120</v>
      </c>
      <c r="L406" s="1" t="s">
        <v>86</v>
      </c>
    </row>
    <row r="407" spans="1:22">
      <c r="A407" s="1" t="s">
        <v>160</v>
      </c>
      <c r="B407" s="1">
        <v>23</v>
      </c>
      <c r="C407" s="1">
        <v>27</v>
      </c>
      <c r="D407" s="1">
        <v>99.46</v>
      </c>
      <c r="E407" s="1">
        <v>99.5</v>
      </c>
      <c r="G407" s="1" t="s">
        <v>22</v>
      </c>
      <c r="H407" s="1" t="s">
        <v>22</v>
      </c>
      <c r="L407" s="1" t="s">
        <v>42</v>
      </c>
      <c r="N407" s="1" t="s">
        <v>27</v>
      </c>
    </row>
    <row r="408" spans="1:22">
      <c r="A408" s="1" t="s">
        <v>160</v>
      </c>
      <c r="B408" s="1">
        <v>27</v>
      </c>
      <c r="C408" s="1">
        <v>36.5</v>
      </c>
      <c r="D408" s="1">
        <v>99.5</v>
      </c>
      <c r="E408" s="1">
        <v>99.594999999999999</v>
      </c>
      <c r="F408" s="1" t="s">
        <v>93</v>
      </c>
      <c r="G408" s="1" t="s">
        <v>94</v>
      </c>
      <c r="H408" s="1" t="s">
        <v>95</v>
      </c>
      <c r="L408" s="1" t="s">
        <v>37</v>
      </c>
      <c r="N408" s="1" t="s">
        <v>27</v>
      </c>
    </row>
    <row r="409" spans="1:22">
      <c r="A409" s="1" t="s">
        <v>160</v>
      </c>
      <c r="B409" s="1">
        <v>36.5</v>
      </c>
      <c r="C409" s="1">
        <v>147</v>
      </c>
      <c r="D409" s="1">
        <v>99.594999999999999</v>
      </c>
      <c r="E409" s="1">
        <v>100.7</v>
      </c>
      <c r="G409" s="1" t="s">
        <v>120</v>
      </c>
      <c r="H409" s="1" t="s">
        <v>120</v>
      </c>
      <c r="L409" s="1" t="s">
        <v>86</v>
      </c>
    </row>
    <row r="410" spans="1:22">
      <c r="A410" s="1" t="s">
        <v>160</v>
      </c>
      <c r="B410" s="1">
        <v>102</v>
      </c>
      <c r="C410" s="1">
        <v>104</v>
      </c>
      <c r="D410" s="1">
        <v>100.25</v>
      </c>
      <c r="E410" s="1">
        <v>100.27</v>
      </c>
      <c r="N410" s="1" t="s">
        <v>27</v>
      </c>
    </row>
    <row r="411" spans="1:22">
      <c r="A411" s="1" t="s">
        <v>161</v>
      </c>
      <c r="B411" s="1">
        <v>0</v>
      </c>
      <c r="C411" s="1">
        <v>46</v>
      </c>
      <c r="D411" s="1">
        <v>100.7</v>
      </c>
      <c r="E411" s="1">
        <v>101.16</v>
      </c>
      <c r="G411" s="1" t="s">
        <v>120</v>
      </c>
      <c r="H411" s="1" t="s">
        <v>120</v>
      </c>
      <c r="L411" s="1" t="s">
        <v>86</v>
      </c>
    </row>
    <row r="412" spans="1:22">
      <c r="A412" s="1" t="s">
        <v>161</v>
      </c>
      <c r="B412" s="1">
        <v>46</v>
      </c>
      <c r="C412" s="1">
        <v>67.5</v>
      </c>
      <c r="D412" s="1">
        <v>101.16</v>
      </c>
      <c r="E412" s="1">
        <v>101.375</v>
      </c>
      <c r="G412" s="1" t="s">
        <v>162</v>
      </c>
      <c r="H412" s="1" t="s">
        <v>162</v>
      </c>
      <c r="L412" s="1" t="s">
        <v>163</v>
      </c>
      <c r="O412" s="1" t="s">
        <v>122</v>
      </c>
    </row>
    <row r="413" spans="1:22">
      <c r="A413" s="1" t="s">
        <v>161</v>
      </c>
      <c r="B413" s="1">
        <v>67.5</v>
      </c>
      <c r="C413" s="1">
        <v>147</v>
      </c>
      <c r="D413" s="1">
        <v>101.375</v>
      </c>
      <c r="E413" s="1">
        <v>102.17</v>
      </c>
      <c r="G413" s="1" t="s">
        <v>120</v>
      </c>
      <c r="H413" s="1" t="s">
        <v>120</v>
      </c>
      <c r="L413" s="1" t="s">
        <v>86</v>
      </c>
      <c r="V413" s="1" t="s">
        <v>164</v>
      </c>
    </row>
    <row r="414" spans="1:22">
      <c r="A414" s="1" t="s">
        <v>165</v>
      </c>
      <c r="B414" s="1">
        <v>0</v>
      </c>
      <c r="C414" s="1">
        <v>131</v>
      </c>
      <c r="D414" s="1">
        <v>102.17</v>
      </c>
      <c r="E414" s="1">
        <v>103.48</v>
      </c>
      <c r="G414" s="1" t="s">
        <v>120</v>
      </c>
      <c r="H414" s="1" t="s">
        <v>120</v>
      </c>
      <c r="L414" s="1" t="s">
        <v>86</v>
      </c>
      <c r="V414" s="1" t="s">
        <v>166</v>
      </c>
    </row>
    <row r="415" spans="1:22">
      <c r="A415" s="1" t="s">
        <v>165</v>
      </c>
      <c r="B415" s="1">
        <v>9</v>
      </c>
      <c r="C415" s="1">
        <v>12</v>
      </c>
      <c r="D415" s="1">
        <v>102.26</v>
      </c>
      <c r="E415" s="1">
        <v>102.29</v>
      </c>
      <c r="N415" s="1" t="s">
        <v>27</v>
      </c>
    </row>
    <row r="416" spans="1:22">
      <c r="A416" s="1" t="s">
        <v>167</v>
      </c>
      <c r="B416" s="1">
        <v>0</v>
      </c>
      <c r="C416" s="1">
        <v>68</v>
      </c>
      <c r="D416" s="1">
        <v>103.63</v>
      </c>
      <c r="E416" s="1">
        <v>104.31</v>
      </c>
      <c r="G416" s="1" t="s">
        <v>120</v>
      </c>
      <c r="H416" s="1" t="s">
        <v>120</v>
      </c>
      <c r="L416" s="1" t="s">
        <v>86</v>
      </c>
    </row>
    <row r="417" spans="1:22">
      <c r="A417" s="1" t="s">
        <v>167</v>
      </c>
      <c r="B417" s="1">
        <v>68</v>
      </c>
      <c r="C417" s="1">
        <v>69</v>
      </c>
      <c r="D417" s="1">
        <v>104.31</v>
      </c>
      <c r="E417" s="1">
        <v>104.32</v>
      </c>
      <c r="G417" s="1" t="s">
        <v>22</v>
      </c>
      <c r="H417" s="1" t="s">
        <v>22</v>
      </c>
      <c r="L417" s="1" t="s">
        <v>42</v>
      </c>
    </row>
    <row r="418" spans="1:22">
      <c r="A418" s="1" t="s">
        <v>167</v>
      </c>
      <c r="B418" s="1">
        <v>69</v>
      </c>
      <c r="C418" s="1">
        <v>72.5</v>
      </c>
      <c r="D418" s="1">
        <v>104.32</v>
      </c>
      <c r="E418" s="1">
        <v>104.355</v>
      </c>
      <c r="G418" s="1" t="s">
        <v>120</v>
      </c>
      <c r="H418" s="1" t="s">
        <v>120</v>
      </c>
      <c r="L418" s="1" t="s">
        <v>86</v>
      </c>
    </row>
    <row r="419" spans="1:22">
      <c r="A419" s="1" t="s">
        <v>167</v>
      </c>
      <c r="B419" s="1">
        <v>72.5</v>
      </c>
      <c r="C419" s="1">
        <v>75</v>
      </c>
      <c r="D419" s="1">
        <v>104.355</v>
      </c>
      <c r="E419" s="1">
        <v>104.38</v>
      </c>
      <c r="G419" s="1" t="s">
        <v>89</v>
      </c>
      <c r="H419" s="1" t="s">
        <v>89</v>
      </c>
      <c r="L419" s="1" t="s">
        <v>168</v>
      </c>
    </row>
    <row r="420" spans="1:22">
      <c r="A420" s="1" t="s">
        <v>167</v>
      </c>
      <c r="B420" s="1">
        <v>75</v>
      </c>
      <c r="C420" s="1">
        <v>142</v>
      </c>
      <c r="D420" s="1">
        <v>104.38</v>
      </c>
      <c r="E420" s="1">
        <v>105.05</v>
      </c>
      <c r="G420" s="1" t="s">
        <v>120</v>
      </c>
      <c r="H420" s="1" t="s">
        <v>120</v>
      </c>
      <c r="L420" s="1" t="s">
        <v>86</v>
      </c>
    </row>
    <row r="421" spans="1:22">
      <c r="A421" s="1" t="s">
        <v>169</v>
      </c>
      <c r="B421" s="1">
        <v>0</v>
      </c>
      <c r="C421" s="1">
        <v>88</v>
      </c>
      <c r="D421" s="1">
        <v>105.05</v>
      </c>
      <c r="E421" s="1">
        <v>105.93</v>
      </c>
      <c r="G421" s="1" t="s">
        <v>120</v>
      </c>
      <c r="H421" s="1" t="s">
        <v>120</v>
      </c>
      <c r="L421" s="1" t="s">
        <v>86</v>
      </c>
    </row>
    <row r="422" spans="1:22">
      <c r="A422" s="1" t="s">
        <v>169</v>
      </c>
      <c r="B422" s="1">
        <v>43</v>
      </c>
      <c r="C422" s="1">
        <v>43</v>
      </c>
      <c r="D422" s="1">
        <v>105.48</v>
      </c>
      <c r="E422" s="1">
        <v>105.48</v>
      </c>
      <c r="N422" s="1" t="s">
        <v>26</v>
      </c>
    </row>
    <row r="423" spans="1:22">
      <c r="A423" s="1" t="s">
        <v>169</v>
      </c>
      <c r="B423" s="1">
        <v>48</v>
      </c>
      <c r="C423" s="1">
        <v>48</v>
      </c>
      <c r="D423" s="1">
        <v>105.53</v>
      </c>
      <c r="E423" s="1">
        <v>105.53</v>
      </c>
      <c r="N423" s="1" t="s">
        <v>26</v>
      </c>
    </row>
    <row r="424" spans="1:22">
      <c r="A424" s="1" t="s">
        <v>169</v>
      </c>
      <c r="B424" s="1">
        <v>61</v>
      </c>
      <c r="C424" s="1">
        <v>62</v>
      </c>
      <c r="D424" s="1">
        <v>105.66</v>
      </c>
      <c r="E424" s="1">
        <v>105.67</v>
      </c>
      <c r="N424" s="1" t="s">
        <v>27</v>
      </c>
      <c r="V424" s="1" t="s">
        <v>170</v>
      </c>
    </row>
    <row r="425" spans="1:22">
      <c r="A425" s="1" t="s">
        <v>169</v>
      </c>
      <c r="B425" s="1">
        <v>66</v>
      </c>
      <c r="C425" s="1">
        <v>67</v>
      </c>
      <c r="D425" s="1">
        <v>105.71</v>
      </c>
      <c r="E425" s="1">
        <v>105.72</v>
      </c>
      <c r="N425" s="1" t="s">
        <v>27</v>
      </c>
      <c r="V425" s="1" t="s">
        <v>171</v>
      </c>
    </row>
    <row r="426" spans="1:22">
      <c r="A426" s="1" t="s">
        <v>172</v>
      </c>
      <c r="B426" s="1">
        <v>0</v>
      </c>
      <c r="C426" s="1">
        <v>44</v>
      </c>
      <c r="D426" s="1">
        <v>105.93</v>
      </c>
      <c r="E426" s="1">
        <v>106.37</v>
      </c>
      <c r="G426" s="1" t="s">
        <v>120</v>
      </c>
      <c r="H426" s="1" t="s">
        <v>120</v>
      </c>
      <c r="L426" s="1" t="s">
        <v>86</v>
      </c>
      <c r="V426" s="1" t="s">
        <v>173</v>
      </c>
    </row>
    <row r="427" spans="1:22">
      <c r="A427" s="1" t="s">
        <v>172</v>
      </c>
      <c r="B427" s="1">
        <v>23</v>
      </c>
      <c r="C427" s="1">
        <v>27</v>
      </c>
      <c r="D427" s="1">
        <v>106.16</v>
      </c>
      <c r="E427" s="1">
        <v>106.2</v>
      </c>
      <c r="N427" s="1" t="s">
        <v>26</v>
      </c>
    </row>
    <row r="428" spans="1:22">
      <c r="A428" s="1" t="s">
        <v>174</v>
      </c>
      <c r="B428" s="1">
        <v>0</v>
      </c>
      <c r="C428" s="1">
        <v>146</v>
      </c>
      <c r="D428" s="1">
        <v>105.8</v>
      </c>
      <c r="E428" s="1">
        <v>107.26</v>
      </c>
      <c r="F428" s="1" t="s">
        <v>21</v>
      </c>
      <c r="G428" s="1" t="s">
        <v>22</v>
      </c>
      <c r="H428" s="1" t="s">
        <v>23</v>
      </c>
      <c r="L428" s="1" t="s">
        <v>86</v>
      </c>
    </row>
    <row r="429" spans="1:22">
      <c r="A429" s="1" t="s">
        <v>174</v>
      </c>
      <c r="B429" s="1">
        <v>7</v>
      </c>
      <c r="C429" s="1">
        <v>9</v>
      </c>
      <c r="D429" s="1">
        <v>105.87</v>
      </c>
      <c r="E429" s="1">
        <v>105.89</v>
      </c>
      <c r="O429" s="1" t="s">
        <v>122</v>
      </c>
    </row>
    <row r="430" spans="1:22">
      <c r="A430" s="1" t="s">
        <v>174</v>
      </c>
      <c r="B430" s="1">
        <v>22</v>
      </c>
      <c r="C430" s="1">
        <v>26</v>
      </c>
      <c r="D430" s="1">
        <v>106.02</v>
      </c>
      <c r="E430" s="1">
        <v>106.06</v>
      </c>
      <c r="O430" s="1" t="s">
        <v>122</v>
      </c>
    </row>
    <row r="431" spans="1:22">
      <c r="A431" s="1" t="s">
        <v>174</v>
      </c>
      <c r="B431" s="1">
        <v>46</v>
      </c>
      <c r="C431" s="1">
        <v>47</v>
      </c>
      <c r="D431" s="1">
        <v>106.26</v>
      </c>
      <c r="E431" s="1">
        <v>106.27</v>
      </c>
      <c r="N431" s="1" t="s">
        <v>26</v>
      </c>
    </row>
    <row r="432" spans="1:22">
      <c r="A432" s="1" t="s">
        <v>174</v>
      </c>
      <c r="B432" s="1">
        <v>52</v>
      </c>
      <c r="C432" s="1">
        <v>55</v>
      </c>
      <c r="D432" s="1">
        <v>106.32</v>
      </c>
      <c r="E432" s="1">
        <v>106.35</v>
      </c>
      <c r="N432" s="1" t="s">
        <v>26</v>
      </c>
    </row>
    <row r="433" spans="1:22">
      <c r="A433" s="1" t="s">
        <v>174</v>
      </c>
      <c r="B433" s="1">
        <v>79</v>
      </c>
      <c r="C433" s="1">
        <v>81</v>
      </c>
      <c r="D433" s="1">
        <v>106.59</v>
      </c>
      <c r="E433" s="1">
        <v>106.61</v>
      </c>
      <c r="N433" s="1" t="s">
        <v>26</v>
      </c>
    </row>
    <row r="434" spans="1:22">
      <c r="A434" s="1" t="s">
        <v>174</v>
      </c>
      <c r="B434" s="1">
        <v>91</v>
      </c>
      <c r="C434" s="1">
        <v>92</v>
      </c>
      <c r="D434" s="1">
        <v>106.71</v>
      </c>
      <c r="E434" s="1">
        <v>106.72</v>
      </c>
      <c r="N434" s="1" t="s">
        <v>27</v>
      </c>
    </row>
    <row r="435" spans="1:22">
      <c r="A435" s="1" t="s">
        <v>174</v>
      </c>
      <c r="B435" s="1">
        <v>122</v>
      </c>
      <c r="C435" s="1">
        <v>123</v>
      </c>
      <c r="D435" s="1">
        <v>107.02</v>
      </c>
      <c r="E435" s="1">
        <v>107.03</v>
      </c>
      <c r="N435" s="1" t="s">
        <v>26</v>
      </c>
    </row>
    <row r="436" spans="1:22">
      <c r="A436" s="1" t="s">
        <v>174</v>
      </c>
      <c r="B436" s="1">
        <v>141</v>
      </c>
      <c r="C436" s="1">
        <v>142</v>
      </c>
      <c r="D436" s="1">
        <v>107.21</v>
      </c>
      <c r="E436" s="1">
        <v>107.22</v>
      </c>
      <c r="N436" s="1" t="s">
        <v>26</v>
      </c>
    </row>
    <row r="437" spans="1:22">
      <c r="A437" s="1" t="s">
        <v>175</v>
      </c>
      <c r="B437" s="1">
        <v>0</v>
      </c>
      <c r="C437" s="1">
        <v>130</v>
      </c>
      <c r="D437" s="1">
        <v>107.26</v>
      </c>
      <c r="E437" s="1">
        <v>108.56</v>
      </c>
      <c r="F437" s="1" t="s">
        <v>21</v>
      </c>
      <c r="G437" s="1" t="s">
        <v>22</v>
      </c>
      <c r="H437" s="1" t="s">
        <v>23</v>
      </c>
      <c r="L437" s="1" t="s">
        <v>86</v>
      </c>
    </row>
    <row r="438" spans="1:22">
      <c r="A438" s="1" t="s">
        <v>175</v>
      </c>
      <c r="B438" s="1">
        <v>19</v>
      </c>
      <c r="C438" s="1">
        <v>21</v>
      </c>
      <c r="D438" s="1">
        <v>107.45</v>
      </c>
      <c r="E438" s="1">
        <v>107.47</v>
      </c>
      <c r="N438" s="1" t="s">
        <v>26</v>
      </c>
    </row>
    <row r="439" spans="1:22">
      <c r="A439" s="1" t="s">
        <v>175</v>
      </c>
      <c r="B439" s="1">
        <v>24</v>
      </c>
      <c r="C439" s="1">
        <v>26</v>
      </c>
      <c r="D439" s="1">
        <v>107.5</v>
      </c>
      <c r="E439" s="1">
        <v>107.52</v>
      </c>
      <c r="N439" s="1" t="s">
        <v>27</v>
      </c>
      <c r="V439" s="1" t="s">
        <v>176</v>
      </c>
    </row>
    <row r="440" spans="1:22">
      <c r="A440" s="1" t="s">
        <v>175</v>
      </c>
      <c r="B440" s="1">
        <v>35</v>
      </c>
      <c r="C440" s="1">
        <v>38</v>
      </c>
      <c r="D440" s="1">
        <v>107.61</v>
      </c>
      <c r="E440" s="1">
        <v>107.64</v>
      </c>
      <c r="N440" s="1" t="s">
        <v>27</v>
      </c>
      <c r="V440" s="1" t="s">
        <v>177</v>
      </c>
    </row>
    <row r="441" spans="1:22">
      <c r="A441" s="1" t="s">
        <v>175</v>
      </c>
      <c r="B441" s="1">
        <v>119</v>
      </c>
      <c r="C441" s="1">
        <v>122</v>
      </c>
      <c r="D441" s="1">
        <v>108.45</v>
      </c>
      <c r="E441" s="1">
        <v>108.48</v>
      </c>
      <c r="N441" s="1" t="s">
        <v>26</v>
      </c>
    </row>
    <row r="442" spans="1:22">
      <c r="A442" s="1" t="s">
        <v>175</v>
      </c>
      <c r="B442" s="1">
        <v>123</v>
      </c>
      <c r="C442" s="1">
        <v>125</v>
      </c>
      <c r="D442" s="1">
        <v>108.49</v>
      </c>
      <c r="E442" s="1">
        <v>108.51</v>
      </c>
      <c r="N442" s="1" t="s">
        <v>26</v>
      </c>
    </row>
    <row r="443" spans="1:22">
      <c r="A443" s="1" t="s">
        <v>178</v>
      </c>
      <c r="B443" s="1">
        <v>0</v>
      </c>
      <c r="C443" s="1">
        <v>142</v>
      </c>
      <c r="D443" s="1">
        <v>108.71</v>
      </c>
      <c r="E443" s="1">
        <v>110.13</v>
      </c>
      <c r="F443" s="1" t="s">
        <v>21</v>
      </c>
      <c r="G443" s="1" t="s">
        <v>22</v>
      </c>
      <c r="H443" s="1" t="s">
        <v>23</v>
      </c>
      <c r="L443" s="1" t="s">
        <v>86</v>
      </c>
    </row>
    <row r="444" spans="1:22">
      <c r="A444" s="1" t="s">
        <v>178</v>
      </c>
      <c r="B444" s="1">
        <v>8</v>
      </c>
      <c r="C444" s="1">
        <v>9</v>
      </c>
      <c r="D444" s="1">
        <v>108.79</v>
      </c>
      <c r="E444" s="1">
        <v>108.8</v>
      </c>
      <c r="N444" s="1" t="s">
        <v>26</v>
      </c>
    </row>
    <row r="445" spans="1:22">
      <c r="A445" s="1" t="s">
        <v>178</v>
      </c>
      <c r="B445" s="1">
        <v>13</v>
      </c>
      <c r="C445" s="1">
        <v>14</v>
      </c>
      <c r="D445" s="1">
        <v>108.84</v>
      </c>
      <c r="E445" s="1">
        <v>108.85</v>
      </c>
      <c r="N445" s="1" t="s">
        <v>26</v>
      </c>
    </row>
    <row r="446" spans="1:22">
      <c r="A446" s="1" t="s">
        <v>178</v>
      </c>
      <c r="B446" s="1">
        <v>50</v>
      </c>
      <c r="C446" s="1">
        <v>50</v>
      </c>
      <c r="D446" s="1">
        <v>109.21</v>
      </c>
      <c r="E446" s="1">
        <v>109.21</v>
      </c>
      <c r="N446" s="1" t="s">
        <v>26</v>
      </c>
    </row>
    <row r="447" spans="1:22">
      <c r="A447" s="1" t="s">
        <v>178</v>
      </c>
      <c r="B447" s="1">
        <v>66</v>
      </c>
      <c r="C447" s="1">
        <v>66</v>
      </c>
      <c r="D447" s="1">
        <v>109.37</v>
      </c>
      <c r="E447" s="1">
        <v>109.37</v>
      </c>
      <c r="N447" s="1" t="s">
        <v>26</v>
      </c>
    </row>
    <row r="448" spans="1:22">
      <c r="A448" s="1" t="s">
        <v>178</v>
      </c>
      <c r="B448" s="1">
        <v>72</v>
      </c>
      <c r="C448" s="1">
        <v>72</v>
      </c>
      <c r="D448" s="1">
        <v>109.43</v>
      </c>
      <c r="E448" s="1">
        <v>109.43</v>
      </c>
      <c r="N448" s="1" t="s">
        <v>26</v>
      </c>
    </row>
    <row r="449" spans="1:14">
      <c r="A449" s="1" t="s">
        <v>178</v>
      </c>
      <c r="B449" s="1">
        <v>74</v>
      </c>
      <c r="C449" s="1">
        <v>76</v>
      </c>
      <c r="D449" s="1">
        <v>109.45</v>
      </c>
      <c r="E449" s="1">
        <v>109.47</v>
      </c>
      <c r="N449" s="1" t="s">
        <v>26</v>
      </c>
    </row>
    <row r="450" spans="1:14">
      <c r="A450" s="1" t="s">
        <v>178</v>
      </c>
      <c r="B450" s="1">
        <v>142</v>
      </c>
      <c r="C450" s="1">
        <v>149</v>
      </c>
      <c r="D450" s="1">
        <v>110.13</v>
      </c>
      <c r="E450" s="1">
        <v>110.2</v>
      </c>
      <c r="F450" s="1" t="s">
        <v>93</v>
      </c>
      <c r="G450" s="1" t="s">
        <v>94</v>
      </c>
      <c r="H450" s="1" t="s">
        <v>95</v>
      </c>
      <c r="L450" s="1" t="s">
        <v>37</v>
      </c>
      <c r="N450" s="1" t="s">
        <v>38</v>
      </c>
    </row>
    <row r="451" spans="1:14">
      <c r="A451" s="1" t="s">
        <v>178</v>
      </c>
      <c r="B451" s="1">
        <v>143</v>
      </c>
      <c r="C451" s="1">
        <v>149</v>
      </c>
      <c r="D451" s="1">
        <v>110.14</v>
      </c>
      <c r="E451" s="1">
        <v>110.2</v>
      </c>
      <c r="N451" s="1" t="s">
        <v>27</v>
      </c>
    </row>
    <row r="452" spans="1:14">
      <c r="A452" s="1" t="s">
        <v>179</v>
      </c>
      <c r="B452" s="1">
        <v>0</v>
      </c>
      <c r="C452" s="1">
        <v>4</v>
      </c>
      <c r="D452" s="1">
        <v>110.2</v>
      </c>
      <c r="E452" s="1">
        <v>110.24</v>
      </c>
      <c r="F452" s="1" t="s">
        <v>93</v>
      </c>
      <c r="G452" s="1" t="s">
        <v>94</v>
      </c>
      <c r="H452" s="1" t="s">
        <v>95</v>
      </c>
      <c r="L452" s="1" t="s">
        <v>37</v>
      </c>
      <c r="N452" s="1" t="s">
        <v>38</v>
      </c>
    </row>
    <row r="453" spans="1:14">
      <c r="A453" s="1" t="s">
        <v>179</v>
      </c>
      <c r="B453" s="1">
        <v>0.1</v>
      </c>
      <c r="C453" s="1">
        <v>4</v>
      </c>
      <c r="D453" s="1">
        <v>110.20099999999999</v>
      </c>
      <c r="E453" s="1">
        <v>110.24</v>
      </c>
      <c r="N453" s="1" t="s">
        <v>27</v>
      </c>
    </row>
  </sheetData>
  <conditionalFormatting sqref="A1:XFD1048576">
    <cfRule type="expression" dxfId="12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" style="1" bestFit="1" customWidth="1"/>
    <col min="7" max="7" width="11" style="1" bestFit="1" customWidth="1"/>
    <col min="8" max="8" width="13.1640625" style="1" bestFit="1" customWidth="1"/>
    <col min="9" max="9" width="24.5" style="1" bestFit="1" customWidth="1"/>
    <col min="10" max="10" width="17.1640625" style="1" bestFit="1" customWidth="1"/>
    <col min="11" max="11" width="12.5" style="1" bestFit="1" customWidth="1"/>
    <col min="12" max="12" width="17.5" style="1" bestFit="1" customWidth="1"/>
    <col min="13" max="13" width="25.1640625" style="1" bestFit="1" customWidth="1"/>
    <col min="14" max="14" width="16" style="1" bestFit="1" customWidth="1"/>
    <col min="15" max="15" width="40.6640625" style="1" bestFit="1" customWidth="1"/>
    <col min="16" max="16" width="13.5" style="1" bestFit="1" customWidth="1"/>
    <col min="17" max="17" width="17" style="1" bestFit="1" customWidth="1"/>
    <col min="18" max="18" width="18.5" style="1" bestFit="1" customWidth="1"/>
    <col min="19" max="19" width="15" style="1" bestFit="1" customWidth="1"/>
    <col min="20" max="20" width="17.6640625" style="1" bestFit="1" customWidth="1"/>
    <col min="21" max="21" width="17.1640625" style="1" bestFit="1" customWidth="1"/>
    <col min="22" max="22" width="14.6640625" style="1" bestFit="1" customWidth="1"/>
    <col min="23" max="23" width="15" style="1" bestFit="1" customWidth="1"/>
    <col min="24" max="24" width="15.6640625" style="1" bestFit="1" customWidth="1"/>
    <col min="25" max="25" width="18.6640625" style="1" bestFit="1" customWidth="1"/>
    <col min="26" max="26" width="19" style="1" bestFit="1" customWidth="1"/>
    <col min="27" max="27" width="12" style="1" bestFit="1" customWidth="1"/>
    <col min="28" max="28" width="16.5" style="1" bestFit="1" customWidth="1"/>
    <col min="29" max="29" width="16" style="1" bestFit="1" customWidth="1"/>
    <col min="30" max="30" width="30.6640625" style="1" bestFit="1" customWidth="1"/>
    <col min="31" max="31" width="18" style="1" bestFit="1" customWidth="1"/>
    <col min="32" max="32" width="18.6640625" style="1" bestFit="1" customWidth="1"/>
    <col min="33" max="33" width="11" style="1" bestFit="1" customWidth="1"/>
    <col min="34" max="34" width="33.5" style="1" bestFit="1" customWidth="1"/>
    <col min="35" max="36" width="15" style="1" bestFit="1" customWidth="1"/>
    <col min="37" max="37" width="16.6640625" style="1" bestFit="1" customWidth="1"/>
    <col min="38" max="38" width="9.6640625" style="1" bestFit="1" customWidth="1"/>
    <col min="39" max="16384" width="16.6640625" style="1"/>
  </cols>
  <sheetData>
    <row r="1" spans="1:38">
      <c r="A1" s="1" t="s">
        <v>0</v>
      </c>
      <c r="B1" s="1" t="s">
        <v>460</v>
      </c>
      <c r="C1" s="1" t="s">
        <v>461</v>
      </c>
      <c r="D1" s="1" t="s">
        <v>462</v>
      </c>
      <c r="E1" s="1" t="s">
        <v>463</v>
      </c>
      <c r="F1" s="1" t="s">
        <v>309</v>
      </c>
      <c r="G1" s="1" t="s">
        <v>425</v>
      </c>
      <c r="H1" s="1" t="s">
        <v>310</v>
      </c>
      <c r="I1" s="1" t="s">
        <v>311</v>
      </c>
      <c r="J1" s="1" t="s">
        <v>312</v>
      </c>
      <c r="K1" s="1" t="s">
        <v>313</v>
      </c>
      <c r="L1" s="1" t="s">
        <v>314</v>
      </c>
      <c r="M1" s="1" t="s">
        <v>315</v>
      </c>
      <c r="N1" s="1" t="s">
        <v>316</v>
      </c>
      <c r="O1" s="1" t="s">
        <v>317</v>
      </c>
      <c r="P1" s="1" t="s">
        <v>318</v>
      </c>
      <c r="Q1" s="1" t="s">
        <v>426</v>
      </c>
      <c r="R1" s="1" t="s">
        <v>427</v>
      </c>
      <c r="S1" s="1" t="s">
        <v>428</v>
      </c>
      <c r="T1" s="1" t="s">
        <v>429</v>
      </c>
      <c r="U1" s="1" t="s">
        <v>430</v>
      </c>
      <c r="V1" s="1" t="s">
        <v>431</v>
      </c>
      <c r="W1" s="1" t="s">
        <v>432</v>
      </c>
      <c r="X1" s="1" t="s">
        <v>433</v>
      </c>
      <c r="Y1" s="1" t="s">
        <v>434</v>
      </c>
      <c r="Z1" s="1" t="s">
        <v>435</v>
      </c>
      <c r="AA1" s="1" t="s">
        <v>436</v>
      </c>
      <c r="AB1" s="1" t="s">
        <v>437</v>
      </c>
      <c r="AC1" s="1" t="s">
        <v>438</v>
      </c>
      <c r="AD1" s="1" t="s">
        <v>439</v>
      </c>
      <c r="AE1" s="1" t="s">
        <v>440</v>
      </c>
      <c r="AF1" s="1" t="s">
        <v>441</v>
      </c>
      <c r="AG1" s="1" t="s">
        <v>442</v>
      </c>
      <c r="AH1" s="1" t="s">
        <v>443</v>
      </c>
      <c r="AI1" s="1" t="s">
        <v>319</v>
      </c>
      <c r="AJ1" s="1" t="s">
        <v>17</v>
      </c>
      <c r="AK1" s="1" t="s">
        <v>18</v>
      </c>
      <c r="AL1" s="1" t="s">
        <v>19</v>
      </c>
    </row>
    <row r="2" spans="1:38">
      <c r="A2" s="1" t="s">
        <v>403</v>
      </c>
    </row>
  </sheetData>
  <conditionalFormatting sqref="A1:XFD1048576">
    <cfRule type="expression" dxfId="3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R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.6640625" style="1" bestFit="1" customWidth="1"/>
    <col min="7" max="7" width="14.1640625" style="1" bestFit="1" customWidth="1"/>
    <col min="8" max="8" width="10" style="1" bestFit="1" customWidth="1"/>
    <col min="9" max="9" width="17.1640625" style="1" bestFit="1" customWidth="1"/>
    <col min="10" max="10" width="17" style="1" bestFit="1" customWidth="1"/>
    <col min="11" max="11" width="14" style="1" bestFit="1" customWidth="1"/>
    <col min="12" max="12" width="10" style="1" bestFit="1" customWidth="1"/>
    <col min="13" max="13" width="23.1640625" style="1" bestFit="1" customWidth="1"/>
    <col min="14" max="14" width="25.6640625" style="1" bestFit="1" customWidth="1"/>
    <col min="15" max="15" width="7" style="1" bestFit="1" customWidth="1"/>
    <col min="16" max="16" width="21.6640625" style="1" bestFit="1" customWidth="1"/>
    <col min="17" max="17" width="32.1640625" style="1" bestFit="1" customWidth="1"/>
    <col min="18" max="18" width="19.6640625" style="1" bestFit="1" customWidth="1"/>
    <col min="19" max="19" width="33.6640625" style="1" bestFit="1" customWidth="1"/>
    <col min="20" max="20" width="23.1640625" style="1" bestFit="1" customWidth="1"/>
    <col min="21" max="21" width="17.6640625" style="1" bestFit="1" customWidth="1"/>
    <col min="22" max="22" width="19" style="1" bestFit="1" customWidth="1"/>
    <col min="23" max="23" width="14.6640625" style="1" bestFit="1" customWidth="1"/>
    <col min="24" max="24" width="15.6640625" style="1" bestFit="1" customWidth="1"/>
    <col min="25" max="25" width="10.5" style="1" bestFit="1" customWidth="1"/>
    <col min="26" max="26" width="34.1640625" style="1" bestFit="1" customWidth="1"/>
    <col min="27" max="27" width="18.1640625" style="1" bestFit="1" customWidth="1"/>
    <col min="28" max="28" width="31.5" style="1" bestFit="1" customWidth="1"/>
    <col min="29" max="29" width="20" style="1" bestFit="1" customWidth="1"/>
    <col min="30" max="30" width="38.6640625" style="1" bestFit="1" customWidth="1"/>
    <col min="31" max="31" width="28.1640625" style="1" bestFit="1" customWidth="1"/>
    <col min="32" max="32" width="24.5" style="1" bestFit="1" customWidth="1"/>
    <col min="33" max="33" width="22.6640625" style="1" bestFit="1" customWidth="1"/>
    <col min="34" max="34" width="24.5" style="1" bestFit="1" customWidth="1"/>
    <col min="35" max="35" width="22.6640625" style="1" bestFit="1" customWidth="1"/>
    <col min="36" max="36" width="25.5" style="1" bestFit="1" customWidth="1"/>
    <col min="37" max="37" width="28.1640625" style="1" bestFit="1" customWidth="1"/>
    <col min="38" max="38" width="29" style="1" bestFit="1" customWidth="1"/>
    <col min="39" max="39" width="32.5" style="1" bestFit="1" customWidth="1"/>
    <col min="40" max="40" width="12.5" style="1" bestFit="1" customWidth="1"/>
    <col min="41" max="41" width="10.1640625" style="1" bestFit="1" customWidth="1"/>
    <col min="42" max="42" width="15" style="1" bestFit="1" customWidth="1"/>
    <col min="43" max="43" width="16.6640625" style="1" bestFit="1" customWidth="1"/>
    <col min="44" max="44" width="9.6640625" style="1" bestFit="1" customWidth="1"/>
    <col min="45" max="16384" width="16.6640625" style="1"/>
  </cols>
  <sheetData>
    <row r="1" spans="1:44">
      <c r="A1" s="1" t="s">
        <v>0</v>
      </c>
      <c r="B1" s="1" t="s">
        <v>460</v>
      </c>
      <c r="C1" s="1" t="s">
        <v>461</v>
      </c>
      <c r="D1" s="1" t="s">
        <v>462</v>
      </c>
      <c r="E1" s="1" t="s">
        <v>463</v>
      </c>
      <c r="F1" s="1" t="s">
        <v>320</v>
      </c>
      <c r="G1" s="1" t="s">
        <v>321</v>
      </c>
      <c r="H1" s="1" t="s">
        <v>309</v>
      </c>
      <c r="I1" s="1" t="s">
        <v>312</v>
      </c>
      <c r="J1" s="1" t="s">
        <v>322</v>
      </c>
      <c r="K1" s="1" t="s">
        <v>323</v>
      </c>
      <c r="L1" s="1" t="s">
        <v>324</v>
      </c>
      <c r="M1" s="1" t="s">
        <v>325</v>
      </c>
      <c r="N1" s="1" t="s">
        <v>326</v>
      </c>
      <c r="O1" s="1" t="s">
        <v>444</v>
      </c>
      <c r="P1" s="1" t="s">
        <v>327</v>
      </c>
      <c r="Q1" s="1" t="s">
        <v>328</v>
      </c>
      <c r="R1" s="1" t="s">
        <v>445</v>
      </c>
      <c r="S1" s="1" t="s">
        <v>329</v>
      </c>
      <c r="T1" s="1" t="s">
        <v>330</v>
      </c>
      <c r="U1" s="1" t="s">
        <v>446</v>
      </c>
      <c r="V1" s="1" t="s">
        <v>447</v>
      </c>
      <c r="W1" s="1" t="s">
        <v>331</v>
      </c>
      <c r="X1" s="1" t="s">
        <v>332</v>
      </c>
      <c r="Y1" s="1" t="s">
        <v>448</v>
      </c>
      <c r="Z1" s="1" t="s">
        <v>333</v>
      </c>
      <c r="AA1" s="1" t="s">
        <v>334</v>
      </c>
      <c r="AB1" s="1" t="s">
        <v>335</v>
      </c>
      <c r="AC1" s="1" t="s">
        <v>336</v>
      </c>
      <c r="AD1" s="1" t="s">
        <v>337</v>
      </c>
      <c r="AE1" s="1" t="s">
        <v>449</v>
      </c>
      <c r="AF1" s="1" t="s">
        <v>450</v>
      </c>
      <c r="AG1" s="1" t="s">
        <v>451</v>
      </c>
      <c r="AH1" s="1" t="s">
        <v>452</v>
      </c>
      <c r="AI1" s="1" t="s">
        <v>453</v>
      </c>
      <c r="AJ1" s="1" t="s">
        <v>454</v>
      </c>
      <c r="AK1" s="1" t="s">
        <v>455</v>
      </c>
      <c r="AL1" s="1" t="s">
        <v>456</v>
      </c>
      <c r="AM1" s="1" t="s">
        <v>457</v>
      </c>
      <c r="AN1" s="1" t="s">
        <v>458</v>
      </c>
      <c r="AO1" s="1" t="s">
        <v>16</v>
      </c>
      <c r="AP1" s="1" t="s">
        <v>17</v>
      </c>
      <c r="AQ1" s="1" t="s">
        <v>18</v>
      </c>
      <c r="AR1" s="1" t="s">
        <v>19</v>
      </c>
    </row>
    <row r="2" spans="1:44">
      <c r="A2" s="1" t="s">
        <v>403</v>
      </c>
    </row>
  </sheetData>
  <conditionalFormatting sqref="A1:XFD1048576">
    <cfRule type="expression" dxfId="2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6640625" style="1" bestFit="1" customWidth="1"/>
    <col min="7" max="7" width="27.1640625" style="1" bestFit="1" customWidth="1"/>
    <col min="8" max="8" width="39" style="1" bestFit="1" customWidth="1"/>
    <col min="9" max="9" width="37" style="1" bestFit="1" customWidth="1"/>
    <col min="10" max="10" width="27.6640625" style="1" bestFit="1" customWidth="1"/>
    <col min="11" max="11" width="15.6640625" style="1" bestFit="1" customWidth="1"/>
    <col min="12" max="12" width="18" style="1" bestFit="1" customWidth="1"/>
    <col min="13" max="13" width="25.1640625" style="1" bestFit="1" customWidth="1"/>
    <col min="14" max="14" width="23" style="1" bestFit="1" customWidth="1"/>
    <col min="15" max="15" width="23.6640625" style="1" bestFit="1" customWidth="1"/>
    <col min="16" max="16" width="15.6640625" style="1" bestFit="1" customWidth="1"/>
    <col min="17" max="17" width="22.1640625" style="1" bestFit="1" customWidth="1"/>
    <col min="18" max="18" width="8.1640625" style="1" bestFit="1" customWidth="1"/>
    <col min="19" max="19" width="18" style="1" bestFit="1" customWidth="1"/>
    <col min="20" max="20" width="15" style="1" bestFit="1" customWidth="1"/>
    <col min="21" max="21" width="16.6640625" style="1" bestFit="1" customWidth="1"/>
    <col min="22" max="22" width="9.6640625" style="1" bestFit="1" customWidth="1"/>
    <col min="23" max="26" width="7.5" style="1" customWidth="1"/>
    <col min="27" max="16384" width="16.6640625" style="1"/>
  </cols>
  <sheetData>
    <row r="1" spans="1:22">
      <c r="A1" s="1" t="s">
        <v>0</v>
      </c>
      <c r="B1" s="1" t="s">
        <v>460</v>
      </c>
      <c r="C1" s="1" t="s">
        <v>461</v>
      </c>
      <c r="D1" s="1" t="s">
        <v>462</v>
      </c>
      <c r="E1" s="1" t="s">
        <v>463</v>
      </c>
      <c r="F1" s="1" t="s">
        <v>338</v>
      </c>
      <c r="G1" s="1" t="s">
        <v>339</v>
      </c>
      <c r="H1" s="1" t="s">
        <v>340</v>
      </c>
      <c r="I1" s="1" t="s">
        <v>341</v>
      </c>
      <c r="J1" s="1" t="s">
        <v>459</v>
      </c>
      <c r="K1" s="1" t="s">
        <v>232</v>
      </c>
      <c r="L1" s="1" t="s">
        <v>233</v>
      </c>
      <c r="M1" s="1" t="s">
        <v>234</v>
      </c>
      <c r="N1" s="1" t="s">
        <v>342</v>
      </c>
      <c r="O1" s="1" t="s">
        <v>238</v>
      </c>
      <c r="P1" s="1" t="s">
        <v>240</v>
      </c>
      <c r="Q1" s="1" t="s">
        <v>239</v>
      </c>
      <c r="R1" s="1" t="s">
        <v>241</v>
      </c>
      <c r="S1" s="1" t="s">
        <v>242</v>
      </c>
      <c r="T1" s="1" t="s">
        <v>17</v>
      </c>
      <c r="U1" s="1" t="s">
        <v>18</v>
      </c>
      <c r="V1" s="1" t="s">
        <v>19</v>
      </c>
    </row>
    <row r="2" spans="1:22">
      <c r="A2" s="1" t="s">
        <v>403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4" style="1" bestFit="1" customWidth="1"/>
    <col min="7" max="7" width="32" style="1" bestFit="1" customWidth="1"/>
    <col min="8" max="8" width="18.5" style="1" bestFit="1" customWidth="1"/>
    <col min="9" max="9" width="14.1640625" style="1" bestFit="1" customWidth="1"/>
    <col min="10" max="10" width="25.5" style="1" bestFit="1" customWidth="1"/>
    <col min="11" max="11" width="15" style="1" bestFit="1" customWidth="1"/>
    <col min="12" max="12" width="16.6640625" style="1" bestFit="1" customWidth="1"/>
    <col min="13" max="13" width="9.6640625" style="1" bestFit="1" customWidth="1"/>
    <col min="14" max="26" width="7.5" style="1" customWidth="1"/>
    <col min="27" max="16384" width="16.6640625" style="1"/>
  </cols>
  <sheetData>
    <row r="1" spans="1:13">
      <c r="A1" s="1" t="s">
        <v>0</v>
      </c>
      <c r="B1" s="1" t="s">
        <v>460</v>
      </c>
      <c r="C1" s="1" t="s">
        <v>461</v>
      </c>
      <c r="D1" s="1" t="s">
        <v>462</v>
      </c>
      <c r="E1" s="1" t="s">
        <v>463</v>
      </c>
      <c r="F1" s="1" t="s">
        <v>343</v>
      </c>
      <c r="G1" s="1" t="s">
        <v>344</v>
      </c>
      <c r="H1" s="1" t="s">
        <v>345</v>
      </c>
      <c r="I1" s="1" t="s">
        <v>346</v>
      </c>
      <c r="J1" s="1" t="s">
        <v>347</v>
      </c>
      <c r="K1" s="1" t="s">
        <v>17</v>
      </c>
      <c r="L1" s="1" t="s">
        <v>18</v>
      </c>
      <c r="M1" s="1" t="s">
        <v>19</v>
      </c>
    </row>
    <row r="2" spans="1:13">
      <c r="A2" s="1" t="s">
        <v>403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2"/>
  <sheetViews>
    <sheetView zoomScaleNormal="100" workbookViewId="0">
      <selection activeCell="B1" sqref="B1:E1"/>
    </sheetView>
  </sheetViews>
  <sheetFormatPr defaultColWidth="16.6640625" defaultRowHeight="12.75"/>
  <cols>
    <col min="1" max="1" width="24.5" style="1" bestFit="1" customWidth="1"/>
    <col min="2" max="2" width="7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1.6640625" style="1" bestFit="1" customWidth="1"/>
    <col min="7" max="7" width="27" style="1" bestFit="1" customWidth="1"/>
    <col min="8" max="8" width="29.164062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460</v>
      </c>
      <c r="C1" s="1" t="s">
        <v>461</v>
      </c>
      <c r="D1" s="1" t="s">
        <v>462</v>
      </c>
      <c r="E1" s="1" t="s">
        <v>463</v>
      </c>
      <c r="F1" s="1" t="s">
        <v>180</v>
      </c>
      <c r="G1" s="1" t="s">
        <v>181</v>
      </c>
      <c r="H1" s="1" t="s">
        <v>182</v>
      </c>
      <c r="I1" s="1" t="s">
        <v>17</v>
      </c>
      <c r="J1" s="1" t="s">
        <v>18</v>
      </c>
      <c r="K1" s="1" t="s">
        <v>19</v>
      </c>
    </row>
    <row r="2" spans="1:11">
      <c r="A2" s="1" t="s">
        <v>20</v>
      </c>
      <c r="B2" s="1">
        <v>0</v>
      </c>
      <c r="C2" s="1">
        <v>32</v>
      </c>
      <c r="D2" s="1">
        <v>0</v>
      </c>
      <c r="E2" s="1">
        <v>0.32</v>
      </c>
      <c r="F2" s="1" t="s">
        <v>183</v>
      </c>
    </row>
    <row r="3" spans="1:11">
      <c r="A3" s="1" t="s">
        <v>33</v>
      </c>
      <c r="B3" s="1">
        <v>2</v>
      </c>
      <c r="C3" s="1">
        <v>2</v>
      </c>
      <c r="D3" s="1">
        <v>6.21</v>
      </c>
      <c r="E3" s="1">
        <v>6.21</v>
      </c>
      <c r="F3" s="1" t="s">
        <v>184</v>
      </c>
    </row>
    <row r="4" spans="1:11">
      <c r="A4" s="1" t="s">
        <v>33</v>
      </c>
      <c r="B4" s="1">
        <v>4</v>
      </c>
      <c r="C4" s="1">
        <v>5</v>
      </c>
      <c r="D4" s="1">
        <v>6.23</v>
      </c>
      <c r="E4" s="1">
        <v>6.24</v>
      </c>
      <c r="F4" s="1" t="s">
        <v>184</v>
      </c>
    </row>
    <row r="5" spans="1:11">
      <c r="A5" s="1" t="s">
        <v>35</v>
      </c>
      <c r="B5" s="1">
        <v>6</v>
      </c>
      <c r="C5" s="1">
        <v>8</v>
      </c>
      <c r="D5" s="1">
        <v>7.86</v>
      </c>
      <c r="E5" s="1">
        <v>7.88</v>
      </c>
      <c r="F5" s="1" t="s">
        <v>184</v>
      </c>
    </row>
    <row r="6" spans="1:11">
      <c r="A6" s="1" t="s">
        <v>35</v>
      </c>
      <c r="B6" s="1">
        <v>76</v>
      </c>
      <c r="C6" s="1">
        <v>78</v>
      </c>
      <c r="D6" s="1">
        <v>8.56</v>
      </c>
      <c r="E6" s="1">
        <v>8.58</v>
      </c>
      <c r="F6" s="1" t="s">
        <v>185</v>
      </c>
    </row>
    <row r="7" spans="1:11">
      <c r="A7" s="1" t="s">
        <v>35</v>
      </c>
      <c r="B7" s="1">
        <v>93</v>
      </c>
      <c r="C7" s="1">
        <v>94</v>
      </c>
      <c r="D7" s="1">
        <v>8.73</v>
      </c>
      <c r="E7" s="1">
        <v>8.74</v>
      </c>
      <c r="F7" s="1" t="s">
        <v>185</v>
      </c>
    </row>
    <row r="8" spans="1:11">
      <c r="A8" s="1" t="s">
        <v>40</v>
      </c>
      <c r="B8" s="1">
        <v>53</v>
      </c>
      <c r="C8" s="1">
        <v>54</v>
      </c>
      <c r="D8" s="1">
        <v>9.82</v>
      </c>
      <c r="E8" s="1">
        <v>9.83</v>
      </c>
      <c r="F8" s="1" t="s">
        <v>185</v>
      </c>
    </row>
    <row r="9" spans="1:11">
      <c r="A9" s="1" t="s">
        <v>41</v>
      </c>
      <c r="B9" s="1">
        <v>149</v>
      </c>
      <c r="C9" s="1">
        <v>149</v>
      </c>
      <c r="D9" s="1">
        <v>12.28</v>
      </c>
      <c r="E9" s="1">
        <v>12.28</v>
      </c>
      <c r="F9" s="1" t="s">
        <v>184</v>
      </c>
    </row>
    <row r="10" spans="1:11">
      <c r="A10" s="1" t="s">
        <v>46</v>
      </c>
      <c r="B10" s="1">
        <v>4</v>
      </c>
      <c r="C10" s="1">
        <v>6</v>
      </c>
      <c r="D10" s="1">
        <v>16.03</v>
      </c>
      <c r="E10" s="1">
        <v>16.05</v>
      </c>
      <c r="F10" s="1" t="s">
        <v>184</v>
      </c>
    </row>
    <row r="11" spans="1:11">
      <c r="A11" s="1" t="s">
        <v>46</v>
      </c>
      <c r="B11" s="1">
        <v>8</v>
      </c>
      <c r="C11" s="1">
        <v>10</v>
      </c>
      <c r="D11" s="1">
        <v>16.07</v>
      </c>
      <c r="E11" s="1">
        <v>16.09</v>
      </c>
      <c r="F11" s="1" t="s">
        <v>184</v>
      </c>
    </row>
    <row r="12" spans="1:11">
      <c r="A12" s="1" t="s">
        <v>46</v>
      </c>
      <c r="B12" s="1">
        <v>12</v>
      </c>
      <c r="C12" s="1">
        <v>12</v>
      </c>
      <c r="D12" s="1">
        <v>16.11</v>
      </c>
      <c r="E12" s="1">
        <v>16.11</v>
      </c>
      <c r="F12" s="1" t="s">
        <v>184</v>
      </c>
    </row>
    <row r="13" spans="1:11">
      <c r="A13" s="1" t="s">
        <v>49</v>
      </c>
      <c r="B13" s="1">
        <v>0</v>
      </c>
      <c r="C13" s="1">
        <v>1</v>
      </c>
      <c r="D13" s="1">
        <v>15.8</v>
      </c>
      <c r="E13" s="1">
        <v>15.81</v>
      </c>
      <c r="F13" s="1" t="s">
        <v>186</v>
      </c>
    </row>
    <row r="14" spans="1:11">
      <c r="A14" s="1" t="s">
        <v>49</v>
      </c>
      <c r="B14" s="1">
        <v>17</v>
      </c>
      <c r="C14" s="1">
        <v>22</v>
      </c>
      <c r="D14" s="1">
        <v>15.97</v>
      </c>
      <c r="E14" s="1">
        <v>16.02</v>
      </c>
      <c r="F14" s="1" t="s">
        <v>184</v>
      </c>
    </row>
    <row r="15" spans="1:11">
      <c r="A15" s="1" t="s">
        <v>51</v>
      </c>
      <c r="B15" s="1">
        <v>37.5</v>
      </c>
      <c r="C15" s="1">
        <v>37.5</v>
      </c>
      <c r="D15" s="1">
        <v>19.175000000000001</v>
      </c>
      <c r="E15" s="1">
        <v>19.175000000000001</v>
      </c>
      <c r="F15" s="1" t="s">
        <v>185</v>
      </c>
    </row>
    <row r="16" spans="1:11">
      <c r="A16" s="1" t="s">
        <v>52</v>
      </c>
      <c r="B16" s="1">
        <v>96</v>
      </c>
      <c r="C16" s="1">
        <v>96</v>
      </c>
      <c r="D16" s="1">
        <v>21.26</v>
      </c>
      <c r="E16" s="1">
        <v>21.26</v>
      </c>
      <c r="F16" s="1" t="s">
        <v>185</v>
      </c>
    </row>
    <row r="17" spans="1:6">
      <c r="A17" s="1" t="s">
        <v>56</v>
      </c>
      <c r="B17" s="1">
        <v>4</v>
      </c>
      <c r="C17" s="1">
        <v>4</v>
      </c>
      <c r="D17" s="1">
        <v>25.57</v>
      </c>
      <c r="E17" s="1">
        <v>25.57</v>
      </c>
      <c r="F17" s="1" t="s">
        <v>184</v>
      </c>
    </row>
    <row r="18" spans="1:6">
      <c r="A18" s="1" t="s">
        <v>56</v>
      </c>
      <c r="B18" s="1">
        <v>7</v>
      </c>
      <c r="C18" s="1">
        <v>8</v>
      </c>
      <c r="D18" s="1">
        <v>25.6</v>
      </c>
      <c r="E18" s="1">
        <v>25.61</v>
      </c>
      <c r="F18" s="1" t="s">
        <v>184</v>
      </c>
    </row>
    <row r="19" spans="1:6">
      <c r="A19" s="1" t="s">
        <v>57</v>
      </c>
      <c r="B19" s="1">
        <v>113</v>
      </c>
      <c r="C19" s="1">
        <v>113</v>
      </c>
      <c r="D19" s="1">
        <v>26.43</v>
      </c>
      <c r="E19" s="1">
        <v>26.43</v>
      </c>
      <c r="F19" s="1" t="s">
        <v>187</v>
      </c>
    </row>
    <row r="20" spans="1:6">
      <c r="A20" s="1" t="s">
        <v>57</v>
      </c>
      <c r="B20" s="1">
        <v>142</v>
      </c>
      <c r="C20" s="1">
        <v>151</v>
      </c>
      <c r="D20" s="1">
        <v>26.72</v>
      </c>
      <c r="E20" s="1">
        <v>26.81</v>
      </c>
      <c r="F20" s="1" t="s">
        <v>184</v>
      </c>
    </row>
    <row r="21" spans="1:6">
      <c r="A21" s="1" t="s">
        <v>71</v>
      </c>
      <c r="B21" s="1">
        <v>146</v>
      </c>
      <c r="C21" s="1">
        <v>151</v>
      </c>
      <c r="D21" s="1">
        <v>36.26</v>
      </c>
      <c r="E21" s="1">
        <v>36.31</v>
      </c>
      <c r="F21" s="1" t="s">
        <v>184</v>
      </c>
    </row>
    <row r="22" spans="1:6">
      <c r="A22" s="1" t="s">
        <v>105</v>
      </c>
      <c r="B22" s="1">
        <v>40</v>
      </c>
      <c r="C22" s="1">
        <v>42</v>
      </c>
      <c r="D22" s="1">
        <v>54.2</v>
      </c>
      <c r="E22" s="1">
        <v>54.22</v>
      </c>
      <c r="F22" s="1" t="s">
        <v>187</v>
      </c>
    </row>
    <row r="23" spans="1:6">
      <c r="A23" s="1" t="s">
        <v>105</v>
      </c>
      <c r="B23" s="1">
        <v>92</v>
      </c>
      <c r="C23" s="1">
        <v>102</v>
      </c>
      <c r="D23" s="1">
        <v>54.72</v>
      </c>
      <c r="E23" s="1">
        <v>54.82</v>
      </c>
      <c r="F23" s="1" t="s">
        <v>187</v>
      </c>
    </row>
    <row r="24" spans="1:6">
      <c r="A24" s="1" t="s">
        <v>106</v>
      </c>
      <c r="B24" s="1">
        <v>0</v>
      </c>
      <c r="C24" s="1">
        <v>150</v>
      </c>
      <c r="D24" s="1">
        <v>55.3</v>
      </c>
      <c r="E24" s="1">
        <v>56.8</v>
      </c>
      <c r="F24" s="1" t="s">
        <v>187</v>
      </c>
    </row>
    <row r="25" spans="1:6">
      <c r="A25" s="1" t="s">
        <v>107</v>
      </c>
      <c r="B25" s="1">
        <v>0</v>
      </c>
      <c r="C25" s="1">
        <v>146</v>
      </c>
      <c r="D25" s="1">
        <v>56.8</v>
      </c>
      <c r="E25" s="1">
        <v>58.26</v>
      </c>
      <c r="F25" s="1" t="s">
        <v>187</v>
      </c>
    </row>
    <row r="26" spans="1:6">
      <c r="A26" s="1" t="s">
        <v>152</v>
      </c>
      <c r="B26" s="1">
        <v>36</v>
      </c>
      <c r="C26" s="1">
        <v>146</v>
      </c>
      <c r="D26" s="1">
        <v>96.63</v>
      </c>
      <c r="E26" s="1">
        <v>97.73</v>
      </c>
      <c r="F26" s="1" t="s">
        <v>188</v>
      </c>
    </row>
    <row r="27" spans="1:6">
      <c r="A27" s="1" t="s">
        <v>153</v>
      </c>
      <c r="B27" s="1">
        <v>0</v>
      </c>
      <c r="C27" s="1">
        <v>155</v>
      </c>
      <c r="D27" s="1">
        <v>97.73</v>
      </c>
      <c r="E27" s="1">
        <v>99.28</v>
      </c>
      <c r="F27" s="1" t="s">
        <v>188</v>
      </c>
    </row>
    <row r="28" spans="1:6">
      <c r="A28" s="1" t="s">
        <v>154</v>
      </c>
      <c r="B28" s="1">
        <v>0</v>
      </c>
      <c r="C28" s="1">
        <v>146</v>
      </c>
      <c r="D28" s="1">
        <v>99.28</v>
      </c>
      <c r="E28" s="1">
        <v>100.74</v>
      </c>
      <c r="F28" s="1" t="s">
        <v>188</v>
      </c>
    </row>
    <row r="29" spans="1:6">
      <c r="A29" s="1" t="s">
        <v>155</v>
      </c>
      <c r="B29" s="1">
        <v>0</v>
      </c>
      <c r="C29" s="1">
        <v>66</v>
      </c>
      <c r="D29" s="1">
        <v>100.74</v>
      </c>
      <c r="E29" s="1">
        <v>101.4</v>
      </c>
      <c r="F29" s="1" t="s">
        <v>188</v>
      </c>
    </row>
    <row r="30" spans="1:6">
      <c r="A30" s="1" t="s">
        <v>156</v>
      </c>
      <c r="B30" s="1">
        <v>0</v>
      </c>
      <c r="C30" s="1">
        <v>23</v>
      </c>
      <c r="D30" s="1">
        <v>101.4</v>
      </c>
      <c r="E30" s="1">
        <v>101.63</v>
      </c>
      <c r="F30" s="1" t="s">
        <v>188</v>
      </c>
    </row>
    <row r="31" spans="1:6">
      <c r="A31" s="1" t="s">
        <v>157</v>
      </c>
      <c r="B31" s="1">
        <v>93</v>
      </c>
      <c r="C31" s="1">
        <v>93</v>
      </c>
      <c r="D31" s="1">
        <v>97.23</v>
      </c>
      <c r="E31" s="1">
        <v>97.23</v>
      </c>
      <c r="F31" s="1" t="s">
        <v>185</v>
      </c>
    </row>
    <row r="32" spans="1:6">
      <c r="A32" s="1" t="s">
        <v>157</v>
      </c>
      <c r="B32" s="1">
        <v>102</v>
      </c>
      <c r="C32" s="1">
        <v>102</v>
      </c>
      <c r="D32" s="1">
        <v>97.32</v>
      </c>
      <c r="E32" s="1">
        <v>97.32</v>
      </c>
      <c r="F32" s="1" t="s">
        <v>185</v>
      </c>
    </row>
    <row r="33" spans="1:6">
      <c r="A33" s="1" t="s">
        <v>157</v>
      </c>
      <c r="B33" s="1">
        <v>135</v>
      </c>
      <c r="C33" s="1">
        <v>135</v>
      </c>
      <c r="D33" s="1">
        <v>97.65</v>
      </c>
      <c r="E33" s="1">
        <v>97.65</v>
      </c>
      <c r="F33" s="1" t="s">
        <v>185</v>
      </c>
    </row>
    <row r="34" spans="1:6">
      <c r="A34" s="1" t="s">
        <v>157</v>
      </c>
      <c r="B34" s="1">
        <v>140</v>
      </c>
      <c r="C34" s="1">
        <v>146</v>
      </c>
      <c r="D34" s="1">
        <v>97.7</v>
      </c>
      <c r="E34" s="1">
        <v>97.76</v>
      </c>
      <c r="F34" s="1" t="s">
        <v>184</v>
      </c>
    </row>
    <row r="35" spans="1:6">
      <c r="A35" s="1" t="s">
        <v>159</v>
      </c>
      <c r="B35" s="1">
        <v>64.5</v>
      </c>
      <c r="C35" s="1">
        <v>64.5</v>
      </c>
      <c r="D35" s="1">
        <v>98.405000000000001</v>
      </c>
      <c r="E35" s="1">
        <v>98.405000000000001</v>
      </c>
      <c r="F35" s="1" t="s">
        <v>185</v>
      </c>
    </row>
    <row r="36" spans="1:6">
      <c r="A36" s="1" t="s">
        <v>159</v>
      </c>
      <c r="B36" s="1">
        <v>113</v>
      </c>
      <c r="C36" s="1">
        <v>113</v>
      </c>
      <c r="D36" s="1">
        <v>98.89</v>
      </c>
      <c r="E36" s="1">
        <v>98.89</v>
      </c>
      <c r="F36" s="1" t="s">
        <v>185</v>
      </c>
    </row>
    <row r="37" spans="1:6">
      <c r="A37" s="1" t="s">
        <v>159</v>
      </c>
      <c r="B37" s="1">
        <v>126</v>
      </c>
      <c r="C37" s="1">
        <v>126</v>
      </c>
      <c r="D37" s="1">
        <v>99.02</v>
      </c>
      <c r="E37" s="1">
        <v>99.02</v>
      </c>
      <c r="F37" s="1" t="s">
        <v>185</v>
      </c>
    </row>
    <row r="38" spans="1:6">
      <c r="A38" s="1" t="s">
        <v>160</v>
      </c>
      <c r="B38" s="1">
        <v>0</v>
      </c>
      <c r="C38" s="1">
        <v>1</v>
      </c>
      <c r="D38" s="1">
        <v>99.23</v>
      </c>
      <c r="E38" s="1">
        <v>99.24</v>
      </c>
      <c r="F38" s="1" t="s">
        <v>185</v>
      </c>
    </row>
    <row r="39" spans="1:6">
      <c r="A39" s="1" t="s">
        <v>160</v>
      </c>
      <c r="B39" s="1">
        <v>16</v>
      </c>
      <c r="C39" s="1">
        <v>16</v>
      </c>
      <c r="D39" s="1">
        <v>99.39</v>
      </c>
      <c r="E39" s="1">
        <v>99.39</v>
      </c>
      <c r="F39" s="1" t="s">
        <v>185</v>
      </c>
    </row>
    <row r="40" spans="1:6">
      <c r="A40" s="1" t="s">
        <v>160</v>
      </c>
      <c r="B40" s="1">
        <v>46.5</v>
      </c>
      <c r="C40" s="1">
        <v>46.5</v>
      </c>
      <c r="D40" s="1">
        <v>99.694999999999993</v>
      </c>
      <c r="E40" s="1">
        <v>99.694999999999993</v>
      </c>
      <c r="F40" s="1" t="s">
        <v>185</v>
      </c>
    </row>
    <row r="41" spans="1:6">
      <c r="A41" s="1" t="s">
        <v>161</v>
      </c>
      <c r="B41" s="1">
        <v>46</v>
      </c>
      <c r="C41" s="1">
        <v>67.5</v>
      </c>
      <c r="D41" s="1">
        <v>101.16</v>
      </c>
      <c r="E41" s="1">
        <v>101.375</v>
      </c>
      <c r="F41" s="1" t="s">
        <v>189</v>
      </c>
    </row>
    <row r="42" spans="1:6">
      <c r="A42" s="1" t="s">
        <v>174</v>
      </c>
      <c r="B42" s="1">
        <v>0</v>
      </c>
      <c r="C42" s="1">
        <v>22</v>
      </c>
      <c r="D42" s="1">
        <v>105.8</v>
      </c>
      <c r="E42" s="1">
        <v>106.02</v>
      </c>
      <c r="F42" s="1" t="s">
        <v>190</v>
      </c>
    </row>
    <row r="43" spans="1:6">
      <c r="A43" s="1" t="s">
        <v>174</v>
      </c>
      <c r="B43" s="1">
        <v>41</v>
      </c>
      <c r="C43" s="1">
        <v>41.5</v>
      </c>
      <c r="D43" s="1">
        <v>106.21</v>
      </c>
      <c r="E43" s="1">
        <v>106.215</v>
      </c>
      <c r="F43" s="1" t="s">
        <v>187</v>
      </c>
    </row>
    <row r="44" spans="1:6">
      <c r="A44" s="1" t="s">
        <v>174</v>
      </c>
      <c r="B44" s="1">
        <v>136.5</v>
      </c>
      <c r="C44" s="1">
        <v>136.5</v>
      </c>
      <c r="D44" s="1">
        <v>107.16500000000001</v>
      </c>
      <c r="E44" s="1">
        <v>107.16500000000001</v>
      </c>
      <c r="F44" s="1" t="s">
        <v>187</v>
      </c>
    </row>
    <row r="45" spans="1:6">
      <c r="A45" s="1" t="s">
        <v>174</v>
      </c>
      <c r="B45" s="1">
        <v>139</v>
      </c>
      <c r="C45" s="1">
        <v>146</v>
      </c>
      <c r="D45" s="1">
        <v>107.19</v>
      </c>
      <c r="E45" s="1">
        <v>107.26</v>
      </c>
      <c r="F45" s="1" t="s">
        <v>184</v>
      </c>
    </row>
    <row r="46" spans="1:6">
      <c r="A46" s="1" t="s">
        <v>175</v>
      </c>
      <c r="B46" s="1">
        <v>0</v>
      </c>
      <c r="C46" s="1">
        <v>40</v>
      </c>
      <c r="D46" s="1">
        <v>107.26</v>
      </c>
      <c r="E46" s="1">
        <v>107.66</v>
      </c>
      <c r="F46" s="1" t="s">
        <v>185</v>
      </c>
    </row>
    <row r="47" spans="1:6">
      <c r="A47" s="1" t="s">
        <v>175</v>
      </c>
      <c r="B47" s="1">
        <v>84.5</v>
      </c>
      <c r="C47" s="1">
        <v>84.5</v>
      </c>
      <c r="D47" s="1">
        <v>108.105</v>
      </c>
      <c r="E47" s="1">
        <v>108.105</v>
      </c>
      <c r="F47" s="1" t="s">
        <v>187</v>
      </c>
    </row>
    <row r="48" spans="1:6">
      <c r="A48" s="1" t="s">
        <v>175</v>
      </c>
      <c r="B48" s="1">
        <v>116</v>
      </c>
      <c r="C48" s="1">
        <v>116</v>
      </c>
      <c r="D48" s="1">
        <v>108.42</v>
      </c>
      <c r="E48" s="1">
        <v>108.42</v>
      </c>
      <c r="F48" s="1" t="s">
        <v>185</v>
      </c>
    </row>
    <row r="49" spans="1:6">
      <c r="A49" s="1" t="s">
        <v>175</v>
      </c>
      <c r="B49" s="1">
        <v>117</v>
      </c>
      <c r="C49" s="1">
        <v>117</v>
      </c>
      <c r="D49" s="1">
        <v>108.43</v>
      </c>
      <c r="E49" s="1">
        <v>108.43</v>
      </c>
      <c r="F49" s="1" t="s">
        <v>185</v>
      </c>
    </row>
    <row r="50" spans="1:6">
      <c r="A50" s="1" t="s">
        <v>178</v>
      </c>
      <c r="B50" s="1">
        <v>77</v>
      </c>
      <c r="C50" s="1">
        <v>118</v>
      </c>
      <c r="D50" s="1">
        <v>109.48</v>
      </c>
      <c r="E50" s="1">
        <v>109.89</v>
      </c>
      <c r="F50" s="1" t="s">
        <v>185</v>
      </c>
    </row>
    <row r="51" spans="1:6">
      <c r="A51" s="1" t="s">
        <v>178</v>
      </c>
      <c r="B51" s="1">
        <v>129</v>
      </c>
      <c r="C51" s="1">
        <v>129</v>
      </c>
      <c r="D51" s="1">
        <v>110</v>
      </c>
      <c r="E51" s="1">
        <v>110</v>
      </c>
      <c r="F51" s="1" t="s">
        <v>185</v>
      </c>
    </row>
    <row r="52" spans="1:6">
      <c r="A52" s="1" t="s">
        <v>178</v>
      </c>
      <c r="B52" s="1">
        <v>144</v>
      </c>
      <c r="C52" s="1">
        <v>144</v>
      </c>
      <c r="D52" s="1">
        <v>110.15</v>
      </c>
      <c r="E52" s="1">
        <v>110.15</v>
      </c>
      <c r="F52" s="1" t="s">
        <v>185</v>
      </c>
    </row>
  </sheetData>
  <conditionalFormatting sqref="A1:XFD1048576">
    <cfRule type="expression" dxfId="11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4"/>
  <sheetViews>
    <sheetView zoomScaleNormal="100" workbookViewId="0">
      <selection activeCell="B1" sqref="B1:E1"/>
    </sheetView>
  </sheetViews>
  <sheetFormatPr defaultColWidth="16.6640625" defaultRowHeight="12.75"/>
  <cols>
    <col min="1" max="1" width="22.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3.1640625" style="1" bestFit="1" customWidth="1"/>
    <col min="7" max="7" width="21.6640625" style="1" bestFit="1" customWidth="1"/>
    <col min="8" max="8" width="39.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460</v>
      </c>
      <c r="C1" s="1" t="s">
        <v>461</v>
      </c>
      <c r="D1" s="1" t="s">
        <v>462</v>
      </c>
      <c r="E1" s="1" t="s">
        <v>463</v>
      </c>
      <c r="F1" s="1" t="s">
        <v>191</v>
      </c>
      <c r="G1" s="1" t="s">
        <v>192</v>
      </c>
      <c r="H1" s="1" t="s">
        <v>193</v>
      </c>
      <c r="I1" s="1" t="s">
        <v>17</v>
      </c>
      <c r="J1" s="1" t="s">
        <v>18</v>
      </c>
      <c r="K1" s="1" t="s">
        <v>19</v>
      </c>
    </row>
    <row r="2" spans="1:11">
      <c r="A2" s="1" t="s">
        <v>20</v>
      </c>
      <c r="B2" s="1">
        <v>111</v>
      </c>
      <c r="C2" s="1">
        <v>115</v>
      </c>
      <c r="D2" s="1">
        <v>1.1100000000000001</v>
      </c>
      <c r="E2" s="1">
        <v>1.1499999999999999</v>
      </c>
      <c r="F2" s="1" t="s">
        <v>194</v>
      </c>
    </row>
    <row r="3" spans="1:11">
      <c r="A3" s="1" t="s">
        <v>20</v>
      </c>
      <c r="B3" s="1">
        <v>147</v>
      </c>
      <c r="C3" s="1">
        <v>148</v>
      </c>
      <c r="D3" s="1">
        <v>1.47</v>
      </c>
      <c r="E3" s="1">
        <v>1.48</v>
      </c>
      <c r="F3" s="1" t="s">
        <v>194</v>
      </c>
    </row>
    <row r="4" spans="1:11">
      <c r="A4" s="1" t="s">
        <v>25</v>
      </c>
      <c r="B4" s="1">
        <v>12</v>
      </c>
      <c r="C4" s="1">
        <v>17</v>
      </c>
      <c r="D4" s="1">
        <v>1.63</v>
      </c>
      <c r="E4" s="1">
        <v>1.68</v>
      </c>
      <c r="F4" s="1" t="s">
        <v>194</v>
      </c>
    </row>
    <row r="5" spans="1:11">
      <c r="A5" s="1" t="s">
        <v>25</v>
      </c>
      <c r="B5" s="1">
        <v>29</v>
      </c>
      <c r="C5" s="1">
        <v>33</v>
      </c>
      <c r="D5" s="1">
        <v>1.8</v>
      </c>
      <c r="E5" s="1">
        <v>1.84</v>
      </c>
      <c r="F5" s="1" t="s">
        <v>194</v>
      </c>
    </row>
    <row r="6" spans="1:11">
      <c r="A6" s="1" t="s">
        <v>25</v>
      </c>
      <c r="B6" s="1">
        <v>64</v>
      </c>
      <c r="C6" s="1">
        <v>65</v>
      </c>
      <c r="D6" s="1">
        <v>2.15</v>
      </c>
      <c r="E6" s="1">
        <v>2.16</v>
      </c>
      <c r="F6" s="1" t="s">
        <v>194</v>
      </c>
    </row>
    <row r="7" spans="1:11">
      <c r="A7" s="1" t="s">
        <v>25</v>
      </c>
      <c r="B7" s="1">
        <v>90</v>
      </c>
      <c r="C7" s="1">
        <v>93</v>
      </c>
      <c r="D7" s="1">
        <v>2.41</v>
      </c>
      <c r="E7" s="1">
        <v>2.44</v>
      </c>
      <c r="F7" s="1" t="s">
        <v>194</v>
      </c>
    </row>
    <row r="8" spans="1:11">
      <c r="A8" s="1" t="s">
        <v>25</v>
      </c>
      <c r="B8" s="1">
        <v>110</v>
      </c>
      <c r="C8" s="1">
        <v>114</v>
      </c>
      <c r="D8" s="1">
        <v>2.61</v>
      </c>
      <c r="E8" s="1">
        <v>2.65</v>
      </c>
      <c r="F8" s="1" t="s">
        <v>194</v>
      </c>
    </row>
    <row r="9" spans="1:11">
      <c r="A9" s="1" t="s">
        <v>28</v>
      </c>
      <c r="B9" s="1">
        <v>24</v>
      </c>
      <c r="C9" s="1">
        <v>27</v>
      </c>
      <c r="D9" s="1">
        <v>3.25</v>
      </c>
      <c r="E9" s="1">
        <v>3.28</v>
      </c>
      <c r="F9" s="1" t="s">
        <v>194</v>
      </c>
    </row>
    <row r="10" spans="1:11">
      <c r="A10" s="1" t="s">
        <v>28</v>
      </c>
      <c r="B10" s="1">
        <v>39</v>
      </c>
      <c r="C10" s="1">
        <v>43</v>
      </c>
      <c r="D10" s="1">
        <v>3.4</v>
      </c>
      <c r="E10" s="1">
        <v>3.44</v>
      </c>
      <c r="F10" s="1" t="s">
        <v>194</v>
      </c>
    </row>
    <row r="11" spans="1:11">
      <c r="A11" s="1" t="s">
        <v>28</v>
      </c>
      <c r="B11" s="1">
        <v>74</v>
      </c>
      <c r="C11" s="1">
        <v>76</v>
      </c>
      <c r="D11" s="1">
        <v>3.75</v>
      </c>
      <c r="E11" s="1">
        <v>3.77</v>
      </c>
      <c r="F11" s="1" t="s">
        <v>194</v>
      </c>
    </row>
    <row r="12" spans="1:11">
      <c r="A12" s="1" t="s">
        <v>28</v>
      </c>
      <c r="B12" s="1">
        <v>94</v>
      </c>
      <c r="C12" s="1">
        <v>96</v>
      </c>
      <c r="D12" s="1">
        <v>3.95</v>
      </c>
      <c r="E12" s="1">
        <v>3.97</v>
      </c>
      <c r="F12" s="1" t="s">
        <v>194</v>
      </c>
    </row>
    <row r="13" spans="1:11">
      <c r="A13" s="1" t="s">
        <v>28</v>
      </c>
      <c r="B13" s="1">
        <v>107</v>
      </c>
      <c r="C13" s="1">
        <v>111</v>
      </c>
      <c r="D13" s="1">
        <v>4.08</v>
      </c>
      <c r="E13" s="1">
        <v>4.12</v>
      </c>
      <c r="F13" s="1" t="s">
        <v>194</v>
      </c>
    </row>
    <row r="14" spans="1:11">
      <c r="A14" s="1" t="s">
        <v>30</v>
      </c>
      <c r="B14" s="1">
        <v>4</v>
      </c>
      <c r="C14" s="1">
        <v>6</v>
      </c>
      <c r="D14" s="1">
        <v>4.5599999999999996</v>
      </c>
      <c r="E14" s="1">
        <v>4.58</v>
      </c>
      <c r="F14" s="1" t="s">
        <v>194</v>
      </c>
    </row>
    <row r="15" spans="1:11">
      <c r="A15" s="1" t="s">
        <v>30</v>
      </c>
      <c r="B15" s="1">
        <v>8</v>
      </c>
      <c r="C15" s="1">
        <v>12</v>
      </c>
      <c r="D15" s="1">
        <v>4.5999999999999996</v>
      </c>
      <c r="E15" s="1">
        <v>4.6399999999999997</v>
      </c>
      <c r="F15" s="1" t="s">
        <v>194</v>
      </c>
    </row>
    <row r="16" spans="1:11">
      <c r="A16" s="1" t="s">
        <v>30</v>
      </c>
      <c r="B16" s="1">
        <v>30</v>
      </c>
      <c r="C16" s="1">
        <v>32</v>
      </c>
      <c r="D16" s="1">
        <v>4.82</v>
      </c>
      <c r="E16" s="1">
        <v>4.84</v>
      </c>
      <c r="F16" s="1" t="s">
        <v>194</v>
      </c>
    </row>
    <row r="17" spans="1:8">
      <c r="A17" s="1" t="s">
        <v>30</v>
      </c>
      <c r="B17" s="1">
        <v>40</v>
      </c>
      <c r="C17" s="1">
        <v>44</v>
      </c>
      <c r="D17" s="1">
        <v>4.92</v>
      </c>
      <c r="E17" s="1">
        <v>4.96</v>
      </c>
      <c r="F17" s="1" t="s">
        <v>194</v>
      </c>
    </row>
    <row r="18" spans="1:8">
      <c r="A18" s="1" t="s">
        <v>30</v>
      </c>
      <c r="B18" s="1">
        <v>76</v>
      </c>
      <c r="C18" s="1">
        <v>79</v>
      </c>
      <c r="D18" s="1">
        <v>5.28</v>
      </c>
      <c r="E18" s="1">
        <v>5.31</v>
      </c>
      <c r="F18" s="1" t="s">
        <v>194</v>
      </c>
    </row>
    <row r="19" spans="1:8">
      <c r="A19" s="1" t="s">
        <v>30</v>
      </c>
      <c r="B19" s="1">
        <v>85</v>
      </c>
      <c r="C19" s="1">
        <v>89</v>
      </c>
      <c r="D19" s="1">
        <v>5.37</v>
      </c>
      <c r="E19" s="1">
        <v>5.41</v>
      </c>
      <c r="F19" s="1" t="s">
        <v>194</v>
      </c>
    </row>
    <row r="20" spans="1:8">
      <c r="A20" s="1" t="s">
        <v>30</v>
      </c>
      <c r="B20" s="1">
        <v>99</v>
      </c>
      <c r="C20" s="1">
        <v>102</v>
      </c>
      <c r="D20" s="1">
        <v>5.51</v>
      </c>
      <c r="E20" s="1">
        <v>5.54</v>
      </c>
      <c r="F20" s="1" t="s">
        <v>194</v>
      </c>
    </row>
    <row r="21" spans="1:8">
      <c r="A21" s="1" t="s">
        <v>31</v>
      </c>
      <c r="B21" s="1">
        <v>8</v>
      </c>
      <c r="C21" s="1">
        <v>12</v>
      </c>
      <c r="D21" s="1">
        <v>5.66</v>
      </c>
      <c r="E21" s="1">
        <v>5.7</v>
      </c>
      <c r="F21" s="1" t="s">
        <v>194</v>
      </c>
    </row>
    <row r="22" spans="1:8">
      <c r="A22" s="1" t="s">
        <v>31</v>
      </c>
      <c r="B22" s="1">
        <v>57</v>
      </c>
      <c r="C22" s="1">
        <v>58</v>
      </c>
      <c r="D22" s="1">
        <v>6.15</v>
      </c>
      <c r="E22" s="1">
        <v>6.16</v>
      </c>
      <c r="F22" s="1" t="s">
        <v>194</v>
      </c>
    </row>
    <row r="23" spans="1:8">
      <c r="A23" s="1" t="s">
        <v>34</v>
      </c>
      <c r="B23" s="1">
        <v>41</v>
      </c>
      <c r="C23" s="1">
        <v>42</v>
      </c>
      <c r="D23" s="1">
        <v>6.71</v>
      </c>
      <c r="E23" s="1">
        <v>6.72</v>
      </c>
      <c r="F23" s="1" t="s">
        <v>194</v>
      </c>
    </row>
    <row r="24" spans="1:8">
      <c r="A24" s="1" t="s">
        <v>34</v>
      </c>
      <c r="B24" s="1">
        <v>100</v>
      </c>
      <c r="C24" s="1">
        <v>101</v>
      </c>
      <c r="D24" s="1">
        <v>7.3</v>
      </c>
      <c r="E24" s="1">
        <v>7.31</v>
      </c>
      <c r="F24" s="1" t="s">
        <v>194</v>
      </c>
    </row>
    <row r="25" spans="1:8">
      <c r="A25" s="1" t="s">
        <v>34</v>
      </c>
      <c r="B25" s="1">
        <v>126</v>
      </c>
      <c r="C25" s="1">
        <v>130</v>
      </c>
      <c r="D25" s="1">
        <v>7.56</v>
      </c>
      <c r="E25" s="1">
        <v>7.6</v>
      </c>
      <c r="F25" s="1" t="s">
        <v>194</v>
      </c>
    </row>
    <row r="26" spans="1:8">
      <c r="A26" s="1" t="s">
        <v>34</v>
      </c>
      <c r="B26" s="1">
        <v>140</v>
      </c>
      <c r="C26" s="1">
        <v>143</v>
      </c>
      <c r="D26" s="1">
        <v>7.7</v>
      </c>
      <c r="E26" s="1">
        <v>7.73</v>
      </c>
      <c r="F26" s="1" t="s">
        <v>194</v>
      </c>
    </row>
    <row r="27" spans="1:8">
      <c r="A27" s="1" t="s">
        <v>35</v>
      </c>
      <c r="B27" s="1">
        <v>84</v>
      </c>
      <c r="C27" s="1">
        <v>84</v>
      </c>
      <c r="D27" s="1">
        <v>8.64</v>
      </c>
      <c r="E27" s="1">
        <v>8.64</v>
      </c>
      <c r="F27" s="1" t="s">
        <v>195</v>
      </c>
      <c r="H27" s="1" t="s">
        <v>196</v>
      </c>
    </row>
    <row r="28" spans="1:8">
      <c r="A28" s="1" t="s">
        <v>35</v>
      </c>
      <c r="B28" s="1">
        <v>87</v>
      </c>
      <c r="C28" s="1">
        <v>88</v>
      </c>
      <c r="D28" s="1">
        <v>8.67</v>
      </c>
      <c r="E28" s="1">
        <v>8.68</v>
      </c>
      <c r="F28" s="1" t="s">
        <v>195</v>
      </c>
      <c r="H28" s="1" t="s">
        <v>196</v>
      </c>
    </row>
    <row r="29" spans="1:8">
      <c r="A29" s="1" t="s">
        <v>35</v>
      </c>
      <c r="B29" s="1">
        <v>99</v>
      </c>
      <c r="C29" s="1">
        <v>100</v>
      </c>
      <c r="D29" s="1">
        <v>8.7899999999999991</v>
      </c>
      <c r="E29" s="1">
        <v>8.8000000000000007</v>
      </c>
      <c r="F29" s="1" t="s">
        <v>195</v>
      </c>
      <c r="H29" s="1" t="s">
        <v>196</v>
      </c>
    </row>
    <row r="30" spans="1:8">
      <c r="A30" s="1" t="s">
        <v>40</v>
      </c>
      <c r="B30" s="1">
        <v>41</v>
      </c>
      <c r="C30" s="1">
        <v>43</v>
      </c>
      <c r="D30" s="1">
        <v>9.6999999999999993</v>
      </c>
      <c r="E30" s="1">
        <v>9.7200000000000006</v>
      </c>
      <c r="F30" s="1" t="s">
        <v>194</v>
      </c>
    </row>
    <row r="31" spans="1:8">
      <c r="A31" s="1" t="s">
        <v>40</v>
      </c>
      <c r="B31" s="1">
        <v>70</v>
      </c>
      <c r="C31" s="1">
        <v>74</v>
      </c>
      <c r="D31" s="1">
        <v>9.99</v>
      </c>
      <c r="E31" s="1">
        <v>10.029999999999999</v>
      </c>
      <c r="F31" s="1" t="s">
        <v>194</v>
      </c>
    </row>
    <row r="32" spans="1:8">
      <c r="A32" s="1" t="s">
        <v>140</v>
      </c>
      <c r="B32" s="1">
        <v>19</v>
      </c>
      <c r="C32" s="1">
        <v>20</v>
      </c>
      <c r="D32" s="1">
        <v>85.46</v>
      </c>
      <c r="E32" s="1">
        <v>85.47</v>
      </c>
      <c r="F32" s="1" t="s">
        <v>195</v>
      </c>
    </row>
    <row r="33" spans="1:6">
      <c r="A33" s="1" t="s">
        <v>159</v>
      </c>
      <c r="B33" s="1">
        <v>42</v>
      </c>
      <c r="C33" s="1">
        <v>46</v>
      </c>
      <c r="D33" s="1">
        <v>98.18</v>
      </c>
      <c r="E33" s="1">
        <v>98.22</v>
      </c>
      <c r="F33" s="1" t="s">
        <v>195</v>
      </c>
    </row>
    <row r="34" spans="1:6">
      <c r="A34" s="1" t="s">
        <v>159</v>
      </c>
      <c r="B34" s="1">
        <v>125</v>
      </c>
      <c r="C34" s="1">
        <v>130</v>
      </c>
      <c r="D34" s="1">
        <v>99.01</v>
      </c>
      <c r="E34" s="1">
        <v>99.06</v>
      </c>
      <c r="F34" s="1" t="s">
        <v>195</v>
      </c>
    </row>
  </sheetData>
  <conditionalFormatting sqref="A1:XFD1048576">
    <cfRule type="expression" dxfId="10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"/>
  <sheetViews>
    <sheetView zoomScaleNormal="100" workbookViewId="0">
      <selection activeCell="B1" sqref="B1:E1"/>
    </sheetView>
  </sheetViews>
  <sheetFormatPr defaultColWidth="16.6640625" defaultRowHeight="12.75"/>
  <cols>
    <col min="1" max="1" width="13.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42" style="1" bestFit="1" customWidth="1"/>
    <col min="7" max="7" width="10.1640625" style="1" bestFit="1" customWidth="1"/>
    <col min="8" max="8" width="15" style="1" bestFit="1" customWidth="1"/>
    <col min="9" max="9" width="16.6640625" style="1" bestFit="1" customWidth="1"/>
    <col min="10" max="10" width="9.6640625" style="1" bestFit="1" customWidth="1"/>
    <col min="11" max="26" width="7.5" style="1" customWidth="1"/>
    <col min="27" max="16384" width="16.6640625" style="1"/>
  </cols>
  <sheetData>
    <row r="1" spans="1:10">
      <c r="A1" s="1" t="s">
        <v>0</v>
      </c>
      <c r="B1" s="1" t="s">
        <v>460</v>
      </c>
      <c r="C1" s="1" t="s">
        <v>461</v>
      </c>
      <c r="D1" s="1" t="s">
        <v>462</v>
      </c>
      <c r="E1" s="1" t="s">
        <v>463</v>
      </c>
      <c r="F1" s="1" t="s">
        <v>197</v>
      </c>
      <c r="G1" s="1" t="s">
        <v>16</v>
      </c>
      <c r="H1" s="1" t="s">
        <v>17</v>
      </c>
      <c r="I1" s="1" t="s">
        <v>18</v>
      </c>
      <c r="J1" s="1" t="s">
        <v>19</v>
      </c>
    </row>
    <row r="2" spans="1:10">
      <c r="A2" s="1" t="s">
        <v>198</v>
      </c>
      <c r="B2" s="1">
        <v>0</v>
      </c>
      <c r="C2" s="1">
        <v>11029</v>
      </c>
      <c r="D2" s="1">
        <v>0</v>
      </c>
      <c r="E2" s="1">
        <v>110.29</v>
      </c>
      <c r="F2" s="1" t="s">
        <v>199</v>
      </c>
    </row>
  </sheetData>
  <conditionalFormatting sqref="A1:XFD1048576">
    <cfRule type="expression" dxfId="9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"/>
  <sheetViews>
    <sheetView zoomScaleNormal="100" workbookViewId="0">
      <selection activeCell="B1" sqref="B1:E1"/>
    </sheetView>
  </sheetViews>
  <sheetFormatPr defaultColWidth="16.6640625" defaultRowHeight="12.75"/>
  <cols>
    <col min="1" max="1" width="13.5" style="1" bestFit="1" customWidth="1"/>
    <col min="2" max="2" width="6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7" width="16.1640625" style="1" bestFit="1" customWidth="1"/>
    <col min="8" max="8" width="11.5" style="1" bestFit="1" customWidth="1"/>
    <col min="9" max="9" width="15" style="1" bestFit="1" customWidth="1"/>
    <col min="10" max="10" width="16.6640625" style="1" bestFit="1" customWidth="1"/>
    <col min="11" max="11" width="9.6640625" style="1" bestFit="1" customWidth="1"/>
    <col min="12" max="26" width="7.5" style="1" customWidth="1"/>
    <col min="27" max="16384" width="16.6640625" style="1"/>
  </cols>
  <sheetData>
    <row r="1" spans="1:11">
      <c r="A1" s="1" t="s">
        <v>0</v>
      </c>
      <c r="B1" s="1" t="s">
        <v>460</v>
      </c>
      <c r="C1" s="1" t="s">
        <v>461</v>
      </c>
      <c r="D1" s="1" t="s">
        <v>462</v>
      </c>
      <c r="E1" s="1" t="s">
        <v>463</v>
      </c>
      <c r="F1" s="1" t="s">
        <v>200</v>
      </c>
      <c r="G1" s="1" t="s">
        <v>201</v>
      </c>
      <c r="H1" s="1" t="s">
        <v>193</v>
      </c>
      <c r="I1" s="1" t="s">
        <v>17</v>
      </c>
      <c r="J1" s="1" t="s">
        <v>18</v>
      </c>
      <c r="K1" s="1" t="s">
        <v>19</v>
      </c>
    </row>
    <row r="2" spans="1:11">
      <c r="A2" s="1" t="s">
        <v>198</v>
      </c>
      <c r="B2" s="1">
        <v>0</v>
      </c>
      <c r="C2" s="1">
        <v>6012</v>
      </c>
      <c r="D2" s="1">
        <v>0</v>
      </c>
      <c r="E2" s="1">
        <v>60.12</v>
      </c>
      <c r="F2" s="1" t="s">
        <v>202</v>
      </c>
    </row>
    <row r="3" spans="1:11">
      <c r="A3" s="1" t="s">
        <v>198</v>
      </c>
      <c r="B3" s="1">
        <v>0</v>
      </c>
      <c r="C3" s="1">
        <v>11029</v>
      </c>
      <c r="D3" s="1">
        <v>0</v>
      </c>
      <c r="E3" s="1">
        <v>110.29</v>
      </c>
      <c r="F3" s="1" t="s">
        <v>203</v>
      </c>
    </row>
    <row r="4" spans="1:11">
      <c r="A4" s="1" t="s">
        <v>198</v>
      </c>
      <c r="B4" s="1">
        <v>6012</v>
      </c>
      <c r="C4" s="1">
        <v>11029</v>
      </c>
      <c r="D4" s="1">
        <v>60.12</v>
      </c>
      <c r="E4" s="1">
        <v>110.29</v>
      </c>
      <c r="F4" s="1" t="s">
        <v>204</v>
      </c>
    </row>
  </sheetData>
  <conditionalFormatting sqref="A1:XFD1048576">
    <cfRule type="expression" dxfId="8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4"/>
  <sheetViews>
    <sheetView zoomScaleNormal="100" workbookViewId="0">
      <selection activeCell="B1" sqref="B1:E1"/>
    </sheetView>
  </sheetViews>
  <sheetFormatPr defaultColWidth="16.6640625" defaultRowHeight="12.75"/>
  <cols>
    <col min="1" max="1" width="1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5.6640625" style="1" bestFit="1" customWidth="1"/>
    <col min="7" max="7" width="15" style="1" bestFit="1" customWidth="1"/>
    <col min="8" max="8" width="16.6640625" style="1" bestFit="1" customWidth="1"/>
    <col min="9" max="9" width="9.6640625" style="1" bestFit="1" customWidth="1"/>
    <col min="10" max="26" width="7.5" style="1" customWidth="1"/>
    <col min="27" max="16384" width="16.6640625" style="1"/>
  </cols>
  <sheetData>
    <row r="1" spans="1:9">
      <c r="A1" s="1" t="s">
        <v>0</v>
      </c>
      <c r="B1" s="1" t="s">
        <v>460</v>
      </c>
      <c r="C1" s="1" t="s">
        <v>461</v>
      </c>
      <c r="D1" s="1" t="s">
        <v>462</v>
      </c>
      <c r="E1" s="1" t="s">
        <v>463</v>
      </c>
      <c r="F1" s="1" t="s">
        <v>205</v>
      </c>
      <c r="G1" s="1" t="s">
        <v>17</v>
      </c>
      <c r="H1" s="1" t="s">
        <v>18</v>
      </c>
      <c r="I1" s="1" t="s">
        <v>19</v>
      </c>
    </row>
    <row r="2" spans="1:9">
      <c r="A2" s="1" t="s">
        <v>206</v>
      </c>
      <c r="B2" s="1">
        <v>0</v>
      </c>
      <c r="C2" s="1">
        <v>636</v>
      </c>
      <c r="D2" s="1">
        <v>0</v>
      </c>
      <c r="E2" s="1">
        <v>6.36</v>
      </c>
      <c r="F2" s="1" t="s">
        <v>207</v>
      </c>
    </row>
    <row r="3" spans="1:9">
      <c r="A3" s="1" t="s">
        <v>208</v>
      </c>
      <c r="B3" s="1">
        <v>0</v>
      </c>
      <c r="C3" s="1">
        <v>988</v>
      </c>
      <c r="D3" s="1">
        <v>6.3</v>
      </c>
      <c r="E3" s="1">
        <v>16.18</v>
      </c>
      <c r="F3" s="1" t="s">
        <v>209</v>
      </c>
    </row>
    <row r="4" spans="1:9">
      <c r="A4" s="1" t="s">
        <v>210</v>
      </c>
      <c r="B4" s="1">
        <v>0</v>
      </c>
      <c r="C4" s="1">
        <v>996</v>
      </c>
      <c r="D4" s="1">
        <v>15.8</v>
      </c>
      <c r="E4" s="1">
        <v>25.76</v>
      </c>
      <c r="F4" s="1" t="s">
        <v>211</v>
      </c>
    </row>
    <row r="5" spans="1:9">
      <c r="A5" s="1" t="s">
        <v>212</v>
      </c>
      <c r="B5" s="1">
        <v>0</v>
      </c>
      <c r="C5" s="1">
        <v>1011</v>
      </c>
      <c r="D5" s="1">
        <v>25.3</v>
      </c>
      <c r="E5" s="1">
        <v>35.409999999999997</v>
      </c>
      <c r="F5" s="1" t="s">
        <v>213</v>
      </c>
    </row>
    <row r="6" spans="1:9">
      <c r="A6" s="1" t="s">
        <v>214</v>
      </c>
      <c r="B6" s="1">
        <v>0</v>
      </c>
      <c r="C6" s="1">
        <v>999</v>
      </c>
      <c r="D6" s="1">
        <v>34.799999999999997</v>
      </c>
      <c r="E6" s="1">
        <v>44.79</v>
      </c>
      <c r="F6" s="1" t="s">
        <v>215</v>
      </c>
    </row>
    <row r="7" spans="1:9">
      <c r="A7" s="1" t="s">
        <v>216</v>
      </c>
      <c r="B7" s="1">
        <v>0</v>
      </c>
      <c r="C7" s="1">
        <v>1003</v>
      </c>
      <c r="D7" s="1">
        <v>44.3</v>
      </c>
      <c r="E7" s="1">
        <v>54.33</v>
      </c>
      <c r="F7" s="1" t="s">
        <v>217</v>
      </c>
    </row>
    <row r="8" spans="1:9">
      <c r="A8" s="1" t="s">
        <v>218</v>
      </c>
      <c r="B8" s="1">
        <v>0</v>
      </c>
      <c r="C8" s="1">
        <v>995</v>
      </c>
      <c r="D8" s="1">
        <v>53.8</v>
      </c>
      <c r="E8" s="1">
        <v>63.75</v>
      </c>
      <c r="F8" s="1" t="s">
        <v>219</v>
      </c>
    </row>
    <row r="9" spans="1:9">
      <c r="A9" s="1" t="s">
        <v>220</v>
      </c>
      <c r="B9" s="1">
        <v>0</v>
      </c>
      <c r="C9" s="1">
        <v>987</v>
      </c>
      <c r="D9" s="1">
        <v>63.3</v>
      </c>
      <c r="E9" s="1">
        <v>73.17</v>
      </c>
      <c r="F9" s="1" t="s">
        <v>221</v>
      </c>
    </row>
    <row r="10" spans="1:9">
      <c r="A10" s="1" t="s">
        <v>222</v>
      </c>
      <c r="B10" s="1">
        <v>0</v>
      </c>
      <c r="C10" s="1">
        <v>999</v>
      </c>
      <c r="D10" s="1">
        <v>72.8</v>
      </c>
      <c r="E10" s="1">
        <v>82.79</v>
      </c>
      <c r="F10" s="1" t="s">
        <v>223</v>
      </c>
    </row>
    <row r="11" spans="1:9">
      <c r="A11" s="1" t="s">
        <v>224</v>
      </c>
      <c r="B11" s="1">
        <v>0</v>
      </c>
      <c r="C11" s="1">
        <v>1004</v>
      </c>
      <c r="D11" s="1">
        <v>82.3</v>
      </c>
      <c r="E11" s="1">
        <v>92.34</v>
      </c>
      <c r="F11" s="1" t="s">
        <v>225</v>
      </c>
    </row>
    <row r="12" spans="1:9">
      <c r="A12" s="1" t="s">
        <v>226</v>
      </c>
      <c r="B12" s="1">
        <v>0</v>
      </c>
      <c r="C12" s="1">
        <v>983</v>
      </c>
      <c r="D12" s="1">
        <v>91.8</v>
      </c>
      <c r="E12" s="1">
        <v>101.63</v>
      </c>
      <c r="F12" s="1" t="s">
        <v>227</v>
      </c>
    </row>
    <row r="13" spans="1:9">
      <c r="A13" s="1" t="s">
        <v>228</v>
      </c>
      <c r="B13" s="1">
        <v>0</v>
      </c>
      <c r="C13" s="1">
        <v>1012</v>
      </c>
      <c r="D13" s="1">
        <v>96.3</v>
      </c>
      <c r="E13" s="1">
        <v>106.42</v>
      </c>
      <c r="F13" s="1" t="s">
        <v>229</v>
      </c>
    </row>
    <row r="14" spans="1:9">
      <c r="A14" s="1" t="s">
        <v>230</v>
      </c>
      <c r="B14" s="1">
        <v>0</v>
      </c>
      <c r="C14" s="1">
        <v>449</v>
      </c>
      <c r="D14" s="1">
        <v>105.8</v>
      </c>
      <c r="E14" s="1">
        <v>110.29</v>
      </c>
      <c r="F14" s="1" t="s">
        <v>231</v>
      </c>
    </row>
  </sheetData>
  <conditionalFormatting sqref="A1:XFD1048576">
    <cfRule type="expression" dxfId="7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X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6640625" style="1" bestFit="1" customWidth="1"/>
    <col min="7" max="7" width="18" style="1" bestFit="1" customWidth="1"/>
    <col min="8" max="8" width="25.1640625" style="1" bestFit="1" customWidth="1"/>
    <col min="9" max="9" width="17.5" style="1" bestFit="1" customWidth="1"/>
    <col min="10" max="10" width="13.5" style="1" bestFit="1" customWidth="1"/>
    <col min="11" max="11" width="24.5" style="1" bestFit="1" customWidth="1"/>
    <col min="12" max="12" width="23.6640625" style="1" bestFit="1" customWidth="1"/>
    <col min="13" max="13" width="22.1640625" style="1" bestFit="1" customWidth="1"/>
    <col min="14" max="14" width="15.6640625" style="1" bestFit="1" customWidth="1"/>
    <col min="15" max="15" width="8.1640625" style="1" bestFit="1" customWidth="1"/>
    <col min="16" max="16" width="18" style="1" bestFit="1" customWidth="1"/>
    <col min="17" max="17" width="21.6640625" style="1" bestFit="1" customWidth="1"/>
    <col min="18" max="18" width="15.6640625" style="1" bestFit="1" customWidth="1"/>
    <col min="19" max="19" width="16.5" style="1" bestFit="1" customWidth="1"/>
    <col min="20" max="20" width="42.5" style="1" bestFit="1" customWidth="1"/>
    <col min="21" max="21" width="4" style="1" bestFit="1" customWidth="1"/>
    <col min="22" max="22" width="13.1640625" style="1" bestFit="1" customWidth="1"/>
    <col min="23" max="23" width="14" style="1" bestFit="1" customWidth="1"/>
    <col min="24" max="25" width="16" style="1" bestFit="1" customWidth="1"/>
    <col min="26" max="26" width="14.6640625" style="1" bestFit="1" customWidth="1"/>
    <col min="27" max="27" width="7" style="1" bestFit="1" customWidth="1"/>
    <col min="28" max="28" width="16" style="1" bestFit="1" customWidth="1"/>
    <col min="29" max="29" width="17" style="1" bestFit="1" customWidth="1"/>
    <col min="30" max="30" width="19" style="1" bestFit="1" customWidth="1"/>
    <col min="31" max="31" width="13.5" style="1" bestFit="1" customWidth="1"/>
    <col min="32" max="32" width="17.6640625" style="1" bestFit="1" customWidth="1"/>
    <col min="33" max="33" width="6.5" style="1" bestFit="1" customWidth="1"/>
    <col min="34" max="34" width="14.6640625" style="1" bestFit="1" customWidth="1"/>
    <col min="35" max="35" width="15.5" style="1" bestFit="1" customWidth="1"/>
    <col min="36" max="36" width="17.5" style="1" bestFit="1" customWidth="1"/>
    <col min="37" max="37" width="12" style="1" bestFit="1" customWidth="1"/>
    <col min="38" max="38" width="16.1640625" style="1" bestFit="1" customWidth="1"/>
    <col min="39" max="39" width="5.5" style="1" bestFit="1" customWidth="1"/>
    <col min="40" max="40" width="14.6640625" style="1" bestFit="1" customWidth="1"/>
    <col min="41" max="41" width="15.5" style="1" bestFit="1" customWidth="1"/>
    <col min="42" max="42" width="17.5" style="1" bestFit="1" customWidth="1"/>
    <col min="43" max="43" width="12" style="1" bestFit="1" customWidth="1"/>
    <col min="44" max="44" width="16.1640625" style="1" bestFit="1" customWidth="1"/>
    <col min="45" max="45" width="5.6640625" style="1" bestFit="1" customWidth="1"/>
    <col min="46" max="46" width="15" style="1" bestFit="1" customWidth="1"/>
    <col min="47" max="47" width="15.6640625" style="1" bestFit="1" customWidth="1"/>
    <col min="48" max="48" width="17.6640625" style="1" bestFit="1" customWidth="1"/>
    <col min="49" max="49" width="12.1640625" style="1" bestFit="1" customWidth="1"/>
    <col min="50" max="50" width="16.5" style="1" bestFit="1" customWidth="1"/>
    <col min="51" max="51" width="7.1640625" style="1" bestFit="1" customWidth="1"/>
    <col min="52" max="52" width="16.5" style="1" bestFit="1" customWidth="1"/>
    <col min="53" max="53" width="17.1640625" style="1" bestFit="1" customWidth="1"/>
    <col min="54" max="54" width="19.1640625" style="1" bestFit="1" customWidth="1"/>
    <col min="55" max="55" width="14" style="1" bestFit="1" customWidth="1"/>
    <col min="56" max="56" width="18" style="1" bestFit="1" customWidth="1"/>
    <col min="57" max="57" width="8.6640625" style="1" bestFit="1" customWidth="1"/>
    <col min="58" max="58" width="18" style="1" bestFit="1" customWidth="1"/>
    <col min="59" max="59" width="18.6640625" style="1" bestFit="1" customWidth="1"/>
    <col min="60" max="60" width="20.6640625" style="1" bestFit="1" customWidth="1"/>
    <col min="61" max="61" width="15.1640625" style="1" bestFit="1" customWidth="1"/>
    <col min="62" max="62" width="19.5" style="1" bestFit="1" customWidth="1"/>
    <col min="63" max="63" width="5.1640625" style="1" bestFit="1" customWidth="1"/>
    <col min="64" max="64" width="13.5" style="1" bestFit="1" customWidth="1"/>
    <col min="65" max="65" width="14.1640625" style="1" bestFit="1" customWidth="1"/>
    <col min="66" max="66" width="16" style="1" bestFit="1" customWidth="1"/>
    <col min="67" max="67" width="10.6640625" style="1" bestFit="1" customWidth="1"/>
    <col min="68" max="68" width="15" style="1" bestFit="1" customWidth="1"/>
    <col min="69" max="69" width="5.5" style="1" bestFit="1" customWidth="1"/>
    <col min="70" max="70" width="14.6640625" style="1" bestFit="1" customWidth="1"/>
    <col min="71" max="71" width="16" style="1" bestFit="1" customWidth="1"/>
    <col min="72" max="72" width="17.5" style="1" bestFit="1" customWidth="1"/>
    <col min="73" max="73" width="12" style="1" bestFit="1" customWidth="1"/>
    <col min="74" max="74" width="16.1640625" style="1" bestFit="1" customWidth="1"/>
    <col min="75" max="75" width="7.5" style="1" bestFit="1" customWidth="1"/>
    <col min="76" max="76" width="15.6640625" style="1" bestFit="1" customWidth="1"/>
    <col min="77" max="77" width="16.5" style="1" bestFit="1" customWidth="1"/>
    <col min="78" max="78" width="18.5" style="1" bestFit="1" customWidth="1"/>
    <col min="79" max="79" width="13" style="1" bestFit="1" customWidth="1"/>
    <col min="80" max="80" width="17.1640625" style="1" bestFit="1" customWidth="1"/>
    <col min="81" max="81" width="25.6640625" style="1" bestFit="1" customWidth="1"/>
    <col min="82" max="82" width="6.6640625" style="1" bestFit="1" customWidth="1"/>
    <col min="83" max="83" width="14.6640625" style="1" bestFit="1" customWidth="1"/>
    <col min="84" max="84" width="15.5" style="1" bestFit="1" customWidth="1"/>
    <col min="85" max="85" width="17.5" style="1" bestFit="1" customWidth="1"/>
    <col min="86" max="86" width="12" style="1" bestFit="1" customWidth="1"/>
    <col min="87" max="87" width="16.1640625" style="1" bestFit="1" customWidth="1"/>
    <col min="88" max="88" width="8" style="1" bestFit="1" customWidth="1"/>
    <col min="89" max="89" width="16" style="1" bestFit="1" customWidth="1"/>
    <col min="90" max="90" width="17" style="1" bestFit="1" customWidth="1"/>
    <col min="91" max="91" width="19" style="1" bestFit="1" customWidth="1"/>
    <col min="92" max="92" width="13.5" style="1" bestFit="1" customWidth="1"/>
    <col min="93" max="93" width="17.6640625" style="1" bestFit="1" customWidth="1"/>
    <col min="94" max="94" width="7.6640625" style="1" bestFit="1" customWidth="1"/>
    <col min="95" max="95" width="15.6640625" style="1" bestFit="1" customWidth="1"/>
    <col min="96" max="96" width="16.5" style="1" bestFit="1" customWidth="1"/>
    <col min="97" max="97" width="18.5" style="1" bestFit="1" customWidth="1"/>
    <col min="98" max="98" width="13.1640625" style="1" bestFit="1" customWidth="1"/>
    <col min="99" max="99" width="17.5" style="1" bestFit="1" customWidth="1"/>
    <col min="100" max="100" width="15" style="1" bestFit="1" customWidth="1"/>
    <col min="101" max="101" width="16.6640625" style="1" bestFit="1" customWidth="1"/>
    <col min="102" max="102" width="9.6640625" style="1" bestFit="1" customWidth="1"/>
    <col min="103" max="16384" width="16.6640625" style="1"/>
  </cols>
  <sheetData>
    <row r="1" spans="1:102">
      <c r="A1" s="1" t="s">
        <v>0</v>
      </c>
      <c r="B1" s="1" t="s">
        <v>460</v>
      </c>
      <c r="C1" s="1" t="s">
        <v>461</v>
      </c>
      <c r="D1" s="1" t="s">
        <v>462</v>
      </c>
      <c r="E1" s="1" t="s">
        <v>463</v>
      </c>
      <c r="F1" s="1" t="s">
        <v>232</v>
      </c>
      <c r="G1" s="1" t="s">
        <v>233</v>
      </c>
      <c r="H1" s="1" t="s">
        <v>234</v>
      </c>
      <c r="I1" s="1" t="s">
        <v>235</v>
      </c>
      <c r="J1" s="1" t="s">
        <v>236</v>
      </c>
      <c r="K1" s="1" t="s">
        <v>237</v>
      </c>
      <c r="L1" s="1" t="s">
        <v>238</v>
      </c>
      <c r="M1" s="1" t="s">
        <v>239</v>
      </c>
      <c r="N1" s="1" t="s">
        <v>240</v>
      </c>
      <c r="O1" s="1" t="s">
        <v>241</v>
      </c>
      <c r="P1" s="1" t="s">
        <v>242</v>
      </c>
      <c r="Q1" s="1" t="s">
        <v>243</v>
      </c>
      <c r="R1" s="1" t="s">
        <v>349</v>
      </c>
      <c r="S1" s="1" t="s">
        <v>244</v>
      </c>
      <c r="T1" s="1" t="s">
        <v>245</v>
      </c>
      <c r="U1" s="1" t="s">
        <v>350</v>
      </c>
      <c r="V1" s="1" t="s">
        <v>351</v>
      </c>
      <c r="W1" s="1" t="s">
        <v>352</v>
      </c>
      <c r="X1" s="1" t="s">
        <v>353</v>
      </c>
      <c r="Y1" s="1" t="s">
        <v>246</v>
      </c>
      <c r="Z1" s="1" t="s">
        <v>247</v>
      </c>
      <c r="AA1" s="1" t="s">
        <v>354</v>
      </c>
      <c r="AB1" s="1" t="s">
        <v>355</v>
      </c>
      <c r="AC1" s="1" t="s">
        <v>356</v>
      </c>
      <c r="AD1" s="1" t="s">
        <v>357</v>
      </c>
      <c r="AE1" s="1" t="s">
        <v>248</v>
      </c>
      <c r="AF1" s="1" t="s">
        <v>249</v>
      </c>
      <c r="AG1" s="1" t="s">
        <v>358</v>
      </c>
      <c r="AH1" s="1" t="s">
        <v>359</v>
      </c>
      <c r="AI1" s="1" t="s">
        <v>360</v>
      </c>
      <c r="AJ1" s="1" t="s">
        <v>361</v>
      </c>
      <c r="AK1" s="1" t="s">
        <v>250</v>
      </c>
      <c r="AL1" s="1" t="s">
        <v>251</v>
      </c>
      <c r="AM1" s="1" t="s">
        <v>362</v>
      </c>
      <c r="AN1" s="1" t="s">
        <v>363</v>
      </c>
      <c r="AO1" s="1" t="s">
        <v>364</v>
      </c>
      <c r="AP1" s="1" t="s">
        <v>365</v>
      </c>
      <c r="AQ1" s="1" t="s">
        <v>252</v>
      </c>
      <c r="AR1" s="1" t="s">
        <v>253</v>
      </c>
      <c r="AS1" s="1" t="s">
        <v>366</v>
      </c>
      <c r="AT1" s="1" t="s">
        <v>367</v>
      </c>
      <c r="AU1" s="1" t="s">
        <v>368</v>
      </c>
      <c r="AV1" s="1" t="s">
        <v>369</v>
      </c>
      <c r="AW1" s="1" t="s">
        <v>254</v>
      </c>
      <c r="AX1" s="1" t="s">
        <v>255</v>
      </c>
      <c r="AY1" s="1" t="s">
        <v>370</v>
      </c>
      <c r="AZ1" s="1" t="s">
        <v>371</v>
      </c>
      <c r="BA1" s="1" t="s">
        <v>372</v>
      </c>
      <c r="BB1" s="1" t="s">
        <v>373</v>
      </c>
      <c r="BC1" s="1" t="s">
        <v>256</v>
      </c>
      <c r="BD1" s="1" t="s">
        <v>257</v>
      </c>
      <c r="BE1" s="1" t="s">
        <v>374</v>
      </c>
      <c r="BF1" s="1" t="s">
        <v>375</v>
      </c>
      <c r="BG1" s="1" t="s">
        <v>376</v>
      </c>
      <c r="BH1" s="1" t="s">
        <v>377</v>
      </c>
      <c r="BI1" s="1" t="s">
        <v>258</v>
      </c>
      <c r="BJ1" s="1" t="s">
        <v>259</v>
      </c>
      <c r="BK1" s="1" t="s">
        <v>378</v>
      </c>
      <c r="BL1" s="1" t="s">
        <v>379</v>
      </c>
      <c r="BM1" s="1" t="s">
        <v>380</v>
      </c>
      <c r="BN1" s="1" t="s">
        <v>381</v>
      </c>
      <c r="BO1" s="1" t="s">
        <v>260</v>
      </c>
      <c r="BP1" s="1" t="s">
        <v>261</v>
      </c>
      <c r="BQ1" s="1" t="s">
        <v>382</v>
      </c>
      <c r="BR1" s="1" t="s">
        <v>383</v>
      </c>
      <c r="BS1" s="1" t="s">
        <v>384</v>
      </c>
      <c r="BT1" s="1" t="s">
        <v>385</v>
      </c>
      <c r="BU1" s="1" t="s">
        <v>262</v>
      </c>
      <c r="BV1" s="1" t="s">
        <v>263</v>
      </c>
      <c r="BW1" s="1" t="s">
        <v>386</v>
      </c>
      <c r="BX1" s="1" t="s">
        <v>387</v>
      </c>
      <c r="BY1" s="1" t="s">
        <v>388</v>
      </c>
      <c r="BZ1" s="1" t="s">
        <v>389</v>
      </c>
      <c r="CA1" s="1" t="s">
        <v>264</v>
      </c>
      <c r="CB1" s="1" t="s">
        <v>265</v>
      </c>
      <c r="CC1" s="1" t="s">
        <v>390</v>
      </c>
      <c r="CD1" s="1" t="s">
        <v>391</v>
      </c>
      <c r="CE1" s="1" t="s">
        <v>392</v>
      </c>
      <c r="CF1" s="1" t="s">
        <v>393</v>
      </c>
      <c r="CG1" s="1" t="s">
        <v>394</v>
      </c>
      <c r="CH1" s="1" t="s">
        <v>266</v>
      </c>
      <c r="CI1" s="1" t="s">
        <v>267</v>
      </c>
      <c r="CJ1" s="1" t="s">
        <v>395</v>
      </c>
      <c r="CK1" s="1" t="s">
        <v>396</v>
      </c>
      <c r="CL1" s="1" t="s">
        <v>397</v>
      </c>
      <c r="CM1" s="1" t="s">
        <v>398</v>
      </c>
      <c r="CN1" s="1" t="s">
        <v>268</v>
      </c>
      <c r="CO1" s="1" t="s">
        <v>269</v>
      </c>
      <c r="CP1" s="1" t="s">
        <v>399</v>
      </c>
      <c r="CQ1" s="1" t="s">
        <v>400</v>
      </c>
      <c r="CR1" s="1" t="s">
        <v>401</v>
      </c>
      <c r="CS1" s="1" t="s">
        <v>402</v>
      </c>
      <c r="CT1" s="1" t="s">
        <v>270</v>
      </c>
      <c r="CU1" s="1" t="s">
        <v>271</v>
      </c>
      <c r="CV1" s="1" t="s">
        <v>17</v>
      </c>
      <c r="CW1" s="1" t="s">
        <v>18</v>
      </c>
      <c r="CX1" s="1" t="s">
        <v>19</v>
      </c>
    </row>
    <row r="2" spans="1:102">
      <c r="A2" s="1" t="s">
        <v>403</v>
      </c>
    </row>
  </sheetData>
  <conditionalFormatting sqref="A1:XFD1048576">
    <cfRule type="expression" dxfId="6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Z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6640625" style="1" bestFit="1" customWidth="1"/>
    <col min="7" max="7" width="18" style="1" bestFit="1" customWidth="1"/>
    <col min="8" max="8" width="15.5" style="1" bestFit="1" customWidth="1"/>
    <col min="9" max="9" width="25.1640625" style="1" bestFit="1" customWidth="1"/>
    <col min="10" max="10" width="19" style="1" bestFit="1" customWidth="1"/>
    <col min="11" max="11" width="13.5" style="1" bestFit="1" customWidth="1"/>
    <col min="12" max="13" width="18" style="1" bestFit="1" customWidth="1"/>
    <col min="14" max="14" width="6.1640625" style="1" bestFit="1" customWidth="1"/>
    <col min="15" max="15" width="18" style="1" bestFit="1" customWidth="1"/>
    <col min="16" max="16" width="25.5" style="1" bestFit="1" customWidth="1"/>
    <col min="17" max="17" width="22.1640625" style="1" bestFit="1" customWidth="1"/>
    <col min="18" max="18" width="17" style="1" bestFit="1" customWidth="1"/>
    <col min="19" max="19" width="24.5" style="1" bestFit="1" customWidth="1"/>
    <col min="20" max="20" width="29.6640625" style="1" bestFit="1" customWidth="1"/>
    <col min="21" max="21" width="38" style="1" bestFit="1" customWidth="1"/>
    <col min="22" max="22" width="12.1640625" style="1" bestFit="1" customWidth="1"/>
    <col min="23" max="23" width="29.1640625" style="1" bestFit="1" customWidth="1"/>
    <col min="24" max="24" width="27" style="1" bestFit="1" customWidth="1"/>
    <col min="25" max="25" width="25.6640625" style="1" bestFit="1" customWidth="1"/>
    <col min="26" max="26" width="27.5" style="1" bestFit="1" customWidth="1"/>
    <col min="27" max="27" width="22.1640625" style="1" bestFit="1" customWidth="1"/>
    <col min="28" max="28" width="27.1640625" style="1" bestFit="1" customWidth="1"/>
    <col min="29" max="29" width="26.5" style="1" bestFit="1" customWidth="1"/>
    <col min="30" max="30" width="30" style="1" bestFit="1" customWidth="1"/>
    <col min="31" max="31" width="28.5" style="1" bestFit="1" customWidth="1"/>
    <col min="32" max="32" width="30.5" style="1" bestFit="1" customWidth="1"/>
    <col min="33" max="33" width="25" style="1" bestFit="1" customWidth="1"/>
    <col min="34" max="34" width="30.1640625" style="1" bestFit="1" customWidth="1"/>
    <col min="35" max="35" width="29.1640625" style="1" bestFit="1" customWidth="1"/>
    <col min="36" max="36" width="28.5" style="1" bestFit="1" customWidth="1"/>
    <col min="37" max="37" width="27" style="1" bestFit="1" customWidth="1"/>
    <col min="38" max="38" width="29" style="1" bestFit="1" customWidth="1"/>
    <col min="39" max="39" width="23.6640625" style="1" bestFit="1" customWidth="1"/>
    <col min="40" max="40" width="28.6640625" style="1" bestFit="1" customWidth="1"/>
    <col min="41" max="41" width="28" style="1" bestFit="1" customWidth="1"/>
    <col min="42" max="42" width="29" style="1" bestFit="1" customWidth="1"/>
    <col min="43" max="43" width="19.5" style="1" bestFit="1" customWidth="1"/>
    <col min="44" max="44" width="18" style="1" bestFit="1" customWidth="1"/>
    <col min="45" max="45" width="20" style="1" bestFit="1" customWidth="1"/>
    <col min="46" max="46" width="19" style="1" bestFit="1" customWidth="1"/>
    <col min="47" max="47" width="18" style="1" bestFit="1" customWidth="1"/>
    <col min="48" max="48" width="19" style="1" bestFit="1" customWidth="1"/>
    <col min="49" max="49" width="6.1640625" style="1" bestFit="1" customWidth="1"/>
    <col min="50" max="50" width="15" style="1" bestFit="1" customWidth="1"/>
    <col min="51" max="51" width="16.6640625" style="1" bestFit="1" customWidth="1"/>
    <col min="52" max="52" width="9.6640625" style="1" bestFit="1" customWidth="1"/>
    <col min="53" max="16384" width="16.6640625" style="1"/>
  </cols>
  <sheetData>
    <row r="1" spans="1:52">
      <c r="A1" s="1" t="s">
        <v>0</v>
      </c>
      <c r="B1" s="1" t="s">
        <v>460</v>
      </c>
      <c r="C1" s="1" t="s">
        <v>461</v>
      </c>
      <c r="D1" s="1" t="s">
        <v>462</v>
      </c>
      <c r="E1" s="1" t="s">
        <v>463</v>
      </c>
      <c r="F1" s="1" t="s">
        <v>232</v>
      </c>
      <c r="G1" s="1" t="s">
        <v>233</v>
      </c>
      <c r="H1" s="1" t="s">
        <v>272</v>
      </c>
      <c r="I1" s="1" t="s">
        <v>234</v>
      </c>
      <c r="J1" s="1" t="s">
        <v>273</v>
      </c>
      <c r="K1" s="1" t="s">
        <v>236</v>
      </c>
      <c r="L1" s="1" t="s">
        <v>274</v>
      </c>
      <c r="M1" s="1" t="s">
        <v>275</v>
      </c>
      <c r="N1" s="1" t="s">
        <v>276</v>
      </c>
      <c r="O1" s="1" t="s">
        <v>242</v>
      </c>
      <c r="P1" s="1" t="s">
        <v>404</v>
      </c>
      <c r="Q1" s="1" t="s">
        <v>239</v>
      </c>
      <c r="R1" s="1" t="s">
        <v>277</v>
      </c>
      <c r="S1" s="1" t="s">
        <v>278</v>
      </c>
      <c r="T1" s="1" t="s">
        <v>405</v>
      </c>
      <c r="U1" s="1" t="s">
        <v>406</v>
      </c>
      <c r="V1" s="1" t="s">
        <v>279</v>
      </c>
      <c r="W1" s="1" t="s">
        <v>280</v>
      </c>
      <c r="X1" s="1" t="s">
        <v>407</v>
      </c>
      <c r="Y1" s="1" t="s">
        <v>408</v>
      </c>
      <c r="Z1" s="1" t="s">
        <v>409</v>
      </c>
      <c r="AA1" s="1" t="s">
        <v>281</v>
      </c>
      <c r="AB1" s="1" t="s">
        <v>282</v>
      </c>
      <c r="AC1" s="1" t="s">
        <v>283</v>
      </c>
      <c r="AD1" s="1" t="s">
        <v>410</v>
      </c>
      <c r="AE1" s="1" t="s">
        <v>411</v>
      </c>
      <c r="AF1" s="1" t="s">
        <v>412</v>
      </c>
      <c r="AG1" s="1" t="s">
        <v>284</v>
      </c>
      <c r="AH1" s="1" t="s">
        <v>285</v>
      </c>
      <c r="AI1" s="1" t="s">
        <v>286</v>
      </c>
      <c r="AJ1" s="1" t="s">
        <v>413</v>
      </c>
      <c r="AK1" s="1" t="s">
        <v>414</v>
      </c>
      <c r="AL1" s="1" t="s">
        <v>415</v>
      </c>
      <c r="AM1" s="1" t="s">
        <v>287</v>
      </c>
      <c r="AN1" s="1" t="s">
        <v>288</v>
      </c>
      <c r="AO1" s="1" t="s">
        <v>289</v>
      </c>
      <c r="AP1" s="1" t="s">
        <v>416</v>
      </c>
      <c r="AQ1" s="1" t="s">
        <v>290</v>
      </c>
      <c r="AR1" s="1" t="s">
        <v>417</v>
      </c>
      <c r="AS1" s="1" t="s">
        <v>418</v>
      </c>
      <c r="AT1" s="1" t="s">
        <v>291</v>
      </c>
      <c r="AU1" s="1" t="s">
        <v>292</v>
      </c>
      <c r="AV1" s="1" t="s">
        <v>293</v>
      </c>
      <c r="AW1" s="1" t="s">
        <v>294</v>
      </c>
      <c r="AX1" s="1" t="s">
        <v>17</v>
      </c>
      <c r="AY1" s="1" t="s">
        <v>18</v>
      </c>
      <c r="AZ1" s="1" t="s">
        <v>19</v>
      </c>
    </row>
    <row r="2" spans="1:52">
      <c r="A2" s="1" t="s">
        <v>403</v>
      </c>
    </row>
  </sheetData>
  <conditionalFormatting sqref="A1:XFD1048576">
    <cfRule type="expression" dxfId="5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D2"/>
  <sheetViews>
    <sheetView zoomScaleNormal="100" workbookViewId="0">
      <selection activeCell="B1" sqref="B1:E1"/>
    </sheetView>
  </sheetViews>
  <sheetFormatPr defaultColWidth="16.6640625" defaultRowHeight="12.75"/>
  <cols>
    <col min="1" max="1" width="8.1640625" style="1" bestFit="1" customWidth="1"/>
    <col min="2" max="2" width="4.66406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6.6640625" style="1" bestFit="1" customWidth="1"/>
    <col min="7" max="7" width="21.1640625" style="1" bestFit="1" customWidth="1"/>
    <col min="8" max="8" width="9" style="1" bestFit="1" customWidth="1"/>
    <col min="9" max="9" width="15.6640625" style="1" bestFit="1" customWidth="1"/>
    <col min="10" max="10" width="19" style="1" bestFit="1" customWidth="1"/>
    <col min="11" max="11" width="15.1640625" style="1" bestFit="1" customWidth="1"/>
    <col min="12" max="12" width="8.1640625" style="1" bestFit="1" customWidth="1"/>
    <col min="13" max="13" width="23" style="1" bestFit="1" customWidth="1"/>
    <col min="14" max="14" width="28.6640625" style="1" bestFit="1" customWidth="1"/>
    <col min="15" max="17" width="30" style="1" bestFit="1" customWidth="1"/>
    <col min="18" max="18" width="20" style="1" bestFit="1" customWidth="1"/>
    <col min="19" max="19" width="33" style="1" bestFit="1" customWidth="1"/>
    <col min="20" max="20" width="13" style="1" bestFit="1" customWidth="1"/>
    <col min="21" max="21" width="18.5" style="1" bestFit="1" customWidth="1"/>
    <col min="22" max="22" width="24.5" style="1" bestFit="1" customWidth="1"/>
    <col min="23" max="23" width="21" style="1" bestFit="1" customWidth="1"/>
    <col min="24" max="24" width="15" style="1" bestFit="1" customWidth="1"/>
    <col min="25" max="25" width="12.6640625" style="1" bestFit="1" customWidth="1"/>
    <col min="26" max="26" width="19.6640625" style="1" bestFit="1" customWidth="1"/>
    <col min="27" max="27" width="18.5" style="1" bestFit="1" customWidth="1"/>
    <col min="28" max="28" width="15" style="1" bestFit="1" customWidth="1"/>
    <col min="29" max="29" width="16.6640625" style="1" bestFit="1" customWidth="1"/>
    <col min="30" max="30" width="9.6640625" style="1" bestFit="1" customWidth="1"/>
    <col min="31" max="16384" width="16.6640625" style="1"/>
  </cols>
  <sheetData>
    <row r="1" spans="1:30">
      <c r="A1" s="1" t="s">
        <v>0</v>
      </c>
      <c r="B1" s="1" t="s">
        <v>460</v>
      </c>
      <c r="C1" s="1" t="s">
        <v>461</v>
      </c>
      <c r="D1" s="1" t="s">
        <v>462</v>
      </c>
      <c r="E1" s="1" t="s">
        <v>463</v>
      </c>
      <c r="F1" s="1" t="s">
        <v>419</v>
      </c>
      <c r="G1" s="1" t="s">
        <v>420</v>
      </c>
      <c r="H1" s="1" t="s">
        <v>421</v>
      </c>
      <c r="I1" s="1" t="s">
        <v>295</v>
      </c>
      <c r="J1" s="1" t="s">
        <v>13</v>
      </c>
      <c r="K1" s="1" t="s">
        <v>296</v>
      </c>
      <c r="L1" s="1" t="s">
        <v>241</v>
      </c>
      <c r="M1" s="1" t="s">
        <v>297</v>
      </c>
      <c r="N1" s="1" t="s">
        <v>298</v>
      </c>
      <c r="O1" s="1" t="s">
        <v>299</v>
      </c>
      <c r="P1" s="1" t="s">
        <v>300</v>
      </c>
      <c r="Q1" s="1" t="s">
        <v>301</v>
      </c>
      <c r="R1" s="1" t="s">
        <v>302</v>
      </c>
      <c r="S1" s="1" t="s">
        <v>422</v>
      </c>
      <c r="T1" s="1" t="s">
        <v>423</v>
      </c>
      <c r="U1" s="1" t="s">
        <v>303</v>
      </c>
      <c r="V1" s="1" t="s">
        <v>304</v>
      </c>
      <c r="W1" s="1" t="s">
        <v>305</v>
      </c>
      <c r="X1" s="1" t="s">
        <v>306</v>
      </c>
      <c r="Y1" s="1" t="s">
        <v>424</v>
      </c>
      <c r="Z1" s="1" t="s">
        <v>307</v>
      </c>
      <c r="AA1" s="1" t="s">
        <v>308</v>
      </c>
      <c r="AB1" s="1" t="s">
        <v>17</v>
      </c>
      <c r="AC1" s="1" t="s">
        <v>18</v>
      </c>
      <c r="AD1" s="1" t="s">
        <v>19</v>
      </c>
    </row>
    <row r="2" spans="1:30">
      <c r="A2" s="1" t="s">
        <v>403</v>
      </c>
    </row>
  </sheetData>
  <conditionalFormatting sqref="A1:XFD1048576">
    <cfRule type="expression" dxfId="4" priority="1" stopIfTrue="1">
      <formula>INDIRECT("A"&amp;ROW())="DUPE"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lithology</vt:lpstr>
      <vt:lpstr>Drilling Disturbance</vt:lpstr>
      <vt:lpstr>Bioturbation &amp; Fossils</vt:lpstr>
      <vt:lpstr>Age</vt:lpstr>
      <vt:lpstr>Stratigraphic Unit</vt:lpstr>
      <vt:lpstr>Core Summary Description</vt:lpstr>
      <vt:lpstr>intrusive_mantle</vt:lpstr>
      <vt:lpstr>hypabyssal</vt:lpstr>
      <vt:lpstr>alteration</vt:lpstr>
      <vt:lpstr>veins_halos</vt:lpstr>
      <vt:lpstr>structure</vt:lpstr>
      <vt:lpstr>metamorphic</vt:lpstr>
      <vt:lpstr>section_unit_sum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Wulfson</dc:creator>
  <cp:lastModifiedBy>reidc_000</cp:lastModifiedBy>
  <dcterms:created xsi:type="dcterms:W3CDTF">2020-05-25T14:51:03Z</dcterms:created>
  <dcterms:modified xsi:type="dcterms:W3CDTF">2021-08-25T18:56:29Z</dcterms:modified>
</cp:coreProperties>
</file>