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R:\385_SHORE\PROD_VCD\DESC_WKBK\Macroscopic\"/>
    </mc:Choice>
  </mc:AlternateContent>
  <bookViews>
    <workbookView xWindow="0" yWindow="465" windowWidth="28800" windowHeight="16635"/>
  </bookViews>
  <sheets>
    <sheet name="lithology" sheetId="1" r:id="rId1"/>
    <sheet name="Drilling Disturbance" sheetId="2" r:id="rId2"/>
    <sheet name="Bioturbation &amp; Fossils" sheetId="3" r:id="rId3"/>
    <sheet name="Age" sheetId="4" r:id="rId4"/>
    <sheet name="Stratigraphic Unit" sheetId="5" r:id="rId5"/>
    <sheet name="Core Summary Description" sheetId="6" r:id="rId6"/>
    <sheet name="intrusive_mantle" sheetId="7" r:id="rId7"/>
    <sheet name="hypabyssal" sheetId="8" r:id="rId8"/>
    <sheet name="alteration" sheetId="9" r:id="rId9"/>
    <sheet name="veins_halos" sheetId="10" r:id="rId10"/>
    <sheet name="structure" sheetId="11" r:id="rId11"/>
    <sheet name="metamorphic" sheetId="12" r:id="rId12"/>
    <sheet name="section_unit_sum" sheetId="13" r:id="rId13"/>
  </sheets>
  <calcPr calcId="152511" concurrentCalc="0"/>
  <extLst>
    <ext uri="GoogleSheetsCustomDataVersion1">
      <go:sheetsCustomData xmlns:go="http://customooxmlschemas.google.com/" r:id="rId17" roundtripDataSignature="AMtx7mjR6I7gj+3wfSGiQyZUfF8XsVwHBw=="/>
    </ext>
  </extLst>
</workbook>
</file>

<file path=xl/sharedStrings.xml><?xml version="1.0" encoding="utf-8"?>
<sst xmlns="http://schemas.openxmlformats.org/spreadsheetml/2006/main" count="3047" uniqueCount="673">
  <si>
    <t>Sample</t>
  </si>
  <si>
    <t>Main Lithology Prefix</t>
  </si>
  <si>
    <t>Main Lithology</t>
  </si>
  <si>
    <t>Maj. Lithology Prefix + Name</t>
  </si>
  <si>
    <t>Minor Lithology Prefix</t>
  </si>
  <si>
    <t>Minor Lithology</t>
  </si>
  <si>
    <t>Major Lithology Color</t>
  </si>
  <si>
    <t>Boundary Contact</t>
  </si>
  <si>
    <t>Sed_Structures</t>
  </si>
  <si>
    <t>Diagenetic_Features</t>
  </si>
  <si>
    <t>Lithification</t>
  </si>
  <si>
    <t>Lithification Rank</t>
  </si>
  <si>
    <t>Alteration_rank</t>
  </si>
  <si>
    <t>Alteration intensity</t>
  </si>
  <si>
    <t>Alteration style</t>
  </si>
  <si>
    <t>alteration minerals (from XRD)</t>
  </si>
  <si>
    <t>Comment</t>
  </si>
  <si>
    <t>Ship File Links</t>
  </si>
  <si>
    <t>Shore File Links</t>
  </si>
  <si>
    <t>File Data</t>
  </si>
  <si>
    <t>385-U1550A-1H-1-A</t>
  </si>
  <si>
    <t>diatom clay</t>
  </si>
  <si>
    <t>5Y 4/4 (moderate olive brown)</t>
  </si>
  <si>
    <t>At 0-12 cm, dark brown patches</t>
  </si>
  <si>
    <t>385-U1550A-1H-2-A</t>
  </si>
  <si>
    <t>5Y 3/2 (olive gray)</t>
  </si>
  <si>
    <t>10YR 4/2 (dark yellowish brown)</t>
  </si>
  <si>
    <t>385-U1550A-1H-3-A</t>
  </si>
  <si>
    <t>385-U1550A-1H-4-A</t>
  </si>
  <si>
    <t>lamination</t>
  </si>
  <si>
    <t>medium gray (N5) laminae (sand?)</t>
  </si>
  <si>
    <t>385-U1550A-1H-CC-A</t>
  </si>
  <si>
    <t>shell fragments</t>
  </si>
  <si>
    <t>385-U1550A-2H-1-A</t>
  </si>
  <si>
    <t>nanno-rich</t>
  </si>
  <si>
    <t>nanno-rich diatom clay</t>
  </si>
  <si>
    <t>mottling</t>
  </si>
  <si>
    <t>silty sand</t>
  </si>
  <si>
    <t>N3 (dark gray)</t>
  </si>
  <si>
    <t>darker silty sand layer in associaion with a white diatom ooze patch</t>
  </si>
  <si>
    <t>diatom ooze</t>
  </si>
  <si>
    <t>5Y 6/4 (pale olive)</t>
  </si>
  <si>
    <t>385-U1550A-2H-2-A</t>
  </si>
  <si>
    <t>385-U1550A-2H-3-A</t>
  </si>
  <si>
    <t>fining upward</t>
  </si>
  <si>
    <t>graded bed with dark sand at bottom</t>
  </si>
  <si>
    <t>Contorted/disrupted layers made of sand mixed with shell debris</t>
  </si>
  <si>
    <t>clay</t>
  </si>
  <si>
    <t>385-U1550A-2H-4-A</t>
  </si>
  <si>
    <t>oblique lamination</t>
  </si>
  <si>
    <t>tilted bedding</t>
  </si>
  <si>
    <t>tilted/folded laminae</t>
  </si>
  <si>
    <t>385-U1550A-2H-5-A</t>
  </si>
  <si>
    <t>Mainly laminated. Lamination appears tilted at low angles in different directions, slightly folded and disrupted</t>
  </si>
  <si>
    <t>385-U1550A-2H-6-A</t>
  </si>
  <si>
    <t>Mainly laminated. Lamination is slightly folded and disrupted</t>
  </si>
  <si>
    <t>385-U1550A-2H-7-A</t>
  </si>
  <si>
    <t>coarser black sand layer</t>
  </si>
  <si>
    <t>Lamination is slightly tilted.</t>
  </si>
  <si>
    <t>385-U1550A-2H-CC-A</t>
  </si>
  <si>
    <t>385-U1550A-3H-1-A</t>
  </si>
  <si>
    <t>385-U1550A-3H-2-A</t>
  </si>
  <si>
    <t>tilted laminae with lighter and darker color</t>
  </si>
  <si>
    <t>385-U1550A-3H-3-A</t>
  </si>
  <si>
    <t>tilted laminae with lighter and darker color. At 138-143 cm, several black SAND patches</t>
  </si>
  <si>
    <t>385-U1550A-3H-4-A</t>
  </si>
  <si>
    <t>tilted laminae with lighter and darker color.</t>
  </si>
  <si>
    <t>Medium gray (N5) laminae</t>
  </si>
  <si>
    <t>385-U1550A-3H-5-A</t>
  </si>
  <si>
    <t>Tilted darker bands. Faint bands at 120 cm to the bottom</t>
  </si>
  <si>
    <t>385-U1550A-3H-6-A</t>
  </si>
  <si>
    <t>Tilted darker bands. at 136-138, N5 SAND layers</t>
  </si>
  <si>
    <t>385-U1550A-3H-7-A</t>
  </si>
  <si>
    <t>very faint laminae</t>
  </si>
  <si>
    <t>very faint and slightly tilted laminated. Medium gray (N5) SAND patches at 67-70 cm, 84-87 cm, 94-96 cm, 125-143 cm</t>
  </si>
  <si>
    <t>385-U1550A-3H-8-A</t>
  </si>
  <si>
    <t>Medium gray (N5) SAND patches at 1-2 cm, 14-35 cm, 40-54 cm.</t>
  </si>
  <si>
    <t>385-U1550A-3H-CC-A</t>
  </si>
  <si>
    <t>Medium gray (N5) SAND patches at 22-23 cm.</t>
  </si>
  <si>
    <t>385-U1550A-4H-1-A</t>
  </si>
  <si>
    <t>Dark gray (N3) patches dispersed throughout the section mostly at 1.5-6 cm, 109-115 cm, 124-134 cm, 144-150 cm.</t>
  </si>
  <si>
    <t>385-U1550A-4H-2-A</t>
  </si>
  <si>
    <t>Dark gray (N3) patches dispersed throughout the section mostly at 0-10 cm, 88-95 cm, 117-134 cm, 139-bottom</t>
  </si>
  <si>
    <t>385-U1550A-4H-3-A</t>
  </si>
  <si>
    <t>Dark gray (N3) patches dispersed throughout the section mostly at 5-14 cm, 17-20 cm, 25-34 cm, 38-43 cm, 57-62 cm, 76-88 cm, 142-bottom</t>
  </si>
  <si>
    <t>385-U1550A-4H-4-A</t>
  </si>
  <si>
    <t>Dark gray (N3) patches dispersed throughout the section mostly at 54 cm, 27-31 cm, 48-51 cm, 53-58 cm</t>
  </si>
  <si>
    <t>tilted and faint laminae. At 73-77 cm, coarse sand with white grains.</t>
  </si>
  <si>
    <t>385-U1550A-4H-5-A</t>
  </si>
  <si>
    <t>Faint and tilted lamination. N5 laminae and bands at 114-115 cm, 119-125 cm, 131-139 cm. Sand layer with shell fragments at 145-148 cm</t>
  </si>
  <si>
    <t>385-U1550A-4H-6-A</t>
  </si>
  <si>
    <t>N5 bands at 7-8 cm, 13 cm, 17 cm, 19-21 cm, 32 cm, 44-47 cm, 60-66 cm, 72-75 cm, 81-88 cm</t>
  </si>
  <si>
    <t>Faint and tilted lamination. Black SAND with white shells patches at 103-110 cm, 130-133 cm.</t>
  </si>
  <si>
    <t>385-U1550A-4H-7-A</t>
  </si>
  <si>
    <t>N5 tilted laminae</t>
  </si>
  <si>
    <t>Black SAND layer with shells</t>
  </si>
  <si>
    <t>385-U1550A-4H-CC-A</t>
  </si>
  <si>
    <t>Black SAND layer with shells at 102 cm, 104-111 cm. N5 layers at 119-123 cm and 130 cm.</t>
  </si>
  <si>
    <t>385-U1550A-5H-1-A</t>
  </si>
  <si>
    <t>diatom-rich</t>
  </si>
  <si>
    <t>clayey silt</t>
  </si>
  <si>
    <t>diatom-rich clayey silt</t>
  </si>
  <si>
    <t>5Y 5/2 (light olive gray)</t>
  </si>
  <si>
    <t>scoured contact</t>
  </si>
  <si>
    <t>faint tilted laminae</t>
  </si>
  <si>
    <t>385-U1550A-5H-2-A</t>
  </si>
  <si>
    <t>N3 SAND laminae</t>
  </si>
  <si>
    <t>2 N3 SAND laminae</t>
  </si>
  <si>
    <t>2 lighter color laminae</t>
  </si>
  <si>
    <t>385-U1550A-5H-3-A</t>
  </si>
  <si>
    <t>lighter color(5Y 7/2) lamina</t>
  </si>
  <si>
    <t>Faint darker laminae</t>
  </si>
  <si>
    <t>385-U1550A-5H-4-A</t>
  </si>
  <si>
    <t>at 115 cm, N3 SAND lamina</t>
  </si>
  <si>
    <t>385-U1550A-5H-5-A</t>
  </si>
  <si>
    <t>N3 SAND lamina at 13 cm. Lighter color lamina at 17-20 cm.</t>
  </si>
  <si>
    <t>finely laminated</t>
  </si>
  <si>
    <t>385-U1550A-5H-6-A</t>
  </si>
  <si>
    <t>Faint darker laminae. At 34-35 cm, lighter color band</t>
  </si>
  <si>
    <t>N3 SAND layer</t>
  </si>
  <si>
    <t>385-U1550A-5H-7-A</t>
  </si>
  <si>
    <t>385-U1550A-5H-CC-A</t>
  </si>
  <si>
    <t>385-U1550A-6H-1-A</t>
  </si>
  <si>
    <t>clay-rich</t>
  </si>
  <si>
    <t>clay-rich diatom ooze</t>
  </si>
  <si>
    <t>silty clay</t>
  </si>
  <si>
    <t>diatom-rich silty clay</t>
  </si>
  <si>
    <t>5Y 4/1 (olive gray)</t>
  </si>
  <si>
    <t>385-U1550A-6H-2-A</t>
  </si>
  <si>
    <t>385-U1550A-6H-3-A</t>
  </si>
  <si>
    <t>385-U1550A-6H-4-A</t>
  </si>
  <si>
    <t>silt-rich</t>
  </si>
  <si>
    <t>silt-rich diatom clay</t>
  </si>
  <si>
    <t>5YR 4/1 (brownish gray)</t>
  </si>
  <si>
    <t>385-U1550A-6H-5-A</t>
  </si>
  <si>
    <t>385-U1550A-6H-6-A</t>
  </si>
  <si>
    <t>5YR 2/1 (brownish black)</t>
  </si>
  <si>
    <t>385-U1550A-6H-7-A</t>
  </si>
  <si>
    <t>sandy silt</t>
  </si>
  <si>
    <t>385-U1550A-6H-CC-A</t>
  </si>
  <si>
    <t>385-U1550A-7H-1-A</t>
  </si>
  <si>
    <t>sand</t>
  </si>
  <si>
    <t>5Y 2/1 (olive black)</t>
  </si>
  <si>
    <t>ash-rich</t>
  </si>
  <si>
    <t>ash-rich diatom clay</t>
  </si>
  <si>
    <t>5Y 3/2 (dark olive gray)</t>
  </si>
  <si>
    <t>silt</t>
  </si>
  <si>
    <t>385-U1550A-7H-2-A</t>
  </si>
  <si>
    <t>inclined boundary</t>
  </si>
  <si>
    <t>undulating or wavy boundary</t>
  </si>
  <si>
    <t>385-U1550A-7H-3-A</t>
  </si>
  <si>
    <t>385-U1550A-7H-4-A</t>
  </si>
  <si>
    <t>385-U1550A-7H-5-A</t>
  </si>
  <si>
    <t>foraminifer-rich</t>
  </si>
  <si>
    <t>foraminifer-rich sand</t>
  </si>
  <si>
    <t>385-U1550A-7H-6-A</t>
  </si>
  <si>
    <t>385-U1550A-7H-7-A</t>
  </si>
  <si>
    <t>385-U1550A-7H-CC-A</t>
  </si>
  <si>
    <t>385-U1550A-8H-1-A</t>
  </si>
  <si>
    <t>385-U1550A-8H-2-A</t>
  </si>
  <si>
    <t>385-U1550A-8H-3-A</t>
  </si>
  <si>
    <t>N5 (medium gray)</t>
  </si>
  <si>
    <t>385-U1550A-8H-4-A</t>
  </si>
  <si>
    <t>faulted contact</t>
  </si>
  <si>
    <t>385-U1550A-8H-5-A</t>
  </si>
  <si>
    <t>normal grading</t>
  </si>
  <si>
    <t>385-U1550A-8H-6-A</t>
  </si>
  <si>
    <t>385-U1550A-8H-7-A</t>
  </si>
  <si>
    <t>foraminifer-rich silt</t>
  </si>
  <si>
    <t>385-U1550A-8H-CC-A</t>
  </si>
  <si>
    <t>385-U1550A-9H-1-A</t>
  </si>
  <si>
    <t>385-U1550A-9H-2-A</t>
  </si>
  <si>
    <t>385-U1550A-9H-3-A</t>
  </si>
  <si>
    <t>385-U1550A-9H-4-A</t>
  </si>
  <si>
    <t>385-U1550A-9H-5-A</t>
  </si>
  <si>
    <t>sand injection</t>
  </si>
  <si>
    <t>385-U1550A-9H-6-A</t>
  </si>
  <si>
    <t>385-U1550A-9H-7-A</t>
  </si>
  <si>
    <t>385-U1550A-9H-CC-A</t>
  </si>
  <si>
    <t>385-U1550A-10H-1-A</t>
  </si>
  <si>
    <t>385-U1550A-10H-2-A</t>
  </si>
  <si>
    <t>385-U1550A-10H-3-A</t>
  </si>
  <si>
    <t>385-U1550A-10H-4-A</t>
  </si>
  <si>
    <t>385-U1550A-10H-5-A</t>
  </si>
  <si>
    <t>385-U1550A-10H-6-A</t>
  </si>
  <si>
    <t>385-U1550A-10H-7-A</t>
  </si>
  <si>
    <t>385-U1550A-10H-CC-A</t>
  </si>
  <si>
    <t>385-U1550A-11H-1-A</t>
  </si>
  <si>
    <t>385-U1550A-11H-2-A</t>
  </si>
  <si>
    <t>385-U1550A-11H-3-A</t>
  </si>
  <si>
    <t>385-U1550A-11H-4-A</t>
  </si>
  <si>
    <t>385-U1550A-11H-5-A</t>
  </si>
  <si>
    <t>385-U1550A-11H-6-A</t>
  </si>
  <si>
    <t>385-U1550A-11H-7-A</t>
  </si>
  <si>
    <t>385-U1550A-11H-CC-A</t>
  </si>
  <si>
    <t>385-U1550A-12H-1-A</t>
  </si>
  <si>
    <t>385-U1550A-12H-2-A</t>
  </si>
  <si>
    <t>medium light gray (N6) layer</t>
  </si>
  <si>
    <t>385-U1550A-12H-3-A</t>
  </si>
  <si>
    <t>385-U1550A-12H-4-A</t>
  </si>
  <si>
    <t>385-U1550A-12H-5-A</t>
  </si>
  <si>
    <t>385-U1550A-12H-6-A</t>
  </si>
  <si>
    <t>385-U1550A-12H-7-A</t>
  </si>
  <si>
    <t>385-U1550A-12H-CC-A</t>
  </si>
  <si>
    <t>385-U1550A-13F-1-A</t>
  </si>
  <si>
    <t>coarse grain interval with darker color</t>
  </si>
  <si>
    <t>385-U1550A-13F-2-A</t>
  </si>
  <si>
    <t>N1 (black)</t>
  </si>
  <si>
    <t>385-U1550A-13F-3-A</t>
  </si>
  <si>
    <t>alternation between sand layers and clay layers.</t>
  </si>
  <si>
    <t>slightly tilted and disrupted lamination</t>
  </si>
  <si>
    <t>385-U1550A-13F-4-A</t>
  </si>
  <si>
    <t>concentric folded and tilted lamination</t>
  </si>
  <si>
    <t>385-U1550A-13F-CC-A</t>
  </si>
  <si>
    <t>385-U1550A-14F-1-A</t>
  </si>
  <si>
    <t>darker lamina</t>
  </si>
  <si>
    <t>385-U1550A-14F-2-A</t>
  </si>
  <si>
    <t>385-U1550A-14F-3-A</t>
  </si>
  <si>
    <t>tilted and folded laminae. N3 patches at 10-11cm, 29-60 cm. At 128-132 cm, N3 layer</t>
  </si>
  <si>
    <t>385-U1550A-14F-4-A</t>
  </si>
  <si>
    <t>folded laminae</t>
  </si>
  <si>
    <t>at 55-59 cm, N3 layer.</t>
  </si>
  <si>
    <t>385-U1550A-14F-5-A</t>
  </si>
  <si>
    <t>N3 layer</t>
  </si>
  <si>
    <t>385-U1550A-14F-CC-A</t>
  </si>
  <si>
    <t>385-U1550A-15F-1-A</t>
  </si>
  <si>
    <t>N3 lamina</t>
  </si>
  <si>
    <t>385-U1550A-15F-2-A</t>
  </si>
  <si>
    <t>385-U1550A-15F-3-A</t>
  </si>
  <si>
    <t>N3 sand patches at 51-55 cm</t>
  </si>
  <si>
    <t>385-U1550A-15F-CC-A</t>
  </si>
  <si>
    <t>385-U1550A-16F-1-A</t>
  </si>
  <si>
    <t>3-7 cm, N3 sand layer. 7-13 cm, 10YR 4/2 layer. 13-16 cm, 5Y 5/2 layer (diatom ooze)</t>
  </si>
  <si>
    <t>385-U1550A-16F-2-A</t>
  </si>
  <si>
    <t>385-U1550A-16F-3-A</t>
  </si>
  <si>
    <t>385-U1550A-16F-4-A</t>
  </si>
  <si>
    <t>carbonate concretion</t>
  </si>
  <si>
    <t>N4 (medium dark gray)</t>
  </si>
  <si>
    <t>385-U1550A-16F-CC-A</t>
  </si>
  <si>
    <t>385-U1550A-17F-1-A</t>
  </si>
  <si>
    <t>10YR 2/2 (dusky yellowish brown)</t>
  </si>
  <si>
    <t>micrite-rich</t>
  </si>
  <si>
    <t>micrite-rich clay</t>
  </si>
  <si>
    <t>Tilted and folded laminae. Black sand patches at 65-71 cm, 106-116 cm, 137-138 cm. Pale yellowish brown (10YR 6/2) patches of micrite at 57-62 cm, 83-88 cm, 90 cm, 93-104 cm, 130-137 cm.</t>
  </si>
  <si>
    <t>385-U1550A-17F-2-A</t>
  </si>
  <si>
    <t>tilted / folded laminae</t>
  </si>
  <si>
    <t>Pale yellowish brown (10YR 6/2) patches of micrite at 50-52 cm, 60-62 cm, 73-76 cm, 80-84 cm, 95-98 cm, 110-114 cm. N3 SAND layer at 57-60 cm.</t>
  </si>
  <si>
    <t>385-U1550A-17F-3-A</t>
  </si>
  <si>
    <t>385-U1550A-17F-CC-A</t>
  </si>
  <si>
    <t>concretion</t>
  </si>
  <si>
    <t>sandstone with carbonate liant.</t>
  </si>
  <si>
    <t>385-U1550A-18X-1-A</t>
  </si>
  <si>
    <t>385-U1550A-19F-1-A</t>
  </si>
  <si>
    <t>Micrite patches at 2-4 cm, 8-14 cm, 48-57 cm,96-104 cm</t>
  </si>
  <si>
    <t>385-U1550A-19F-2-A</t>
  </si>
  <si>
    <t>enriched in organic matter</t>
  </si>
  <si>
    <t>5Y 7/2 (yellowish gray)</t>
  </si>
  <si>
    <t>pebble (sandstone?)</t>
  </si>
  <si>
    <t>385-U1550A-19F-3-A</t>
  </si>
  <si>
    <t>very watery. Several pebbles</t>
  </si>
  <si>
    <t>385-U1550A-19F-CC-A</t>
  </si>
  <si>
    <t>385-U1550A-20X-1-A</t>
  </si>
  <si>
    <t>385-U1550A-20X-CC-A</t>
  </si>
  <si>
    <t>385-U1550A-21F-1-A</t>
  </si>
  <si>
    <t>sandstone</t>
  </si>
  <si>
    <t>micrite-rich sandstone</t>
  </si>
  <si>
    <t>385-U1550A-21F-CC-A</t>
  </si>
  <si>
    <t>385-U1550A-22X-CC-A</t>
  </si>
  <si>
    <t>micrite-rich sand</t>
  </si>
  <si>
    <t>385-U1550A-23X-1-A</t>
  </si>
  <si>
    <t>385-U1550A-23X-2-A</t>
  </si>
  <si>
    <t>385-U1550A-23X-3-A</t>
  </si>
  <si>
    <t>nanno-rich diatom ooze</t>
  </si>
  <si>
    <t>385-U1550A-23X-4-A</t>
  </si>
  <si>
    <t>385-U1550A-23X-5-A</t>
  </si>
  <si>
    <t>385-U1550A-23X-6-A</t>
  </si>
  <si>
    <t>385-U1550A-23X-CC-A</t>
  </si>
  <si>
    <t>385-U1550A-24X-1-A</t>
  </si>
  <si>
    <t>diatom-rich clay</t>
  </si>
  <si>
    <t>385-U1550A-24X-2-A</t>
  </si>
  <si>
    <t>385-U1550A-24X-3-A</t>
  </si>
  <si>
    <t>385-U1550A-24X-4-A</t>
  </si>
  <si>
    <t>385-U1550A-24X-5-A</t>
  </si>
  <si>
    <t>385-U1550A-24X-6-A</t>
  </si>
  <si>
    <t>385-U1550A-24X-CC-A</t>
  </si>
  <si>
    <t>385-U1550A-25X-1-A</t>
  </si>
  <si>
    <t>siliceous claystone</t>
  </si>
  <si>
    <t>385-U1550A-25X-2-A</t>
  </si>
  <si>
    <t>385-U1550A-25X-3-A</t>
  </si>
  <si>
    <t>385-U1550A-25X-4-A</t>
  </si>
  <si>
    <t>385-U1550A-25X-5-A</t>
  </si>
  <si>
    <t>385-U1550A-25X-6-A</t>
  </si>
  <si>
    <t>385-U1550A-25X-CC-A</t>
  </si>
  <si>
    <t>385-U1550A-26X-1-A</t>
  </si>
  <si>
    <t>silt-rich siliceous claystone</t>
  </si>
  <si>
    <t>385-U1550A-26X-2-A</t>
  </si>
  <si>
    <t>385-U1550A-26X-3-A</t>
  </si>
  <si>
    <t>385-U1550A-26X-4-A</t>
  </si>
  <si>
    <t>385-U1550A-26X-5-A</t>
  </si>
  <si>
    <t>385-U1550A-26X-6-A</t>
  </si>
  <si>
    <t>385-U1550A-26X-CC-A</t>
  </si>
  <si>
    <t>385-U1550A-27X-1-A</t>
  </si>
  <si>
    <t>5YR 3/2 (grayish brown)</t>
  </si>
  <si>
    <t>385-U1550A-27X-2-A</t>
  </si>
  <si>
    <t>385-U1550A-27X-3-A</t>
  </si>
  <si>
    <t>385-U1550A-27X-4-A</t>
  </si>
  <si>
    <t>laminated/folded interval</t>
  </si>
  <si>
    <t>385-U1550A-27X-5-A</t>
  </si>
  <si>
    <t>385-U1550A-27X-6-A</t>
  </si>
  <si>
    <t>385-U1550A-27X-CC-A</t>
  </si>
  <si>
    <t>385-U1550A-28X-1-A</t>
  </si>
  <si>
    <t>385-U1550A-28X-CC-A</t>
  </si>
  <si>
    <t>385-U1550A-29X-1-A</t>
  </si>
  <si>
    <t>385-U1550A-29X-CC-A</t>
  </si>
  <si>
    <t>vein (calcite?)</t>
  </si>
  <si>
    <t>Drilling_Disturbances</t>
  </si>
  <si>
    <t>Drilling_Disturbance_Rank</t>
  </si>
  <si>
    <t>Drilling disturbance comment</t>
  </si>
  <si>
    <t>soupy</t>
  </si>
  <si>
    <t>punctured</t>
  </si>
  <si>
    <t>cracked</t>
  </si>
  <si>
    <t>gas expansion</t>
  </si>
  <si>
    <t>up-arching</t>
  </si>
  <si>
    <t>void</t>
  </si>
  <si>
    <t>brecciated</t>
  </si>
  <si>
    <t>biscuit</t>
  </si>
  <si>
    <t>385-U1550A-25X</t>
  </si>
  <si>
    <t>385-U1550A-26X</t>
  </si>
  <si>
    <t>Ichnofacies</t>
  </si>
  <si>
    <t>Bioturbation Intensity</t>
  </si>
  <si>
    <t>Comments</t>
  </si>
  <si>
    <t>burrow</t>
  </si>
  <si>
    <t>Age</t>
  </si>
  <si>
    <t>385-U1550A</t>
  </si>
  <si>
    <t>middle to late Pleistocene (to Holocene?)</t>
  </si>
  <si>
    <t>Lithological Unit</t>
  </si>
  <si>
    <t>Unit Description</t>
  </si>
  <si>
    <t>IA</t>
  </si>
  <si>
    <t>Unit I</t>
  </si>
  <si>
    <t>IB</t>
  </si>
  <si>
    <t>IC</t>
  </si>
  <si>
    <t>385-U1550A-30X-CC-A</t>
  </si>
  <si>
    <t>385-U1550A-31X-1-A</t>
  </si>
  <si>
    <t>385-U1550A-32X-1-A</t>
  </si>
  <si>
    <t>Summary description</t>
  </si>
  <si>
    <t>385-U1550A-1H</t>
  </si>
  <si>
    <t>This core consists of homogenous moderate olive brown (5Y 4/4) to olive gray (5Y 3/2) DIATOM CLAY in Section 1 and top (108 cm) of section 2 that represents a singledepositional unit. From the bottom of the section 2 to section CC, a second depositional unit is composed of dark yellowish brown (10YR 4/2) NANNOFOSSIL- and SILT-BEARING DIATOM CLAY in which medium gray (N5) SAND laminae are present between 49 and 112 cm in section 4. Shell fragments are present in section CC (5-8 cm). The top 63 cm of section 1 are highly disturbed by drilling (soupy).</t>
  </si>
  <si>
    <t>385-U1550A-2H</t>
  </si>
  <si>
    <t>This core consists of olive gray (5Y 3/2) NANNOFOSSIL-RICH DIATOM CLAY. Much of this core shows evidence of soft-sediment deformation, particularly in section 1 where a depositional unit (56-80 cm) is overturned. This depositional unit is composed of grayer SILTY SAND that coarsens upward overlying a pale olive (5Y 6/4) DIATOM OOZE layer. In section 3, a normally-oriented depositional unit is present including graded bed with dark SAND at the bottom. Disrupted layers made of SAND mixed with shell debris are present in section 3 (41-45 cm, 64-65 cm, 86-93 cm). Tilted and folded laminae are present in sections 4 to 7. Shell fragments are present in sections 4 (14 cm, 112 cm) and 6 (110 cm). Filled burrows are present at 54-60 cm in section 1.</t>
  </si>
  <si>
    <t>385-U1550A-3H</t>
  </si>
  <si>
    <t>This core consists of moderate olive brown (5Y 4/4) to olive gray (5Y 3/2) SILT-BEARING DIATOM CLAY. Tilted and folded laminae are present in sections 2 to 7. Medium gray (N5) SAND patches are present in sections 3 (138-143 cm), 6 (136-138 cm), 7 (67-70 cm, 84-87 cm, 94-96 cm, 125-143 cm), 8 (1-2 cm, 14-35 cm, 40-54 cm) and CC (22-23 cm). Shell fragments are present in sections 1 to 7.</t>
  </si>
  <si>
    <t>385-U1550A-4H</t>
  </si>
  <si>
    <t>This core consists of moderate olive brown (5Y 4/4) to olive gray (5Y 3/2) SILT-BEARING DIATOM CLAY. Tilted and folded laminae are present in sections 4 to 7. Medium gray (N5) to dark gray (N3) SAND patches and laminae are present in sections 1 to CC. Black (N1) SAND layers associated with shell debris are present in sections 4 (73-77 cm), 5 (145-148 cm), 6 (103-110 cm, 130-133 cm), 7 (54-60 cm) and CC (102 cm, 104-111 cm). Shell fragments are present in sections 4 and 5.</t>
  </si>
  <si>
    <t>385-U1550A-5H</t>
  </si>
  <si>
    <t>This core consists of mainly homogenous moderate olive brown (5Y 4/4) SILT-BEARING DIATOM CLAY with intercalated light olive gray (5Y 5/2) DIATOM-RICH CLAYEY SILT intervals in sections 1 to 7. Scoured contacts are present at 45 cm in section 1 and at 26.5 cm in section 4. Slightly tilted laminae are present in sections 1 (136-140 cm) and 2 (7-26 cm). Dark gray (N3) SAND laminae are present in sections 2 (65-68 cm, 96-98 cm), 4 (115 cm), 5 (13 cm), 6 (115 cm) and 7 (22-24 cm). Shell fragments are present in section 3 (54 cm, 109 cm) and 6 (15-17 cm, 40 cm).</t>
  </si>
  <si>
    <t>385-U1550A-6H</t>
  </si>
  <si>
    <t>This core consists of homogenous olive gray (5Y 3/2) CLAY-RICH DIATOM OOZE in Section 1 and top of section 2, encasing a depositional unit composed of thin SILT lamina at the base overlain by homogenous grayer layer (5Y 4/1) at 76-133 cm in section 1. Another thick depositional unit is present from section 2 at 13 cm to the CC. It is characterized by SILTY SAND at the bottom part of the unit overlain by SANDY SILT, SILT-RICH DIATOM CLAY AND DIATOM CLAY. The color changes progressively from brownish gray (5YR 4/1) to brownish black (5YR2/1) in the more sandy part of the unit.</t>
  </si>
  <si>
    <t>385-U1550A-7H</t>
  </si>
  <si>
    <t>This core consists of a series of beds with a complex mix of lithologies in several depositional units that show evidence of soft-sediment deformation and slumping. In section 1, a SAND layer is present (12-37 cm). Other SAND layers occur in section 3 (10-12 cm and 135-137 cm) and a FORAMINIFERA-RICH SAND is present in section 5 (108-120 cm). In sections 1 and 2, a thick depositional unit is composed of LAPILLI-RICH DIATOM CLAY with patches of SILT overlying grayer deformed layers of DIATOM CLAY and DIATOM-RICH CLAYEY SILT. In section 3, laminated CLAY-RICH DIATOM OOZE overlies a grayer layer with olive black (5Y2/1) fine SAND at its base. Another depositional unit is present in section 6 and bottom of section 5 that includes a deformed gray layer with patches of CLAY-RICH DIATOM OOZE.</t>
  </si>
  <si>
    <t>385-U1550A-8H</t>
  </si>
  <si>
    <t>This core consists of several depositional units intercalated with CLAY-RICH DIATOM OOZE. A gray depositional unit in section 1 is composed of DIATOM-RICH SILTY CLAY with a scoured basal contact. Another depositional unit is present in sections 2 and 3 (2.26 m thick), with SAND above the basal contact and DIATOM-SILTY CLAY on top with a tilted upper contact. Another depositional unit occurs in sections 4 and 3 starting with a graded SAND with an abrupt basal contact overlain by DIATOM-RICH SILTY CLAY (1.24 m thick). The last depositional unit in sections 5, 6 and 7 and is 2.3 m thick with a basal sandy layer and CLAY-RICH DIATOM OOZE on top. The contact on the top of this depositional unit is tilted and faulted suggesting soft-deformation during or just after deposition.</t>
  </si>
  <si>
    <t>385-U1550A-9H</t>
  </si>
  <si>
    <t>This core consists of a mix of different sediments, dominated by olive gray (5Y 4/1) DIATOM-RICH CLAYEY SILT with soft-sediment deformation and SAND injection features in sections 3, 4, 5 and 6. The bottom part of section 7 is composed of normally graded SAND and SILT. The depositional unit is overlain in section 1 by olive gray (5Y 3/2) CLAY-RICH DIATOM OOZE alternating with dark gray (N3) SILT.</t>
  </si>
  <si>
    <t>385-U1550A-10H</t>
  </si>
  <si>
    <t>This core consists of a mix of brownish gray (5YR 4/1) SAND and SILT, olive gray (5Y 3/2) CLAY-RICH DIATOM OOZE and olive gray (5Y 4/1) DIATOM-RICH CLAYEY SILT. Section 1 is dominated by SAND but in the bottom part the SAND is mixed with DIATOM-RICH CLAYEY SILT. Sand is also dominant in section 2, but patches of CLAY-RICH DIATOM OOZE are present; the latter lithology is dominant in the bottom part of section 2 and in section 3, where it is mixed with DIATOM OOZE and DIATOM-RICH CLAYEY SILT. Soft-sediment deformation features and SAND injection features are common in these two sections. Section 4 is composed of SAND, CLAY-RICH DIATOM OOZE and DIATOM-RICH SILTY CLAY, respectively from top to bottom. The boundary between these lithologies is deformed. The bottom of the core is composed of homogenous DIATOM-RICH SILTY CLAY overlying SILT and SAND layers in sections 7 and CC.</t>
  </si>
  <si>
    <t>385-U1550A-11H</t>
  </si>
  <si>
    <t>This core consists of homogenous olive gray (5Y 3/2) CLAY-RICH DIATOM OOZE with rare, very small patches of SAND.</t>
  </si>
  <si>
    <t>385-U1550A-12H</t>
  </si>
  <si>
    <t>This core consists of homogenous olive gray (5Y 3/2) NANNOFOSSIL-BEARING DIATOM CLAY and SILTY SAND. A medium gray (N6) interval of SILT is present at 119-126 cm in section 2. A pale yellowish brown (10YR 6/2) SAND layer is present at 12-14 cm in section 6.</t>
  </si>
  <si>
    <t>385-U1550A-13F</t>
  </si>
  <si>
    <t>This core consists of olive gray (5Y 3/2) NANNOFOSSIL-BEARING DIATOM CLAY and SILTY SAND. From sections 1 to 4, tilted and folded lamination is present that is characterized by an alternation between SAND and CLAY layers. Black SAND patches are present at 0-9 cm in section 2. Shell fragments are present at 39 cm in section 2. All of section CC is highly disturbed by drilling (breccia).</t>
  </si>
  <si>
    <t>385-U1550A-14F</t>
  </si>
  <si>
    <t>This core consists of mainly laminated, moderate olive brown (5Y 4/4) NANNOFOSSIL-RICH DIATOM CLAY. Tilted and folded laminae are present in sections 2 (7-94 cm), 3 (0-132 cm) and 4 (7-41 cm, 72-114 cm). Shell fragments are present in sections 1 to 5. The bottom of section 1 and the whole of section CC are highly disturbed by drilling (breccia).</t>
  </si>
  <si>
    <t>385-U1550A-15F</t>
  </si>
  <si>
    <t>This core consists of dark yellowish brown (10YR 4/2) to olive gray (5Y 3/2) NANNOFOSSIL-BEARING DIATOM CLAY. Dark gray (N3) laminae and patches are present in sections 1 (50-53 cm), 2 (114-121 cm), 3 (28-38 cm, 51-55 cm) and CC (12-20 cm). Shell fragments are present in sections 1 to 3. The whole section CC is highly disturbed by drilling (breccia).</t>
  </si>
  <si>
    <t>385-U1550A-16F</t>
  </si>
  <si>
    <t>This core consists of olive gray (5Y 3/2) SILT-BEARING NANNOFOSSIL-RICH DIATOM CLAY. Dark gray (N3) to medium dark gray (N4) laminae and patches are present in section 1 (0-7 cm). Tilted and folded laminae are present in sections 2 to 3. Shell fragments are present in sections 1 and 2. Small carbonate concretions are present at 3-3.5 cm in section 4.</t>
  </si>
  <si>
    <t>385-U1550A-17F</t>
  </si>
  <si>
    <t>This core consists of an alternation between dusky yellowish brown (10YR 2/2) DIATOM CLAY and dark yellowish brown (10YR 4/2) MICRITE-RICH CLAY from sections 1 to 2. Tilted and folded laminae are present in sections 1 and 2. Black SAND patches and pale yellowish brown (10YR 6/2) micrite-rich patches are also present in sections 1 and 2. Sections 3 to CC are composed of medium dark gray (N4) SILTY SAND. Several pieces of sandstone with carbonate cement are present at 7-15 cm in section CC.</t>
  </si>
  <si>
    <t>385-U1550A-18X</t>
  </si>
  <si>
    <t>This core consists of homogeneous dusky yellowish brown (10YR 2/2) SILTY SAND. Carbonate concretions are present at 24-44 cm in section 1.</t>
  </si>
  <si>
    <t>385-U1550A-19F</t>
  </si>
  <si>
    <t>This core consists of homogeneous dusky yellowish brown (10YR 2/2) SILTY SAND from section 1 through the top 25 cm of section 2. An underlying depositional unit below this is composed of organic matter-rich black olive (5Y 2/1) CLAYEY SILT, yellowish gray (5Y 7/2) CLAYEY SILT and light olive gray (5Y 5/2) SILTY SAND that fines upward. Carbonate concretions are present at 26-28 cm, 112-116 cm and 118-122 cm in section 1. Pebbles (locally cemented sandstone?) are also present at 135-138 cm in section 2 and throughout section 3.</t>
  </si>
  <si>
    <t>385-U1550A-20X</t>
  </si>
  <si>
    <t>This core is highly disturbed by drilling and is composed of olive gray (5Y 4/1) micrite- and organic matter-bearing SILTY CLAY with fragments of other indurated sediments.</t>
  </si>
  <si>
    <t>385-U1550A-21F</t>
  </si>
  <si>
    <t>This core, which is highly disturbed by drilling, is composed of medium dark gray (N4) SAND alternating with fragments of MICRITE-RICH SANSDTONE and CARBONATE CONCRETIONS. The core consists of these lithified fragments in a soupy SAND.</t>
  </si>
  <si>
    <t>385-U1550A-22X</t>
  </si>
  <si>
    <t>This core consists on SAND and MICRITE-RICH SAND with carbonate concretions. A dark layer of organic matter-rich SILTY SAND is also present.</t>
  </si>
  <si>
    <t>385-U1550A-23X</t>
  </si>
  <si>
    <t>This core consists of biscuited, dark yellowish brown DIATOM-RICH SILTY CLAY alternating with depositional units composed of normally-graded SAND at their base, ranging to CLAYEY SILT at their tops. Lamination is present in thin intervals in sections 1, 3 and CC. A lighter interval in section 3 is NANNO- AND CLAY-RICH DIATOM OOZE.</t>
  </si>
  <si>
    <t>385-U1550A-24X</t>
  </si>
  <si>
    <t>This core is composed of biscuited, homogenous, dark yellowish brown DIATOM-RICH CLAY with SAND intervals in sections 4 and 5. The SAND interval in section 5 (96-142 cm) displays normal grading. A small soft-sediment recumbent fold occurs in section 1 (128-132 cm).</t>
  </si>
  <si>
    <t>This core is composed of biscuited dusky yellowish brown SILICEOUS CLAYSTONE with a few laminated intervals in sections 1, 3 and CC. CLAY-RICH DIATOM OOZE is present in the top of core 2. Diatoms are rare in packages of SILICEOUS CLAYSTONE, SAND and SILT. SAND is present in sections 2 (111-150) , 3 (0-114 cm and 30-72 cm), 4 (23-68 cm and 73-91 cm), 5 (12-58 cm) and 6 (3-33 cm). Some of the SAND layers display normal grading.</t>
  </si>
  <si>
    <t>This core consists of biscuited homogeneous dark yellowish brown SILT-RICH SILICEOUS CLAYSTONE. In section 2, a normally-graded SAND is present (31-126 cm) that becomes lighter in color between 102-110 cm where it becomes MICRITE-RICH SAND. In section 3, a thin black layer of CLAY-RICH LIGNITE occurs at 26 cm. The bottom of the core (sections 5 to CC) is composed of a thick, normally-graded SAND layer that passes up section into CLAYEY SILT.</t>
  </si>
  <si>
    <t>385-U1550A-27X</t>
  </si>
  <si>
    <t>This core consists of mainly homogeneous grayish brown (5YR 3/2) SILT-RICH SILICEOUS CLAYSTONE. Grayish brown (5YR 3/2) SANDY SILT intervals are also present at 25-70 cm in section 2 and at 0-99 cm in section 4. Folded lamination occurs at 43-75 cm in section 4. The whole core is highly disturbed by drilling (breccia, biscuits).</t>
  </si>
  <si>
    <t>385-U1550A-28X</t>
  </si>
  <si>
    <t>This core consists of homogeneous grayish brown (5YR 3/2) SILT-RICH SILICEOUS CLAYSTONE and SANDY SILT. The whole core is highly disturbed by drilling (breccia, biscuits).</t>
  </si>
  <si>
    <t>385-U1550A-29X</t>
  </si>
  <si>
    <t>This core consists of homogeneous grayish brown (5YR 3/2) to dark gray (N3) SILT-RICH SILICEOUS CLAYSTONE. Laminae are present at 0-6 cm in section CC. The whole core is highly disturbed by drilling (breccia, biscuits).</t>
  </si>
  <si>
    <t>Lithology prefix</t>
  </si>
  <si>
    <t>Principal lithology</t>
  </si>
  <si>
    <t>Complete lithology name</t>
  </si>
  <si>
    <t>Type of Intrusive</t>
  </si>
  <si>
    <t>Contact type</t>
  </si>
  <si>
    <t>Upper interval boundary</t>
  </si>
  <si>
    <t>Grain size modal name</t>
  </si>
  <si>
    <t>Grain size distribution</t>
  </si>
  <si>
    <t>Grain size rank</t>
  </si>
  <si>
    <t>Texture</t>
  </si>
  <si>
    <t>Texture comment</t>
  </si>
  <si>
    <t>Alteration description</t>
  </si>
  <si>
    <t>Vein description</t>
  </si>
  <si>
    <t>Vein density (counts normalized to 10 cm)</t>
  </si>
  <si>
    <t>OL shape/habit</t>
  </si>
  <si>
    <t>OL comments</t>
  </si>
  <si>
    <t>PLAG shape</t>
  </si>
  <si>
    <t>PLAG comments</t>
  </si>
  <si>
    <t>PYX shape</t>
  </si>
  <si>
    <t>PYX comments</t>
  </si>
  <si>
    <t>CPX shape</t>
  </si>
  <si>
    <t>CPX comments</t>
  </si>
  <si>
    <t>OPX shape</t>
  </si>
  <si>
    <t>OPX comments</t>
  </si>
  <si>
    <t>AMPH shape</t>
  </si>
  <si>
    <t>AMPH comments</t>
  </si>
  <si>
    <t>SPINEL shape</t>
  </si>
  <si>
    <t>SPINEL comments</t>
  </si>
  <si>
    <t>OX shape</t>
  </si>
  <si>
    <t>OX comments</t>
  </si>
  <si>
    <t>QTZ shape</t>
  </si>
  <si>
    <t>QTZ comments</t>
  </si>
  <si>
    <t>SULF shape</t>
  </si>
  <si>
    <t>SULF comments</t>
  </si>
  <si>
    <t>PYR shape</t>
  </si>
  <si>
    <t>PYR comments</t>
  </si>
  <si>
    <t>PYRT shape</t>
  </si>
  <si>
    <t>PYRT comments</t>
  </si>
  <si>
    <t>CHLT shape</t>
  </si>
  <si>
    <t>CHLT comments</t>
  </si>
  <si>
    <t>Lithology suffix</t>
  </si>
  <si>
    <t>Sediment Mingling</t>
  </si>
  <si>
    <t>Igneous texture 1</t>
  </si>
  <si>
    <t>Igneous texture 2</t>
  </si>
  <si>
    <t>Color</t>
  </si>
  <si>
    <t>Grain Size Rank</t>
  </si>
  <si>
    <t>Groundmass comments</t>
  </si>
  <si>
    <t>Fresh glass</t>
  </si>
  <si>
    <t>Glass preservation comment</t>
  </si>
  <si>
    <t>OL phenocryst shape</t>
  </si>
  <si>
    <t>OL phenocryst shape rank</t>
  </si>
  <si>
    <t>OL phenocryst comments</t>
  </si>
  <si>
    <t>PLAG phenocryst shape</t>
  </si>
  <si>
    <t>PLAG phenocryst shape rank</t>
  </si>
  <si>
    <t>PLAG phenocryst comments</t>
  </si>
  <si>
    <t>CPX phenocryst shape</t>
  </si>
  <si>
    <t>CPX phenocryst shape rank</t>
  </si>
  <si>
    <t>CPX phenocryst comments</t>
  </si>
  <si>
    <t>Vesicle abundance</t>
  </si>
  <si>
    <t>Vesicle roundness</t>
  </si>
  <si>
    <t>Vesicle sphericity</t>
  </si>
  <si>
    <t>Vesicle comments</t>
  </si>
  <si>
    <t>Veins</t>
  </si>
  <si>
    <t>dolerite</t>
  </si>
  <si>
    <t>sill</t>
  </si>
  <si>
    <t>dolerite sill</t>
  </si>
  <si>
    <t>subophitic</t>
  </si>
  <si>
    <t>GLEY 1 5/5GY (greenish gray)</t>
  </si>
  <si>
    <t>equigranular texture showing subophitic texture. broken into small pieces. slightly altered</t>
  </si>
  <si>
    <t>equigranular</t>
  </si>
  <si>
    <t>felty</t>
  </si>
  <si>
    <t>highly vesicular</t>
  </si>
  <si>
    <t>rounded</t>
  </si>
  <si>
    <t>high</t>
  </si>
  <si>
    <t>rounded vesicles, filled with chlorite and calcite</t>
  </si>
  <si>
    <t>n</t>
  </si>
  <si>
    <t>N</t>
  </si>
  <si>
    <t>GLEY 1 6/10GY (greenish gray)</t>
  </si>
  <si>
    <t>slightly altered</t>
  </si>
  <si>
    <t>inequigranular</t>
  </si>
  <si>
    <t>most of the grains are &lt;2mm, 70% pl, 30% cpx</t>
  </si>
  <si>
    <t>nonvesicular</t>
  </si>
  <si>
    <t>Y</t>
  </si>
  <si>
    <t>subophitic to ophitic</t>
  </si>
  <si>
    <t>GLEY 1 6/5GY (greenish gray)</t>
  </si>
  <si>
    <t>sightly altered</t>
  </si>
  <si>
    <t>medium-grained, 70% pl, 30% cpx</t>
  </si>
  <si>
    <t>black vein of 4mm thick is present between 19-23 cm, horizontal. looks like baked clay material</t>
  </si>
  <si>
    <t>Alteration color</t>
  </si>
  <si>
    <t>Alteration rank</t>
  </si>
  <si>
    <t>Grain Size Distribution</t>
  </si>
  <si>
    <t>Grain Size Distribution Rank</t>
  </si>
  <si>
    <t>Dominant alteration mineral 1</t>
  </si>
  <si>
    <t>Dominant alteration mineral 2</t>
  </si>
  <si>
    <t>Dominant alteration mineral 3</t>
  </si>
  <si>
    <t>Alteration comment</t>
  </si>
  <si>
    <t>VESICLE fill color</t>
  </si>
  <si>
    <t>VESICLE fill mineralogy</t>
  </si>
  <si>
    <t>VESICLE comments</t>
  </si>
  <si>
    <t>PATCH shape</t>
  </si>
  <si>
    <t>PATCH mineralogy</t>
  </si>
  <si>
    <t>General comment</t>
  </si>
  <si>
    <t>Vein type</t>
  </si>
  <si>
    <t>Vein attitude</t>
  </si>
  <si>
    <t>Vein boundary definition</t>
  </si>
  <si>
    <t>Vein connectivity</t>
  </si>
  <si>
    <t>Vein texture</t>
  </si>
  <si>
    <t>Vein morphology</t>
  </si>
  <si>
    <t>Vein density (per 10 cm)</t>
  </si>
  <si>
    <t>Vein comments</t>
  </si>
  <si>
    <t>Predominant vein mineralogy (comment)</t>
  </si>
  <si>
    <t>Vein fill color</t>
  </si>
  <si>
    <t>Halo comment</t>
  </si>
  <si>
    <t>Fault type</t>
  </si>
  <si>
    <t>Fracture type</t>
  </si>
  <si>
    <t>Shear zone type</t>
  </si>
  <si>
    <t>Bedding type</t>
  </si>
  <si>
    <t>Fold type</t>
  </si>
  <si>
    <t>Other structual feature</t>
  </si>
  <si>
    <t>Type and sense of shear</t>
  </si>
  <si>
    <t>Deformation intensity</t>
  </si>
  <si>
    <t>Structure geometry/morphology</t>
  </si>
  <si>
    <t>Frequency (normalized to 10 cm)</t>
  </si>
  <si>
    <t>Fault/Shear zone Obs.</t>
  </si>
  <si>
    <t>Clast lithology</t>
  </si>
  <si>
    <t>Matrix lithology</t>
  </si>
  <si>
    <t>Clast/matrix ratio in fault rock (%)</t>
  </si>
  <si>
    <t>Clast morphology</t>
  </si>
  <si>
    <t>Diagenetic feature composition</t>
  </si>
  <si>
    <t>Intensity of foliation</t>
  </si>
  <si>
    <t>Intensity of crystal-plastic deformation</t>
  </si>
  <si>
    <t>385-U1550A-4H-5</t>
  </si>
  <si>
    <t>normal</t>
  </si>
  <si>
    <t>385-U1550A-10H-4</t>
  </si>
  <si>
    <t>385-U1550A-16F-1</t>
  </si>
  <si>
    <t>385-U1550A-17F-1</t>
  </si>
  <si>
    <t>385-U1550A-17F-2</t>
  </si>
  <si>
    <t>open fracture</t>
  </si>
  <si>
    <t>composite vein</t>
  </si>
  <si>
    <t>List of pieces (read only)</t>
  </si>
  <si>
    <t>Lithologic unit (preliminary)</t>
  </si>
  <si>
    <t>Sample domain number (if &gt;1 domain)</t>
  </si>
  <si>
    <t>Sample domain name (if &gt;1 domain)</t>
  </si>
  <si>
    <t>Domain/rock comment</t>
  </si>
  <si>
    <t>Lithological unit number</t>
  </si>
  <si>
    <t>List of pieces in unit (read only)</t>
  </si>
  <si>
    <t>Lithology name(s)</t>
  </si>
  <si>
    <t>Unit summary</t>
  </si>
  <si>
    <t>Additional unit comments</t>
  </si>
  <si>
    <t/>
  </si>
  <si>
    <t>doleritic sill</t>
  </si>
  <si>
    <t>385-U1550A-30X-CC-A, 0-43.0 cm UNIT: 1 LITHOLOGY: dolerite DESCRIPTION: sill COLOR: greenish gray TEXTURE: subophitic PHENOCRYSTS: absent GROUNDMASS: equigranular (1mm) VESICLES: highly vesicular, filled with chlorite and calcite ALTERATION: slightly altered VEINS: absent</t>
  </si>
  <si>
    <t>385-U1550A-31X-1-A, 0-52.0 cm UNIT: 1 LITHOLOGY: dolerite DESCRIPTION: sill COLOR: greenish gray TEXTURE: subophitic PHENOCRYSTS: absent GROUNDMASS: inequigranular VESICLES: non-vesicular ALTERATION: slightly altered VEINS: none</t>
  </si>
  <si>
    <t>385-U1550A-32X-1-A, 0-27 cm UNIT: 1 LITHOLOGY: dolerite DESCRIPTION: sill COLOR: greenish gray TEXTURE: subophitic to ophitic PHENOCRYSTS: absent GROUNDMASS: inequigranular VESICLES: non-vesicular ALTERATION: slightly altered VEINS: present (4mm width)</t>
  </si>
  <si>
    <t>Main Lithology %</t>
  </si>
  <si>
    <t>Total alteration</t>
  </si>
  <si>
    <t>OL</t>
  </si>
  <si>
    <t>OL size MIN</t>
  </si>
  <si>
    <t>OL size MAX</t>
  </si>
  <si>
    <t>OL size MODE</t>
  </si>
  <si>
    <t>PLAG</t>
  </si>
  <si>
    <t>PLAG size MIN</t>
  </si>
  <si>
    <t>PLAG size MAX</t>
  </si>
  <si>
    <t>PLAG size MODE</t>
  </si>
  <si>
    <t>PYXs</t>
  </si>
  <si>
    <t>PYX size MIN</t>
  </si>
  <si>
    <t>PYX size MAX</t>
  </si>
  <si>
    <t>PYX size MODE</t>
  </si>
  <si>
    <t>CPX</t>
  </si>
  <si>
    <t>CPX size MIN</t>
  </si>
  <si>
    <t>CPX size MAX</t>
  </si>
  <si>
    <t>CPX size MODE</t>
  </si>
  <si>
    <t>OPX</t>
  </si>
  <si>
    <t>OPX size MIN</t>
  </si>
  <si>
    <t>OPX size MAX</t>
  </si>
  <si>
    <t>OPX size MODE</t>
  </si>
  <si>
    <t>AMPH</t>
  </si>
  <si>
    <t>AMPH size MIN</t>
  </si>
  <si>
    <t>AMPH size MAX</t>
  </si>
  <si>
    <t>AMPH size MODE</t>
  </si>
  <si>
    <t>SPINEL</t>
  </si>
  <si>
    <t>SPINEL size MIN</t>
  </si>
  <si>
    <t>SPINEL size MAX</t>
  </si>
  <si>
    <t>SPINEL size MODE</t>
  </si>
  <si>
    <t>OXs</t>
  </si>
  <si>
    <t>OX size MIN</t>
  </si>
  <si>
    <t>OX size MAX</t>
  </si>
  <si>
    <t>OX size MODE</t>
  </si>
  <si>
    <t>QTZ</t>
  </si>
  <si>
    <t>QTZ size MIN</t>
  </si>
  <si>
    <t>QTZ  size MAX</t>
  </si>
  <si>
    <t>QTZ size MODE</t>
  </si>
  <si>
    <t>SULFs</t>
  </si>
  <si>
    <t>SULF size MIN</t>
  </si>
  <si>
    <t>SULF size MAX</t>
  </si>
  <si>
    <t>SULF size MODE</t>
  </si>
  <si>
    <t>Total mineral percentage</t>
  </si>
  <si>
    <t>PYRs</t>
  </si>
  <si>
    <t>PYR size MIN</t>
  </si>
  <si>
    <t>PYR size MAX</t>
  </si>
  <si>
    <t>PYR size MODE</t>
  </si>
  <si>
    <t>PYRTs</t>
  </si>
  <si>
    <t>PYRT size MIN</t>
  </si>
  <si>
    <t>PYRT size MAX</t>
  </si>
  <si>
    <t>PYRT size MODE</t>
  </si>
  <si>
    <t>CHLTs</t>
  </si>
  <si>
    <t>CHLT size MIN</t>
  </si>
  <si>
    <t>CHLT size MAX</t>
  </si>
  <si>
    <t>CHLT size MODE</t>
  </si>
  <si>
    <t>No data.</t>
  </si>
  <si>
    <t>Groundmass crystal size</t>
  </si>
  <si>
    <t>Glass abundance (read only)</t>
  </si>
  <si>
    <t>Altered glass (palagonite) abundance</t>
  </si>
  <si>
    <t>OL phenocryst abundance</t>
  </si>
  <si>
    <t>OL phenocryst size MAX</t>
  </si>
  <si>
    <t>OL phenocryst size MODE</t>
  </si>
  <si>
    <t>PLAG phenocryst abundance</t>
  </si>
  <si>
    <t>PLAG phenocryst size MAX</t>
  </si>
  <si>
    <t>PLAG phenocryst size MODE</t>
  </si>
  <si>
    <t>CPX phenocryst abundance</t>
  </si>
  <si>
    <t>CPX phenocryst size MAX</t>
  </si>
  <si>
    <t>CPX phenocryst size MODE</t>
  </si>
  <si>
    <t>Total phenocryst abundance</t>
  </si>
  <si>
    <t>Vesicle size MAX</t>
  </si>
  <si>
    <t>Vesicle size MODE</t>
  </si>
  <si>
    <t>Allteration area proportion</t>
  </si>
  <si>
    <t>Halo area proportion</t>
  </si>
  <si>
    <t>% Veins</t>
  </si>
  <si>
    <t>VESICLE abundance - alteration</t>
  </si>
  <si>
    <t>VESICLE fill</t>
  </si>
  <si>
    <t>PATCH size</t>
  </si>
  <si>
    <t>Vein width</t>
  </si>
  <si>
    <t>Vein fill smectite</t>
  </si>
  <si>
    <t>Vein fill carbonate</t>
  </si>
  <si>
    <t>Vein fill sulfide</t>
  </si>
  <si>
    <t>Vein fill anhydrite</t>
  </si>
  <si>
    <t>Vein fill Fe-oxide</t>
  </si>
  <si>
    <t>Vein fill quartz</t>
  </si>
  <si>
    <t>Vein fill zeolite</t>
  </si>
  <si>
    <t>Vein fill chlorite</t>
  </si>
  <si>
    <t>Vein fill amphibole</t>
  </si>
  <si>
    <t>Vein fill serpentine</t>
  </si>
  <si>
    <t>Vein fill talc</t>
  </si>
  <si>
    <t>Vein fill prehnite</t>
  </si>
  <si>
    <t>Vein fill epidote</t>
  </si>
  <si>
    <t>Vein fill secondary plagioclase</t>
  </si>
  <si>
    <t>Vein fill iddingsite</t>
  </si>
  <si>
    <t>Vein fill celadonite</t>
  </si>
  <si>
    <t>Halo width</t>
  </si>
  <si>
    <t>Halo percent secondary minerals</t>
  </si>
  <si>
    <t>Offset</t>
  </si>
  <si>
    <t>Structure thickness</t>
  </si>
  <si>
    <t>Slickenside trend</t>
  </si>
  <si>
    <t>Slickenside plunge</t>
  </si>
  <si>
    <t>Clast size</t>
  </si>
  <si>
    <t>Directly Measured True Dip</t>
  </si>
  <si>
    <t>Apparent dip direction 1</t>
  </si>
  <si>
    <t>Apparent dip plunge 1</t>
  </si>
  <si>
    <t>Apparent dip direction 2</t>
  </si>
  <si>
    <t>Apparent dip plunge 2</t>
  </si>
  <si>
    <t>Strike calculated  in CRF</t>
  </si>
  <si>
    <t>Dip angle calculated in CRF</t>
  </si>
  <si>
    <t>Strike corrected with PMAG</t>
  </si>
  <si>
    <t>Dip angle corrected with PMAG</t>
  </si>
  <si>
    <t>Bedding dip</t>
  </si>
  <si>
    <t>chevron fold</t>
  </si>
  <si>
    <t>concentric fold</t>
  </si>
  <si>
    <t>Domain relative abundance</t>
  </si>
  <si>
    <t>Top (cm)</t>
  </si>
  <si>
    <t>Bottom (cm)</t>
  </si>
  <si>
    <t>Top Depth (m)</t>
  </si>
  <si>
    <t>Bottom Depth (m)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</si>
</sst>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8"/>
      <color rgb="FF000000"/>
      <name val="Helvetica Neue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 applyFont="1" applyAlignment="1">
      <alignment vertical="top"/>
    </xf>
    <xf numFmtId="0" fontId="1" fillId="0" borderId="0" xfId="0" applyFont="1" applyFill="1" applyAlignment="1">
      <alignment vertical="top"/>
    </xf>
  </cellXfs>
  <cellStyles count="1">
    <cellStyle name="Normal" xfId="0" builtinId="0"/>
  </cellStyles>
  <dxfs count="13"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customschemas.google.com/relationships/workbookmetadata" Target="metadata"/><Relationship Id="rId2" Type="http://schemas.openxmlformats.org/officeDocument/2006/relationships/worksheet" Target="worksheets/sheet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Y528"/>
  <sheetViews>
    <sheetView tabSelected="1" zoomScaleNormal="100" workbookViewId="0"/>
  </sheetViews>
  <sheetFormatPr defaultColWidth="16.6640625" defaultRowHeight="12.75"/>
  <cols>
    <col min="1" max="1" width="24.1640625" style="1" bestFit="1" customWidth="1"/>
    <col min="2" max="2" width="7" style="1" bestFit="1" customWidth="1"/>
    <col min="3" max="3" width="8" style="1" bestFit="1" customWidth="1"/>
    <col min="4" max="4" width="11.1640625" style="1" bestFit="1" customWidth="1"/>
    <col min="5" max="5" width="14.5" style="1" bestFit="1" customWidth="1"/>
    <col min="6" max="6" width="21.5" style="1" bestFit="1" customWidth="1"/>
    <col min="7" max="7" width="19.1640625" style="1" bestFit="1" customWidth="1"/>
    <col min="8" max="8" width="29.6640625" style="1" bestFit="1" customWidth="1"/>
    <col min="9" max="9" width="18" style="1" bestFit="1" customWidth="1"/>
    <col min="10" max="10" width="22.1640625" style="1" bestFit="1" customWidth="1"/>
    <col min="11" max="11" width="16" style="1" bestFit="1" customWidth="1"/>
    <col min="12" max="12" width="35" style="1" bestFit="1" customWidth="1"/>
    <col min="13" max="13" width="29" style="1" bestFit="1" customWidth="1"/>
    <col min="14" max="14" width="16.1640625" style="1" bestFit="1" customWidth="1"/>
    <col min="15" max="15" width="21.6640625" style="1" bestFit="1" customWidth="1"/>
    <col min="16" max="16" width="11.6640625" style="1" bestFit="1" customWidth="1"/>
    <col min="17" max="17" width="17.6640625" style="1" bestFit="1" customWidth="1"/>
    <col min="18" max="18" width="15.6640625" style="1" bestFit="1" customWidth="1"/>
    <col min="19" max="19" width="19" style="1" bestFit="1" customWidth="1"/>
    <col min="20" max="20" width="15.5" style="1" bestFit="1" customWidth="1"/>
    <col min="21" max="21" width="31.1640625" style="1" bestFit="1" customWidth="1"/>
    <col min="22" max="22" width="196.1640625" style="1" bestFit="1" customWidth="1"/>
    <col min="23" max="23" width="15" style="1" bestFit="1" customWidth="1"/>
    <col min="24" max="24" width="16.6640625" style="1" bestFit="1" customWidth="1"/>
    <col min="25" max="25" width="9.6640625" style="1" bestFit="1" customWidth="1"/>
    <col min="26" max="26" width="7.5" style="1" customWidth="1"/>
    <col min="27" max="16384" width="16.6640625" style="1"/>
  </cols>
  <sheetData>
    <row r="1" spans="1:25">
      <c r="A1" s="1" t="s">
        <v>0</v>
      </c>
      <c r="B1" s="1" t="s">
        <v>669</v>
      </c>
      <c r="C1" s="1" t="s">
        <v>670</v>
      </c>
      <c r="D1" s="1" t="s">
        <v>671</v>
      </c>
      <c r="E1" s="1" t="s">
        <v>672</v>
      </c>
      <c r="F1" s="1" t="s">
        <v>1</v>
      </c>
      <c r="G1" s="1" t="s">
        <v>2</v>
      </c>
      <c r="H1" s="1" t="s">
        <v>3</v>
      </c>
      <c r="I1" s="1" t="s">
        <v>555</v>
      </c>
      <c r="J1" s="1" t="s">
        <v>4</v>
      </c>
      <c r="K1" s="1" t="s">
        <v>5</v>
      </c>
      <c r="L1" s="1" t="s">
        <v>6</v>
      </c>
      <c r="M1" s="1" t="s">
        <v>7</v>
      </c>
      <c r="N1" s="1" t="s">
        <v>8</v>
      </c>
      <c r="O1" s="1" t="s">
        <v>9</v>
      </c>
      <c r="P1" s="1" t="s">
        <v>10</v>
      </c>
      <c r="Q1" s="1" t="s">
        <v>11</v>
      </c>
      <c r="R1" s="1" t="s">
        <v>12</v>
      </c>
      <c r="S1" s="1" t="s">
        <v>13</v>
      </c>
      <c r="T1" s="1" t="s">
        <v>14</v>
      </c>
      <c r="U1" s="1" t="s">
        <v>15</v>
      </c>
      <c r="V1" s="1" t="s">
        <v>16</v>
      </c>
      <c r="W1" s="1" t="s">
        <v>17</v>
      </c>
      <c r="X1" s="1" t="s">
        <v>18</v>
      </c>
      <c r="Y1" s="1" t="s">
        <v>19</v>
      </c>
    </row>
    <row r="2" spans="1:25">
      <c r="A2" s="1" t="s">
        <v>20</v>
      </c>
      <c r="B2" s="1">
        <v>0</v>
      </c>
      <c r="C2" s="1">
        <v>150</v>
      </c>
      <c r="D2" s="1">
        <v>0</v>
      </c>
      <c r="E2" s="1">
        <v>1.5</v>
      </c>
      <c r="G2" s="1" t="s">
        <v>21</v>
      </c>
      <c r="H2" s="1" t="s">
        <v>21</v>
      </c>
      <c r="L2" s="1" t="s">
        <v>22</v>
      </c>
      <c r="V2" s="1" t="s">
        <v>23</v>
      </c>
    </row>
    <row r="3" spans="1:25">
      <c r="A3" s="1" t="s">
        <v>24</v>
      </c>
      <c r="B3" s="1">
        <v>0</v>
      </c>
      <c r="C3" s="1">
        <v>108</v>
      </c>
      <c r="D3" s="1">
        <v>1.5</v>
      </c>
      <c r="E3" s="1">
        <v>2.58</v>
      </c>
      <c r="G3" s="1" t="s">
        <v>21</v>
      </c>
      <c r="H3" s="1" t="s">
        <v>21</v>
      </c>
      <c r="L3" s="1" t="s">
        <v>25</v>
      </c>
    </row>
    <row r="4" spans="1:25">
      <c r="A4" s="1" t="s">
        <v>24</v>
      </c>
      <c r="B4" s="1">
        <v>108</v>
      </c>
      <c r="C4" s="1">
        <v>145</v>
      </c>
      <c r="D4" s="1">
        <v>2.58</v>
      </c>
      <c r="E4" s="1">
        <v>2.95</v>
      </c>
      <c r="G4" s="1" t="s">
        <v>21</v>
      </c>
      <c r="H4" s="1" t="s">
        <v>21</v>
      </c>
      <c r="L4" s="1" t="s">
        <v>26</v>
      </c>
    </row>
    <row r="5" spans="1:25">
      <c r="A5" s="1" t="s">
        <v>27</v>
      </c>
      <c r="B5" s="1">
        <v>0</v>
      </c>
      <c r="C5" s="1">
        <v>150</v>
      </c>
      <c r="D5" s="1">
        <v>3</v>
      </c>
      <c r="E5" s="1">
        <v>4.5</v>
      </c>
      <c r="G5" s="1" t="s">
        <v>21</v>
      </c>
      <c r="H5" s="1" t="s">
        <v>21</v>
      </c>
      <c r="L5" s="1" t="s">
        <v>26</v>
      </c>
    </row>
    <row r="6" spans="1:25">
      <c r="A6" s="1" t="s">
        <v>28</v>
      </c>
      <c r="B6" s="1">
        <v>0</v>
      </c>
      <c r="C6" s="1">
        <v>112</v>
      </c>
      <c r="D6" s="1">
        <v>4.5</v>
      </c>
      <c r="E6" s="1">
        <v>5.62</v>
      </c>
      <c r="G6" s="1" t="s">
        <v>21</v>
      </c>
      <c r="H6" s="1" t="s">
        <v>21</v>
      </c>
      <c r="L6" s="1" t="s">
        <v>26</v>
      </c>
    </row>
    <row r="7" spans="1:25">
      <c r="A7" s="1" t="s">
        <v>28</v>
      </c>
      <c r="B7" s="1">
        <v>49</v>
      </c>
      <c r="C7" s="1">
        <v>112</v>
      </c>
      <c r="D7" s="1">
        <v>4.99</v>
      </c>
      <c r="E7" s="1">
        <v>5.62</v>
      </c>
      <c r="N7" s="1" t="s">
        <v>29</v>
      </c>
      <c r="V7" s="1" t="s">
        <v>30</v>
      </c>
    </row>
    <row r="8" spans="1:25">
      <c r="A8" s="1" t="s">
        <v>31</v>
      </c>
      <c r="B8" s="1">
        <v>0</v>
      </c>
      <c r="C8" s="1">
        <v>13</v>
      </c>
      <c r="D8" s="1">
        <v>5.62</v>
      </c>
      <c r="E8" s="1">
        <v>5.75</v>
      </c>
      <c r="G8" s="1" t="s">
        <v>21</v>
      </c>
      <c r="H8" s="1" t="s">
        <v>21</v>
      </c>
      <c r="L8" s="1" t="s">
        <v>26</v>
      </c>
    </row>
    <row r="9" spans="1:25">
      <c r="A9" s="1" t="s">
        <v>31</v>
      </c>
      <c r="B9" s="1">
        <v>5</v>
      </c>
      <c r="C9" s="1">
        <v>8</v>
      </c>
      <c r="D9" s="1">
        <v>5.67</v>
      </c>
      <c r="E9" s="1">
        <v>5.7</v>
      </c>
      <c r="N9" s="1" t="s">
        <v>32</v>
      </c>
    </row>
    <row r="10" spans="1:25">
      <c r="A10" s="1" t="s">
        <v>33</v>
      </c>
      <c r="B10" s="1">
        <v>0</v>
      </c>
      <c r="C10" s="1">
        <v>50</v>
      </c>
      <c r="D10" s="1">
        <v>5.8</v>
      </c>
      <c r="E10" s="1">
        <v>6.3</v>
      </c>
      <c r="F10" s="1" t="s">
        <v>34</v>
      </c>
      <c r="G10" s="1" t="s">
        <v>21</v>
      </c>
      <c r="H10" s="1" t="s">
        <v>35</v>
      </c>
      <c r="L10" s="1" t="s">
        <v>25</v>
      </c>
      <c r="N10" s="1" t="s">
        <v>36</v>
      </c>
    </row>
    <row r="11" spans="1:25">
      <c r="A11" s="1" t="s">
        <v>33</v>
      </c>
      <c r="B11" s="1">
        <v>50</v>
      </c>
      <c r="C11" s="1">
        <v>51</v>
      </c>
      <c r="D11" s="1">
        <v>6.3</v>
      </c>
      <c r="E11" s="1">
        <v>6.31</v>
      </c>
      <c r="G11" s="1" t="s">
        <v>37</v>
      </c>
      <c r="H11" s="1" t="s">
        <v>37</v>
      </c>
      <c r="L11" s="1" t="s">
        <v>38</v>
      </c>
      <c r="V11" s="1" t="s">
        <v>39</v>
      </c>
    </row>
    <row r="12" spans="1:25">
      <c r="A12" s="1" t="s">
        <v>33</v>
      </c>
      <c r="B12" s="1">
        <v>51</v>
      </c>
      <c r="C12" s="1">
        <v>66</v>
      </c>
      <c r="D12" s="1">
        <v>6.31</v>
      </c>
      <c r="E12" s="1">
        <v>6.46</v>
      </c>
      <c r="F12" s="1" t="s">
        <v>34</v>
      </c>
      <c r="G12" s="1" t="s">
        <v>21</v>
      </c>
      <c r="H12" s="1" t="s">
        <v>35</v>
      </c>
      <c r="L12" s="1" t="s">
        <v>25</v>
      </c>
    </row>
    <row r="13" spans="1:25">
      <c r="A13" s="1" t="s">
        <v>33</v>
      </c>
      <c r="B13" s="1">
        <v>66</v>
      </c>
      <c r="C13" s="1">
        <v>80</v>
      </c>
      <c r="D13" s="1">
        <v>6.46</v>
      </c>
      <c r="E13" s="1">
        <v>6.6</v>
      </c>
      <c r="G13" s="1" t="s">
        <v>40</v>
      </c>
      <c r="H13" s="1" t="s">
        <v>40</v>
      </c>
      <c r="L13" s="1" t="s">
        <v>41</v>
      </c>
    </row>
    <row r="14" spans="1:25">
      <c r="A14" s="1" t="s">
        <v>33</v>
      </c>
      <c r="B14" s="1">
        <v>67</v>
      </c>
      <c r="C14" s="1">
        <v>77</v>
      </c>
      <c r="D14" s="1">
        <v>6.47</v>
      </c>
      <c r="E14" s="1">
        <v>6.57</v>
      </c>
      <c r="N14" s="1" t="s">
        <v>29</v>
      </c>
    </row>
    <row r="15" spans="1:25">
      <c r="A15" s="1" t="s">
        <v>33</v>
      </c>
      <c r="B15" s="1">
        <v>80</v>
      </c>
      <c r="C15" s="1">
        <v>134</v>
      </c>
      <c r="D15" s="1">
        <v>6.6</v>
      </c>
      <c r="E15" s="1">
        <v>7.14</v>
      </c>
      <c r="F15" s="1" t="s">
        <v>34</v>
      </c>
      <c r="G15" s="1" t="s">
        <v>21</v>
      </c>
      <c r="H15" s="1" t="s">
        <v>35</v>
      </c>
      <c r="L15" s="1" t="s">
        <v>25</v>
      </c>
    </row>
    <row r="16" spans="1:25">
      <c r="A16" s="1" t="s">
        <v>42</v>
      </c>
      <c r="B16" s="1">
        <v>0</v>
      </c>
      <c r="C16" s="1">
        <v>150</v>
      </c>
      <c r="D16" s="1">
        <v>7.14</v>
      </c>
      <c r="E16" s="1">
        <v>8.64</v>
      </c>
      <c r="F16" s="1" t="s">
        <v>34</v>
      </c>
      <c r="G16" s="1" t="s">
        <v>21</v>
      </c>
      <c r="H16" s="1" t="s">
        <v>35</v>
      </c>
      <c r="L16" s="1" t="s">
        <v>25</v>
      </c>
    </row>
    <row r="17" spans="1:22">
      <c r="A17" s="1" t="s">
        <v>43</v>
      </c>
      <c r="B17" s="1">
        <v>0</v>
      </c>
      <c r="C17" s="1">
        <v>145</v>
      </c>
      <c r="D17" s="1">
        <v>8.64</v>
      </c>
      <c r="E17" s="1">
        <v>10.09</v>
      </c>
      <c r="F17" s="1" t="s">
        <v>34</v>
      </c>
      <c r="G17" s="1" t="s">
        <v>21</v>
      </c>
      <c r="H17" s="1" t="s">
        <v>35</v>
      </c>
      <c r="L17" s="1" t="s">
        <v>25</v>
      </c>
    </row>
    <row r="18" spans="1:22">
      <c r="A18" s="1" t="s">
        <v>43</v>
      </c>
      <c r="B18" s="1">
        <v>10</v>
      </c>
      <c r="C18" s="1">
        <v>22</v>
      </c>
      <c r="D18" s="1">
        <v>8.74</v>
      </c>
      <c r="E18" s="1">
        <v>8.86</v>
      </c>
      <c r="N18" s="1" t="s">
        <v>29</v>
      </c>
    </row>
    <row r="19" spans="1:22">
      <c r="A19" s="1" t="s">
        <v>43</v>
      </c>
      <c r="B19" s="1">
        <v>10</v>
      </c>
      <c r="C19" s="1">
        <v>30</v>
      </c>
      <c r="D19" s="1">
        <v>8.74</v>
      </c>
      <c r="E19" s="1">
        <v>8.94</v>
      </c>
      <c r="N19" s="1" t="s">
        <v>44</v>
      </c>
      <c r="V19" s="1" t="s">
        <v>45</v>
      </c>
    </row>
    <row r="20" spans="1:22">
      <c r="A20" s="1" t="s">
        <v>43</v>
      </c>
      <c r="B20" s="1">
        <v>41</v>
      </c>
      <c r="C20" s="1">
        <v>45</v>
      </c>
      <c r="D20" s="1">
        <v>9.0500000000000007</v>
      </c>
      <c r="E20" s="1">
        <v>9.09</v>
      </c>
      <c r="N20" s="1" t="s">
        <v>29</v>
      </c>
      <c r="V20" s="1" t="s">
        <v>46</v>
      </c>
    </row>
    <row r="21" spans="1:22">
      <c r="A21" s="1" t="s">
        <v>43</v>
      </c>
      <c r="B21" s="1">
        <v>64</v>
      </c>
      <c r="C21" s="1">
        <v>65</v>
      </c>
      <c r="D21" s="1">
        <v>9.2799999999999994</v>
      </c>
      <c r="E21" s="1">
        <v>9.2899999999999991</v>
      </c>
      <c r="N21" s="1" t="s">
        <v>29</v>
      </c>
      <c r="V21" s="1" t="s">
        <v>46</v>
      </c>
    </row>
    <row r="22" spans="1:22">
      <c r="A22" s="1" t="s">
        <v>43</v>
      </c>
      <c r="B22" s="1">
        <v>86</v>
      </c>
      <c r="C22" s="1">
        <v>93</v>
      </c>
      <c r="D22" s="1">
        <v>9.5</v>
      </c>
      <c r="E22" s="1">
        <v>9.57</v>
      </c>
      <c r="N22" s="1" t="s">
        <v>29</v>
      </c>
      <c r="V22" s="1" t="s">
        <v>46</v>
      </c>
    </row>
    <row r="23" spans="1:22">
      <c r="A23" s="1" t="s">
        <v>43</v>
      </c>
      <c r="B23" s="1">
        <v>108</v>
      </c>
      <c r="C23" s="1">
        <v>118</v>
      </c>
      <c r="D23" s="1">
        <v>9.7200000000000006</v>
      </c>
      <c r="E23" s="1">
        <v>9.82</v>
      </c>
      <c r="N23" s="1" t="s">
        <v>29</v>
      </c>
      <c r="V23" s="1" t="s">
        <v>47</v>
      </c>
    </row>
    <row r="24" spans="1:22">
      <c r="A24" s="1" t="s">
        <v>48</v>
      </c>
      <c r="B24" s="1">
        <v>0</v>
      </c>
      <c r="C24" s="1">
        <v>146</v>
      </c>
      <c r="D24" s="1">
        <v>10.130000000000001</v>
      </c>
      <c r="E24" s="1">
        <v>11.59</v>
      </c>
      <c r="F24" s="1" t="s">
        <v>34</v>
      </c>
      <c r="G24" s="1" t="s">
        <v>21</v>
      </c>
      <c r="H24" s="1" t="s">
        <v>35</v>
      </c>
      <c r="L24" s="1" t="s">
        <v>25</v>
      </c>
    </row>
    <row r="25" spans="1:22">
      <c r="A25" s="1" t="s">
        <v>48</v>
      </c>
      <c r="B25" s="1">
        <v>14</v>
      </c>
      <c r="C25" s="1">
        <v>14</v>
      </c>
      <c r="D25" s="1">
        <v>10.27</v>
      </c>
      <c r="E25" s="1">
        <v>10.27</v>
      </c>
      <c r="N25" s="1" t="s">
        <v>32</v>
      </c>
    </row>
    <row r="26" spans="1:22">
      <c r="A26" s="1" t="s">
        <v>48</v>
      </c>
      <c r="B26" s="1">
        <v>16</v>
      </c>
      <c r="C26" s="1">
        <v>30</v>
      </c>
      <c r="D26" s="1">
        <v>10.29</v>
      </c>
      <c r="E26" s="1">
        <v>10.43</v>
      </c>
      <c r="N26" s="1" t="s">
        <v>29</v>
      </c>
      <c r="V26" s="1" t="s">
        <v>49</v>
      </c>
    </row>
    <row r="27" spans="1:22">
      <c r="A27" s="1" t="s">
        <v>48</v>
      </c>
      <c r="B27" s="1">
        <v>42</v>
      </c>
      <c r="C27" s="1">
        <v>55</v>
      </c>
      <c r="D27" s="1">
        <v>10.55</v>
      </c>
      <c r="E27" s="1">
        <v>10.68</v>
      </c>
      <c r="N27" s="1" t="s">
        <v>50</v>
      </c>
      <c r="V27" s="1" t="s">
        <v>51</v>
      </c>
    </row>
    <row r="28" spans="1:22">
      <c r="A28" s="1" t="s">
        <v>48</v>
      </c>
      <c r="B28" s="1">
        <v>61</v>
      </c>
      <c r="C28" s="1">
        <v>75</v>
      </c>
      <c r="D28" s="1">
        <v>10.74</v>
      </c>
      <c r="E28" s="1">
        <v>10.88</v>
      </c>
      <c r="N28" s="1" t="s">
        <v>50</v>
      </c>
      <c r="V28" s="1" t="s">
        <v>51</v>
      </c>
    </row>
    <row r="29" spans="1:22">
      <c r="A29" s="1" t="s">
        <v>48</v>
      </c>
      <c r="B29" s="1">
        <v>110</v>
      </c>
      <c r="C29" s="1">
        <v>112</v>
      </c>
      <c r="D29" s="1">
        <v>11.23</v>
      </c>
      <c r="E29" s="1">
        <v>11.25</v>
      </c>
      <c r="N29" s="1" t="s">
        <v>32</v>
      </c>
      <c r="V29" s="1" t="s">
        <v>51</v>
      </c>
    </row>
    <row r="30" spans="1:22">
      <c r="A30" s="1" t="s">
        <v>48</v>
      </c>
      <c r="B30" s="1">
        <v>121</v>
      </c>
      <c r="C30" s="1">
        <v>131</v>
      </c>
      <c r="D30" s="1">
        <v>11.34</v>
      </c>
      <c r="E30" s="1">
        <v>11.44</v>
      </c>
      <c r="N30" s="1" t="s">
        <v>50</v>
      </c>
      <c r="V30" s="1" t="s">
        <v>51</v>
      </c>
    </row>
    <row r="31" spans="1:22">
      <c r="A31" s="1" t="s">
        <v>48</v>
      </c>
      <c r="B31" s="1">
        <v>137</v>
      </c>
      <c r="C31" s="1">
        <v>144</v>
      </c>
      <c r="D31" s="1">
        <v>11.5</v>
      </c>
      <c r="E31" s="1">
        <v>11.57</v>
      </c>
      <c r="N31" s="1" t="s">
        <v>50</v>
      </c>
    </row>
    <row r="32" spans="1:22">
      <c r="A32" s="1" t="s">
        <v>52</v>
      </c>
      <c r="B32" s="1">
        <v>0</v>
      </c>
      <c r="C32" s="1">
        <v>139</v>
      </c>
      <c r="D32" s="1">
        <v>11.59</v>
      </c>
      <c r="E32" s="1">
        <v>12.98</v>
      </c>
      <c r="F32" s="1" t="s">
        <v>34</v>
      </c>
      <c r="G32" s="1" t="s">
        <v>21</v>
      </c>
      <c r="H32" s="1" t="s">
        <v>35</v>
      </c>
      <c r="L32" s="1" t="s">
        <v>25</v>
      </c>
    </row>
    <row r="33" spans="1:22">
      <c r="A33" s="1" t="s">
        <v>52</v>
      </c>
      <c r="B33" s="1">
        <v>44</v>
      </c>
      <c r="C33" s="1">
        <v>139</v>
      </c>
      <c r="D33" s="1">
        <v>12.03</v>
      </c>
      <c r="E33" s="1">
        <v>12.98</v>
      </c>
      <c r="N33" s="1" t="s">
        <v>50</v>
      </c>
      <c r="V33" s="1" t="s">
        <v>53</v>
      </c>
    </row>
    <row r="34" spans="1:22">
      <c r="A34" s="1" t="s">
        <v>54</v>
      </c>
      <c r="B34" s="1">
        <v>0</v>
      </c>
      <c r="C34" s="1">
        <v>146</v>
      </c>
      <c r="D34" s="1">
        <v>12.98</v>
      </c>
      <c r="E34" s="1">
        <v>14.44</v>
      </c>
      <c r="F34" s="1" t="s">
        <v>34</v>
      </c>
      <c r="G34" s="1" t="s">
        <v>21</v>
      </c>
      <c r="H34" s="1" t="s">
        <v>35</v>
      </c>
      <c r="L34" s="1" t="s">
        <v>25</v>
      </c>
      <c r="N34" s="1" t="s">
        <v>50</v>
      </c>
      <c r="V34" s="1" t="s">
        <v>55</v>
      </c>
    </row>
    <row r="35" spans="1:22">
      <c r="A35" s="1" t="s">
        <v>54</v>
      </c>
      <c r="B35" s="1">
        <v>110</v>
      </c>
      <c r="C35" s="1">
        <v>110</v>
      </c>
      <c r="D35" s="1">
        <v>14.08</v>
      </c>
      <c r="E35" s="1">
        <v>14.08</v>
      </c>
      <c r="N35" s="1" t="s">
        <v>32</v>
      </c>
    </row>
    <row r="36" spans="1:22">
      <c r="A36" s="1" t="s">
        <v>56</v>
      </c>
      <c r="B36" s="1">
        <v>0</v>
      </c>
      <c r="C36" s="1">
        <v>112</v>
      </c>
      <c r="D36" s="1">
        <v>14.44</v>
      </c>
      <c r="E36" s="1">
        <v>15.56</v>
      </c>
      <c r="F36" s="1" t="s">
        <v>34</v>
      </c>
      <c r="G36" s="1" t="s">
        <v>21</v>
      </c>
      <c r="H36" s="1" t="s">
        <v>35</v>
      </c>
      <c r="L36" s="1" t="s">
        <v>25</v>
      </c>
    </row>
    <row r="37" spans="1:22">
      <c r="A37" s="1" t="s">
        <v>56</v>
      </c>
      <c r="B37" s="1">
        <v>23</v>
      </c>
      <c r="C37" s="1">
        <v>37</v>
      </c>
      <c r="D37" s="1">
        <v>14.67</v>
      </c>
      <c r="E37" s="1">
        <v>14.81</v>
      </c>
      <c r="N37" s="1" t="s">
        <v>29</v>
      </c>
    </row>
    <row r="38" spans="1:22">
      <c r="A38" s="1" t="s">
        <v>56</v>
      </c>
      <c r="B38" s="1">
        <v>46</v>
      </c>
      <c r="C38" s="1">
        <v>49</v>
      </c>
      <c r="D38" s="1">
        <v>14.9</v>
      </c>
      <c r="E38" s="1">
        <v>14.93</v>
      </c>
      <c r="N38" s="1" t="s">
        <v>29</v>
      </c>
      <c r="V38" s="1" t="s">
        <v>57</v>
      </c>
    </row>
    <row r="39" spans="1:22">
      <c r="A39" s="1" t="s">
        <v>56</v>
      </c>
      <c r="B39" s="1">
        <v>78</v>
      </c>
      <c r="C39" s="1">
        <v>112</v>
      </c>
      <c r="D39" s="1">
        <v>15.22</v>
      </c>
      <c r="E39" s="1">
        <v>15.56</v>
      </c>
      <c r="N39" s="1" t="s">
        <v>50</v>
      </c>
      <c r="V39" s="1" t="s">
        <v>58</v>
      </c>
    </row>
    <row r="40" spans="1:22">
      <c r="A40" s="1" t="s">
        <v>59</v>
      </c>
      <c r="B40" s="1">
        <v>0</v>
      </c>
      <c r="C40" s="1">
        <v>25</v>
      </c>
      <c r="D40" s="1">
        <v>15.56</v>
      </c>
      <c r="E40" s="1">
        <v>15.81</v>
      </c>
      <c r="F40" s="1" t="s">
        <v>34</v>
      </c>
      <c r="G40" s="1" t="s">
        <v>21</v>
      </c>
      <c r="H40" s="1" t="s">
        <v>35</v>
      </c>
      <c r="L40" s="1" t="s">
        <v>25</v>
      </c>
    </row>
    <row r="41" spans="1:22">
      <c r="A41" s="1" t="s">
        <v>60</v>
      </c>
      <c r="B41" s="1">
        <v>0</v>
      </c>
      <c r="C41" s="1">
        <v>54</v>
      </c>
      <c r="D41" s="1">
        <v>15.3</v>
      </c>
      <c r="E41" s="1">
        <v>15.84</v>
      </c>
      <c r="G41" s="1" t="s">
        <v>21</v>
      </c>
      <c r="H41" s="1" t="s">
        <v>21</v>
      </c>
      <c r="L41" s="1" t="s">
        <v>22</v>
      </c>
    </row>
    <row r="42" spans="1:22">
      <c r="A42" s="1" t="s">
        <v>60</v>
      </c>
      <c r="B42" s="1">
        <v>24</v>
      </c>
      <c r="C42" s="1">
        <v>24</v>
      </c>
      <c r="D42" s="1">
        <v>15.54</v>
      </c>
      <c r="E42" s="1">
        <v>15.54</v>
      </c>
      <c r="N42" s="1" t="s">
        <v>32</v>
      </c>
    </row>
    <row r="43" spans="1:22">
      <c r="A43" s="1" t="s">
        <v>60</v>
      </c>
      <c r="B43" s="1">
        <v>30</v>
      </c>
      <c r="C43" s="1">
        <v>54</v>
      </c>
      <c r="D43" s="1">
        <v>15.6</v>
      </c>
      <c r="E43" s="1">
        <v>15.84</v>
      </c>
      <c r="N43" s="1" t="s">
        <v>32</v>
      </c>
    </row>
    <row r="44" spans="1:22">
      <c r="A44" s="1" t="s">
        <v>61</v>
      </c>
      <c r="B44" s="1">
        <v>0</v>
      </c>
      <c r="C44" s="1">
        <v>145</v>
      </c>
      <c r="D44" s="1">
        <v>15.84</v>
      </c>
      <c r="E44" s="1">
        <v>17.29</v>
      </c>
      <c r="G44" s="1" t="s">
        <v>21</v>
      </c>
      <c r="H44" s="1" t="s">
        <v>21</v>
      </c>
      <c r="L44" s="1" t="s">
        <v>22</v>
      </c>
      <c r="N44" s="1" t="s">
        <v>50</v>
      </c>
      <c r="V44" s="1" t="s">
        <v>62</v>
      </c>
    </row>
    <row r="45" spans="1:22">
      <c r="A45" s="1" t="s">
        <v>61</v>
      </c>
      <c r="B45" s="1">
        <v>49</v>
      </c>
      <c r="C45" s="1">
        <v>50</v>
      </c>
      <c r="D45" s="1">
        <v>16.329999999999998</v>
      </c>
      <c r="E45" s="1">
        <v>16.34</v>
      </c>
      <c r="N45" s="1" t="s">
        <v>32</v>
      </c>
    </row>
    <row r="46" spans="1:22">
      <c r="A46" s="1" t="s">
        <v>63</v>
      </c>
      <c r="B46" s="1">
        <v>0</v>
      </c>
      <c r="C46" s="1">
        <v>146</v>
      </c>
      <c r="D46" s="1">
        <v>17.29</v>
      </c>
      <c r="E46" s="1">
        <v>18.75</v>
      </c>
      <c r="G46" s="1" t="s">
        <v>21</v>
      </c>
      <c r="H46" s="1" t="s">
        <v>21</v>
      </c>
      <c r="L46" s="1" t="s">
        <v>22</v>
      </c>
      <c r="N46" s="1" t="s">
        <v>50</v>
      </c>
      <c r="V46" s="1" t="s">
        <v>64</v>
      </c>
    </row>
    <row r="47" spans="1:22">
      <c r="A47" s="1" t="s">
        <v>65</v>
      </c>
      <c r="B47" s="1">
        <v>0</v>
      </c>
      <c r="C47" s="1">
        <v>106</v>
      </c>
      <c r="D47" s="1">
        <v>18.8</v>
      </c>
      <c r="E47" s="1">
        <v>19.86</v>
      </c>
      <c r="G47" s="1" t="s">
        <v>21</v>
      </c>
      <c r="H47" s="1" t="s">
        <v>21</v>
      </c>
      <c r="L47" s="1" t="s">
        <v>22</v>
      </c>
      <c r="N47" s="1" t="s">
        <v>50</v>
      </c>
      <c r="V47" s="1" t="s">
        <v>66</v>
      </c>
    </row>
    <row r="48" spans="1:22">
      <c r="A48" s="1" t="s">
        <v>65</v>
      </c>
      <c r="B48" s="1">
        <v>106</v>
      </c>
      <c r="C48" s="1">
        <v>151</v>
      </c>
      <c r="D48" s="1">
        <v>19.86</v>
      </c>
      <c r="E48" s="1">
        <v>20.309999999999999</v>
      </c>
      <c r="G48" s="1" t="s">
        <v>21</v>
      </c>
      <c r="H48" s="1" t="s">
        <v>21</v>
      </c>
      <c r="L48" s="1" t="s">
        <v>25</v>
      </c>
    </row>
    <row r="49" spans="1:22">
      <c r="A49" s="1" t="s">
        <v>65</v>
      </c>
      <c r="B49" s="1">
        <v>118</v>
      </c>
      <c r="C49" s="1">
        <v>121</v>
      </c>
      <c r="D49" s="1">
        <v>19.98</v>
      </c>
      <c r="E49" s="1">
        <v>20.010000000000002</v>
      </c>
      <c r="N49" s="1" t="s">
        <v>29</v>
      </c>
      <c r="V49" s="1" t="s">
        <v>67</v>
      </c>
    </row>
    <row r="50" spans="1:22">
      <c r="A50" s="1" t="s">
        <v>65</v>
      </c>
      <c r="B50" s="1">
        <v>120</v>
      </c>
      <c r="C50" s="1">
        <v>123</v>
      </c>
      <c r="D50" s="1">
        <v>20</v>
      </c>
      <c r="E50" s="1">
        <v>20.03</v>
      </c>
      <c r="N50" s="1" t="s">
        <v>29</v>
      </c>
    </row>
    <row r="51" spans="1:22">
      <c r="A51" s="1" t="s">
        <v>65</v>
      </c>
      <c r="B51" s="1">
        <v>136</v>
      </c>
      <c r="C51" s="1">
        <v>140</v>
      </c>
      <c r="D51" s="1">
        <v>20.16</v>
      </c>
      <c r="E51" s="1">
        <v>20.2</v>
      </c>
      <c r="N51" s="1" t="s">
        <v>29</v>
      </c>
    </row>
    <row r="52" spans="1:22">
      <c r="A52" s="1" t="s">
        <v>65</v>
      </c>
      <c r="B52" s="1">
        <v>140</v>
      </c>
      <c r="C52" s="1">
        <v>148</v>
      </c>
      <c r="D52" s="1">
        <v>20.2</v>
      </c>
      <c r="E52" s="1">
        <v>20.28</v>
      </c>
      <c r="N52" s="1" t="s">
        <v>29</v>
      </c>
    </row>
    <row r="53" spans="1:22">
      <c r="A53" s="1" t="s">
        <v>68</v>
      </c>
      <c r="B53" s="1">
        <v>0</v>
      </c>
      <c r="C53" s="1">
        <v>150</v>
      </c>
      <c r="D53" s="1">
        <v>20.309999999999999</v>
      </c>
      <c r="E53" s="1">
        <v>21.81</v>
      </c>
      <c r="G53" s="1" t="s">
        <v>21</v>
      </c>
      <c r="H53" s="1" t="s">
        <v>21</v>
      </c>
      <c r="L53" s="1" t="s">
        <v>25</v>
      </c>
      <c r="N53" s="1" t="s">
        <v>50</v>
      </c>
      <c r="V53" s="1" t="s">
        <v>69</v>
      </c>
    </row>
    <row r="54" spans="1:22">
      <c r="A54" s="1" t="s">
        <v>68</v>
      </c>
      <c r="B54" s="1">
        <v>31</v>
      </c>
      <c r="C54" s="1">
        <v>31</v>
      </c>
      <c r="D54" s="1">
        <v>20.62</v>
      </c>
      <c r="E54" s="1">
        <v>20.62</v>
      </c>
      <c r="N54" s="1" t="s">
        <v>32</v>
      </c>
    </row>
    <row r="55" spans="1:22">
      <c r="A55" s="1" t="s">
        <v>68</v>
      </c>
      <c r="B55" s="1">
        <v>45</v>
      </c>
      <c r="C55" s="1">
        <v>45</v>
      </c>
      <c r="D55" s="1">
        <v>20.76</v>
      </c>
      <c r="E55" s="1">
        <v>20.76</v>
      </c>
      <c r="N55" s="1" t="s">
        <v>32</v>
      </c>
    </row>
    <row r="56" spans="1:22">
      <c r="A56" s="1" t="s">
        <v>68</v>
      </c>
      <c r="B56" s="1">
        <v>47</v>
      </c>
      <c r="C56" s="1">
        <v>47</v>
      </c>
      <c r="D56" s="1">
        <v>20.78</v>
      </c>
      <c r="E56" s="1">
        <v>20.78</v>
      </c>
      <c r="N56" s="1" t="s">
        <v>32</v>
      </c>
    </row>
    <row r="57" spans="1:22">
      <c r="A57" s="1" t="s">
        <v>68</v>
      </c>
      <c r="B57" s="1">
        <v>129</v>
      </c>
      <c r="C57" s="1">
        <v>129</v>
      </c>
      <c r="D57" s="1">
        <v>21.6</v>
      </c>
      <c r="E57" s="1">
        <v>21.6</v>
      </c>
      <c r="N57" s="1" t="s">
        <v>32</v>
      </c>
    </row>
    <row r="58" spans="1:22">
      <c r="A58" s="1" t="s">
        <v>70</v>
      </c>
      <c r="B58" s="1">
        <v>0</v>
      </c>
      <c r="C58" s="1">
        <v>142</v>
      </c>
      <c r="D58" s="1">
        <v>21.81</v>
      </c>
      <c r="E58" s="1">
        <v>23.23</v>
      </c>
      <c r="G58" s="1" t="s">
        <v>21</v>
      </c>
      <c r="H58" s="1" t="s">
        <v>21</v>
      </c>
      <c r="L58" s="1" t="s">
        <v>25</v>
      </c>
    </row>
    <row r="59" spans="1:22">
      <c r="A59" s="1" t="s">
        <v>70</v>
      </c>
      <c r="B59" s="1">
        <v>31</v>
      </c>
      <c r="C59" s="1">
        <v>31</v>
      </c>
      <c r="D59" s="1">
        <v>22.12</v>
      </c>
      <c r="E59" s="1">
        <v>22.12</v>
      </c>
      <c r="N59" s="1" t="s">
        <v>32</v>
      </c>
    </row>
    <row r="60" spans="1:22">
      <c r="A60" s="1" t="s">
        <v>70</v>
      </c>
      <c r="B60" s="1">
        <v>46</v>
      </c>
      <c r="C60" s="1">
        <v>48</v>
      </c>
      <c r="D60" s="1">
        <v>22.27</v>
      </c>
      <c r="E60" s="1">
        <v>22.29</v>
      </c>
      <c r="N60" s="1" t="s">
        <v>32</v>
      </c>
    </row>
    <row r="61" spans="1:22">
      <c r="A61" s="1" t="s">
        <v>70</v>
      </c>
      <c r="B61" s="1">
        <v>92</v>
      </c>
      <c r="C61" s="1">
        <v>99</v>
      </c>
      <c r="D61" s="1">
        <v>22.73</v>
      </c>
      <c r="E61" s="1">
        <v>22.8</v>
      </c>
      <c r="N61" s="1" t="s">
        <v>32</v>
      </c>
    </row>
    <row r="62" spans="1:22">
      <c r="A62" s="1" t="s">
        <v>70</v>
      </c>
      <c r="B62" s="1">
        <v>100</v>
      </c>
      <c r="C62" s="1">
        <v>100</v>
      </c>
      <c r="D62" s="1">
        <v>22.81</v>
      </c>
      <c r="E62" s="1">
        <v>22.81</v>
      </c>
      <c r="N62" s="1" t="s">
        <v>32</v>
      </c>
    </row>
    <row r="63" spans="1:22">
      <c r="A63" s="1" t="s">
        <v>70</v>
      </c>
      <c r="B63" s="1">
        <v>108</v>
      </c>
      <c r="C63" s="1">
        <v>142</v>
      </c>
      <c r="D63" s="1">
        <v>22.89</v>
      </c>
      <c r="E63" s="1">
        <v>23.23</v>
      </c>
      <c r="N63" s="1" t="s">
        <v>50</v>
      </c>
      <c r="V63" s="1" t="s">
        <v>71</v>
      </c>
    </row>
    <row r="64" spans="1:22">
      <c r="A64" s="1" t="s">
        <v>70</v>
      </c>
      <c r="B64" s="1">
        <v>136</v>
      </c>
      <c r="C64" s="1">
        <v>136</v>
      </c>
      <c r="D64" s="1">
        <v>23.17</v>
      </c>
      <c r="E64" s="1">
        <v>23.17</v>
      </c>
      <c r="N64" s="1" t="s">
        <v>32</v>
      </c>
    </row>
    <row r="65" spans="1:22">
      <c r="A65" s="1" t="s">
        <v>72</v>
      </c>
      <c r="B65" s="1">
        <v>0</v>
      </c>
      <c r="C65" s="1">
        <v>64</v>
      </c>
      <c r="D65" s="1">
        <v>23.23</v>
      </c>
      <c r="E65" s="1">
        <v>23.87</v>
      </c>
      <c r="G65" s="1" t="s">
        <v>21</v>
      </c>
      <c r="H65" s="1" t="s">
        <v>21</v>
      </c>
      <c r="L65" s="1" t="s">
        <v>25</v>
      </c>
      <c r="N65" s="1" t="s">
        <v>29</v>
      </c>
      <c r="V65" s="1" t="s">
        <v>73</v>
      </c>
    </row>
    <row r="66" spans="1:22">
      <c r="A66" s="1" t="s">
        <v>72</v>
      </c>
      <c r="B66" s="1">
        <v>37</v>
      </c>
      <c r="C66" s="1">
        <v>37</v>
      </c>
      <c r="D66" s="1">
        <v>23.6</v>
      </c>
      <c r="E66" s="1">
        <v>23.6</v>
      </c>
      <c r="N66" s="1" t="s">
        <v>32</v>
      </c>
    </row>
    <row r="67" spans="1:22">
      <c r="A67" s="1" t="s">
        <v>72</v>
      </c>
      <c r="B67" s="1">
        <v>41</v>
      </c>
      <c r="C67" s="1">
        <v>41</v>
      </c>
      <c r="D67" s="1">
        <v>23.64</v>
      </c>
      <c r="E67" s="1">
        <v>23.64</v>
      </c>
      <c r="N67" s="1" t="s">
        <v>32</v>
      </c>
    </row>
    <row r="68" spans="1:22">
      <c r="A68" s="1" t="s">
        <v>72</v>
      </c>
      <c r="B68" s="1">
        <v>64</v>
      </c>
      <c r="C68" s="1">
        <v>145</v>
      </c>
      <c r="D68" s="1">
        <v>23.87</v>
      </c>
      <c r="E68" s="1">
        <v>24.68</v>
      </c>
      <c r="G68" s="1" t="s">
        <v>21</v>
      </c>
      <c r="H68" s="1" t="s">
        <v>21</v>
      </c>
      <c r="L68" s="1" t="s">
        <v>22</v>
      </c>
      <c r="N68" s="1" t="s">
        <v>50</v>
      </c>
      <c r="V68" s="1" t="s">
        <v>74</v>
      </c>
    </row>
    <row r="69" spans="1:22">
      <c r="A69" s="1" t="s">
        <v>75</v>
      </c>
      <c r="B69" s="1">
        <v>0</v>
      </c>
      <c r="C69" s="1">
        <v>55</v>
      </c>
      <c r="D69" s="1">
        <v>24.68</v>
      </c>
      <c r="E69" s="1">
        <v>25.23</v>
      </c>
      <c r="G69" s="1" t="s">
        <v>21</v>
      </c>
      <c r="H69" s="1" t="s">
        <v>21</v>
      </c>
      <c r="L69" s="1" t="s">
        <v>22</v>
      </c>
      <c r="V69" s="1" t="s">
        <v>76</v>
      </c>
    </row>
    <row r="70" spans="1:22">
      <c r="A70" s="1" t="s">
        <v>77</v>
      </c>
      <c r="B70" s="1">
        <v>0</v>
      </c>
      <c r="C70" s="1">
        <v>24</v>
      </c>
      <c r="D70" s="1">
        <v>25.23</v>
      </c>
      <c r="E70" s="1">
        <v>25.47</v>
      </c>
      <c r="G70" s="1" t="s">
        <v>21</v>
      </c>
      <c r="H70" s="1" t="s">
        <v>21</v>
      </c>
      <c r="L70" s="1" t="s">
        <v>22</v>
      </c>
      <c r="V70" s="1" t="s">
        <v>78</v>
      </c>
    </row>
    <row r="71" spans="1:22">
      <c r="A71" s="1" t="s">
        <v>79</v>
      </c>
      <c r="B71" s="1">
        <v>0</v>
      </c>
      <c r="C71" s="1">
        <v>150</v>
      </c>
      <c r="D71" s="1">
        <v>24.8</v>
      </c>
      <c r="E71" s="1">
        <v>26.3</v>
      </c>
      <c r="G71" s="1" t="s">
        <v>21</v>
      </c>
      <c r="H71" s="1" t="s">
        <v>21</v>
      </c>
      <c r="L71" s="1" t="s">
        <v>22</v>
      </c>
      <c r="V71" s="1" t="s">
        <v>80</v>
      </c>
    </row>
    <row r="72" spans="1:22">
      <c r="A72" s="1" t="s">
        <v>81</v>
      </c>
      <c r="B72" s="1">
        <v>0</v>
      </c>
      <c r="C72" s="1">
        <v>146</v>
      </c>
      <c r="D72" s="1">
        <v>26.3</v>
      </c>
      <c r="E72" s="1">
        <v>27.76</v>
      </c>
      <c r="G72" s="1" t="s">
        <v>21</v>
      </c>
      <c r="H72" s="1" t="s">
        <v>21</v>
      </c>
      <c r="L72" s="1" t="s">
        <v>22</v>
      </c>
      <c r="V72" s="1" t="s">
        <v>82</v>
      </c>
    </row>
    <row r="73" spans="1:22">
      <c r="A73" s="1" t="s">
        <v>83</v>
      </c>
      <c r="B73" s="1">
        <v>0</v>
      </c>
      <c r="C73" s="1">
        <v>150</v>
      </c>
      <c r="D73" s="1">
        <v>27.81</v>
      </c>
      <c r="E73" s="1">
        <v>29.31</v>
      </c>
      <c r="G73" s="1" t="s">
        <v>21</v>
      </c>
      <c r="H73" s="1" t="s">
        <v>21</v>
      </c>
      <c r="L73" s="1" t="s">
        <v>22</v>
      </c>
      <c r="V73" s="1" t="s">
        <v>84</v>
      </c>
    </row>
    <row r="74" spans="1:22">
      <c r="A74" s="1" t="s">
        <v>85</v>
      </c>
      <c r="B74" s="1">
        <v>0</v>
      </c>
      <c r="C74" s="1">
        <v>150</v>
      </c>
      <c r="D74" s="1">
        <v>29.31</v>
      </c>
      <c r="E74" s="1">
        <v>30.81</v>
      </c>
      <c r="G74" s="1" t="s">
        <v>21</v>
      </c>
      <c r="H74" s="1" t="s">
        <v>21</v>
      </c>
      <c r="L74" s="1" t="s">
        <v>22</v>
      </c>
      <c r="V74" s="1" t="s">
        <v>86</v>
      </c>
    </row>
    <row r="75" spans="1:22">
      <c r="A75" s="1" t="s">
        <v>85</v>
      </c>
      <c r="B75" s="1">
        <v>65</v>
      </c>
      <c r="C75" s="1">
        <v>150</v>
      </c>
      <c r="D75" s="1">
        <v>29.96</v>
      </c>
      <c r="E75" s="1">
        <v>30.81</v>
      </c>
      <c r="N75" s="1" t="s">
        <v>50</v>
      </c>
      <c r="V75" s="1" t="s">
        <v>87</v>
      </c>
    </row>
    <row r="76" spans="1:22">
      <c r="A76" s="1" t="s">
        <v>85</v>
      </c>
      <c r="B76" s="1">
        <v>86</v>
      </c>
      <c r="C76" s="1">
        <v>88</v>
      </c>
      <c r="D76" s="1">
        <v>30.17</v>
      </c>
      <c r="E76" s="1">
        <v>30.19</v>
      </c>
      <c r="N76" s="1" t="s">
        <v>32</v>
      </c>
    </row>
    <row r="77" spans="1:22">
      <c r="A77" s="1" t="s">
        <v>88</v>
      </c>
      <c r="B77" s="1">
        <v>0</v>
      </c>
      <c r="C77" s="1">
        <v>92</v>
      </c>
      <c r="D77" s="1">
        <v>30.81</v>
      </c>
      <c r="E77" s="1">
        <v>31.73</v>
      </c>
      <c r="G77" s="1" t="s">
        <v>21</v>
      </c>
      <c r="H77" s="1" t="s">
        <v>21</v>
      </c>
      <c r="L77" s="1" t="s">
        <v>22</v>
      </c>
    </row>
    <row r="78" spans="1:22">
      <c r="A78" s="1" t="s">
        <v>88</v>
      </c>
      <c r="B78" s="1">
        <v>10</v>
      </c>
      <c r="C78" s="1">
        <v>10</v>
      </c>
      <c r="D78" s="1">
        <v>30.91</v>
      </c>
      <c r="E78" s="1">
        <v>30.91</v>
      </c>
      <c r="N78" s="1" t="s">
        <v>32</v>
      </c>
    </row>
    <row r="79" spans="1:22">
      <c r="A79" s="1" t="s">
        <v>88</v>
      </c>
      <c r="B79" s="1">
        <v>30</v>
      </c>
      <c r="C79" s="1">
        <v>44</v>
      </c>
      <c r="D79" s="1">
        <v>31.11</v>
      </c>
      <c r="E79" s="1">
        <v>31.25</v>
      </c>
      <c r="N79" s="1" t="s">
        <v>32</v>
      </c>
    </row>
    <row r="80" spans="1:22">
      <c r="A80" s="1" t="s">
        <v>88</v>
      </c>
      <c r="B80" s="1">
        <v>92</v>
      </c>
      <c r="C80" s="1">
        <v>150</v>
      </c>
      <c r="D80" s="1">
        <v>31.73</v>
      </c>
      <c r="E80" s="1">
        <v>32.31</v>
      </c>
      <c r="G80" s="1" t="s">
        <v>21</v>
      </c>
      <c r="H80" s="1" t="s">
        <v>21</v>
      </c>
      <c r="L80" s="1" t="s">
        <v>25</v>
      </c>
      <c r="N80" s="1" t="s">
        <v>50</v>
      </c>
      <c r="V80" s="1" t="s">
        <v>89</v>
      </c>
    </row>
    <row r="81" spans="1:22">
      <c r="A81" s="1" t="s">
        <v>90</v>
      </c>
      <c r="B81" s="1">
        <v>0</v>
      </c>
      <c r="C81" s="1">
        <v>88</v>
      </c>
      <c r="D81" s="1">
        <v>32.31</v>
      </c>
      <c r="E81" s="1">
        <v>33.19</v>
      </c>
      <c r="G81" s="1" t="s">
        <v>21</v>
      </c>
      <c r="H81" s="1" t="s">
        <v>21</v>
      </c>
      <c r="L81" s="1" t="s">
        <v>25</v>
      </c>
      <c r="N81" s="1" t="s">
        <v>29</v>
      </c>
      <c r="V81" s="1" t="s">
        <v>91</v>
      </c>
    </row>
    <row r="82" spans="1:22">
      <c r="A82" s="1" t="s">
        <v>90</v>
      </c>
      <c r="B82" s="1">
        <v>88</v>
      </c>
      <c r="C82" s="1">
        <v>150</v>
      </c>
      <c r="D82" s="1">
        <v>33.19</v>
      </c>
      <c r="E82" s="1">
        <v>33.81</v>
      </c>
      <c r="G82" s="1" t="s">
        <v>21</v>
      </c>
      <c r="H82" s="1" t="s">
        <v>21</v>
      </c>
      <c r="L82" s="1" t="s">
        <v>25</v>
      </c>
    </row>
    <row r="83" spans="1:22">
      <c r="A83" s="1" t="s">
        <v>90</v>
      </c>
      <c r="B83" s="1">
        <v>98</v>
      </c>
      <c r="C83" s="1">
        <v>150</v>
      </c>
      <c r="D83" s="1">
        <v>33.29</v>
      </c>
      <c r="E83" s="1">
        <v>33.81</v>
      </c>
      <c r="N83" s="1" t="s">
        <v>50</v>
      </c>
      <c r="V83" s="1" t="s">
        <v>92</v>
      </c>
    </row>
    <row r="84" spans="1:22">
      <c r="A84" s="1" t="s">
        <v>93</v>
      </c>
      <c r="B84" s="1">
        <v>0</v>
      </c>
      <c r="C84" s="1">
        <v>60</v>
      </c>
      <c r="D84" s="1">
        <v>33.81</v>
      </c>
      <c r="E84" s="1">
        <v>34.409999999999997</v>
      </c>
      <c r="G84" s="1" t="s">
        <v>21</v>
      </c>
      <c r="H84" s="1" t="s">
        <v>21</v>
      </c>
      <c r="L84" s="1" t="s">
        <v>25</v>
      </c>
    </row>
    <row r="85" spans="1:22">
      <c r="A85" s="1" t="s">
        <v>93</v>
      </c>
      <c r="B85" s="1">
        <v>6</v>
      </c>
      <c r="C85" s="1">
        <v>22</v>
      </c>
      <c r="D85" s="1">
        <v>33.869999999999997</v>
      </c>
      <c r="E85" s="1">
        <v>34.03</v>
      </c>
      <c r="N85" s="1" t="s">
        <v>50</v>
      </c>
      <c r="V85" s="1" t="s">
        <v>94</v>
      </c>
    </row>
    <row r="86" spans="1:22">
      <c r="A86" s="1" t="s">
        <v>93</v>
      </c>
      <c r="B86" s="1">
        <v>32</v>
      </c>
      <c r="C86" s="1">
        <v>41</v>
      </c>
      <c r="D86" s="1">
        <v>34.130000000000003</v>
      </c>
      <c r="E86" s="1">
        <v>34.22</v>
      </c>
      <c r="N86" s="1" t="s">
        <v>50</v>
      </c>
      <c r="V86" s="1" t="s">
        <v>94</v>
      </c>
    </row>
    <row r="87" spans="1:22">
      <c r="A87" s="1" t="s">
        <v>93</v>
      </c>
      <c r="B87" s="1">
        <v>54</v>
      </c>
      <c r="C87" s="1">
        <v>60</v>
      </c>
      <c r="D87" s="1">
        <v>34.35</v>
      </c>
      <c r="E87" s="1">
        <v>34.409999999999997</v>
      </c>
      <c r="N87" s="1" t="s">
        <v>29</v>
      </c>
      <c r="V87" s="1" t="s">
        <v>95</v>
      </c>
    </row>
    <row r="88" spans="1:22">
      <c r="A88" s="1" t="s">
        <v>96</v>
      </c>
      <c r="B88" s="1">
        <v>0</v>
      </c>
      <c r="C88" s="1">
        <v>31.5</v>
      </c>
      <c r="D88" s="1">
        <v>34.409999999999997</v>
      </c>
      <c r="E88" s="1">
        <v>34.725000000000001</v>
      </c>
      <c r="G88" s="1" t="s">
        <v>21</v>
      </c>
      <c r="H88" s="1" t="s">
        <v>21</v>
      </c>
      <c r="L88" s="1" t="s">
        <v>25</v>
      </c>
      <c r="V88" s="1" t="s">
        <v>97</v>
      </c>
    </row>
    <row r="89" spans="1:22">
      <c r="A89" s="1" t="s">
        <v>98</v>
      </c>
      <c r="B89" s="1">
        <v>0</v>
      </c>
      <c r="C89" s="1">
        <v>22</v>
      </c>
      <c r="D89" s="1">
        <v>34.299999999999997</v>
      </c>
      <c r="E89" s="1">
        <v>34.520000000000003</v>
      </c>
      <c r="G89" s="1" t="s">
        <v>21</v>
      </c>
      <c r="H89" s="1" t="s">
        <v>21</v>
      </c>
      <c r="L89" s="1" t="s">
        <v>22</v>
      </c>
    </row>
    <row r="90" spans="1:22">
      <c r="A90" s="1" t="s">
        <v>98</v>
      </c>
      <c r="B90" s="1">
        <v>22</v>
      </c>
      <c r="C90" s="1">
        <v>34</v>
      </c>
      <c r="D90" s="1">
        <v>34.520000000000003</v>
      </c>
      <c r="E90" s="1">
        <v>34.64</v>
      </c>
      <c r="F90" s="1" t="s">
        <v>99</v>
      </c>
      <c r="G90" s="1" t="s">
        <v>100</v>
      </c>
      <c r="H90" s="1" t="s">
        <v>101</v>
      </c>
      <c r="L90" s="1" t="s">
        <v>102</v>
      </c>
    </row>
    <row r="91" spans="1:22">
      <c r="A91" s="1" t="s">
        <v>98</v>
      </c>
      <c r="B91" s="1">
        <v>34</v>
      </c>
      <c r="C91" s="1">
        <v>45</v>
      </c>
      <c r="D91" s="1">
        <v>34.64</v>
      </c>
      <c r="E91" s="1">
        <v>34.75</v>
      </c>
      <c r="G91" s="1" t="s">
        <v>21</v>
      </c>
      <c r="H91" s="1" t="s">
        <v>21</v>
      </c>
      <c r="L91" s="1" t="s">
        <v>22</v>
      </c>
    </row>
    <row r="92" spans="1:22">
      <c r="A92" s="1" t="s">
        <v>98</v>
      </c>
      <c r="B92" s="1">
        <v>45</v>
      </c>
      <c r="C92" s="1">
        <v>45</v>
      </c>
      <c r="D92" s="1">
        <v>34.75</v>
      </c>
      <c r="E92" s="1">
        <v>34.75</v>
      </c>
      <c r="M92" s="1" t="s">
        <v>103</v>
      </c>
    </row>
    <row r="93" spans="1:22">
      <c r="A93" s="1" t="s">
        <v>98</v>
      </c>
      <c r="B93" s="1">
        <v>45</v>
      </c>
      <c r="C93" s="1">
        <v>53</v>
      </c>
      <c r="D93" s="1">
        <v>34.75</v>
      </c>
      <c r="E93" s="1">
        <v>34.83</v>
      </c>
      <c r="F93" s="1" t="s">
        <v>99</v>
      </c>
      <c r="G93" s="1" t="s">
        <v>100</v>
      </c>
      <c r="H93" s="1" t="s">
        <v>101</v>
      </c>
      <c r="L93" s="1" t="s">
        <v>102</v>
      </c>
    </row>
    <row r="94" spans="1:22">
      <c r="A94" s="1" t="s">
        <v>98</v>
      </c>
      <c r="B94" s="1">
        <v>53</v>
      </c>
      <c r="C94" s="1">
        <v>70</v>
      </c>
      <c r="D94" s="1">
        <v>34.83</v>
      </c>
      <c r="E94" s="1">
        <v>35</v>
      </c>
      <c r="G94" s="1" t="s">
        <v>21</v>
      </c>
      <c r="H94" s="1" t="s">
        <v>21</v>
      </c>
      <c r="L94" s="1" t="s">
        <v>22</v>
      </c>
    </row>
    <row r="95" spans="1:22">
      <c r="A95" s="1" t="s">
        <v>98</v>
      </c>
      <c r="B95" s="1">
        <v>70</v>
      </c>
      <c r="C95" s="1">
        <v>74</v>
      </c>
      <c r="D95" s="1">
        <v>35</v>
      </c>
      <c r="E95" s="1">
        <v>35.04</v>
      </c>
      <c r="F95" s="1" t="s">
        <v>99</v>
      </c>
      <c r="G95" s="1" t="s">
        <v>100</v>
      </c>
      <c r="H95" s="1" t="s">
        <v>101</v>
      </c>
      <c r="L95" s="1" t="s">
        <v>102</v>
      </c>
    </row>
    <row r="96" spans="1:22">
      <c r="A96" s="1" t="s">
        <v>98</v>
      </c>
      <c r="B96" s="1">
        <v>74</v>
      </c>
      <c r="C96" s="1">
        <v>80</v>
      </c>
      <c r="D96" s="1">
        <v>35.04</v>
      </c>
      <c r="E96" s="1">
        <v>35.1</v>
      </c>
      <c r="G96" s="1" t="s">
        <v>21</v>
      </c>
      <c r="H96" s="1" t="s">
        <v>21</v>
      </c>
      <c r="L96" s="1" t="s">
        <v>22</v>
      </c>
    </row>
    <row r="97" spans="1:22">
      <c r="A97" s="1" t="s">
        <v>98</v>
      </c>
      <c r="B97" s="1">
        <v>80</v>
      </c>
      <c r="C97" s="1">
        <v>102</v>
      </c>
      <c r="D97" s="1">
        <v>35.1</v>
      </c>
      <c r="E97" s="1">
        <v>35.32</v>
      </c>
      <c r="F97" s="1" t="s">
        <v>99</v>
      </c>
      <c r="G97" s="1" t="s">
        <v>100</v>
      </c>
      <c r="H97" s="1" t="s">
        <v>101</v>
      </c>
      <c r="L97" s="1" t="s">
        <v>102</v>
      </c>
    </row>
    <row r="98" spans="1:22">
      <c r="A98" s="1" t="s">
        <v>98</v>
      </c>
      <c r="B98" s="1">
        <v>102</v>
      </c>
      <c r="C98" s="1">
        <v>124</v>
      </c>
      <c r="D98" s="1">
        <v>35.32</v>
      </c>
      <c r="E98" s="1">
        <v>35.54</v>
      </c>
      <c r="G98" s="1" t="s">
        <v>21</v>
      </c>
      <c r="H98" s="1" t="s">
        <v>21</v>
      </c>
      <c r="L98" s="1" t="s">
        <v>22</v>
      </c>
    </row>
    <row r="99" spans="1:22">
      <c r="A99" s="1" t="s">
        <v>98</v>
      </c>
      <c r="B99" s="1">
        <v>124</v>
      </c>
      <c r="C99" s="1">
        <v>138</v>
      </c>
      <c r="D99" s="1">
        <v>35.54</v>
      </c>
      <c r="E99" s="1">
        <v>35.68</v>
      </c>
      <c r="F99" s="1" t="s">
        <v>99</v>
      </c>
      <c r="G99" s="1" t="s">
        <v>100</v>
      </c>
      <c r="H99" s="1" t="s">
        <v>101</v>
      </c>
      <c r="L99" s="1" t="s">
        <v>102</v>
      </c>
    </row>
    <row r="100" spans="1:22">
      <c r="A100" s="1" t="s">
        <v>98</v>
      </c>
      <c r="B100" s="1">
        <v>136</v>
      </c>
      <c r="C100" s="1">
        <v>140</v>
      </c>
      <c r="D100" s="1">
        <v>35.659999999999997</v>
      </c>
      <c r="E100" s="1">
        <v>35.700000000000003</v>
      </c>
      <c r="N100" s="1" t="s">
        <v>50</v>
      </c>
      <c r="V100" s="1" t="s">
        <v>104</v>
      </c>
    </row>
    <row r="101" spans="1:22">
      <c r="A101" s="1" t="s">
        <v>98</v>
      </c>
      <c r="B101" s="1">
        <v>138</v>
      </c>
      <c r="C101" s="1">
        <v>150</v>
      </c>
      <c r="D101" s="1">
        <v>35.68</v>
      </c>
      <c r="E101" s="1">
        <v>35.799999999999997</v>
      </c>
      <c r="G101" s="1" t="s">
        <v>21</v>
      </c>
      <c r="H101" s="1" t="s">
        <v>21</v>
      </c>
      <c r="L101" s="1" t="s">
        <v>22</v>
      </c>
    </row>
    <row r="102" spans="1:22">
      <c r="A102" s="1" t="s">
        <v>105</v>
      </c>
      <c r="B102" s="1">
        <v>0</v>
      </c>
      <c r="C102" s="1">
        <v>31</v>
      </c>
      <c r="D102" s="1">
        <v>35.799999999999997</v>
      </c>
      <c r="E102" s="1">
        <v>36.11</v>
      </c>
      <c r="G102" s="1" t="s">
        <v>21</v>
      </c>
      <c r="H102" s="1" t="s">
        <v>21</v>
      </c>
      <c r="L102" s="1" t="s">
        <v>22</v>
      </c>
    </row>
    <row r="103" spans="1:22">
      <c r="A103" s="1" t="s">
        <v>105</v>
      </c>
      <c r="B103" s="1">
        <v>7</v>
      </c>
      <c r="C103" s="1">
        <v>26</v>
      </c>
      <c r="D103" s="1">
        <v>35.869999999999997</v>
      </c>
      <c r="E103" s="1">
        <v>36.06</v>
      </c>
      <c r="N103" s="1" t="s">
        <v>50</v>
      </c>
    </row>
    <row r="104" spans="1:22">
      <c r="A104" s="1" t="s">
        <v>105</v>
      </c>
      <c r="B104" s="1">
        <v>31</v>
      </c>
      <c r="C104" s="1">
        <v>94</v>
      </c>
      <c r="D104" s="1">
        <v>36.11</v>
      </c>
      <c r="E104" s="1">
        <v>36.74</v>
      </c>
      <c r="F104" s="1" t="s">
        <v>99</v>
      </c>
      <c r="G104" s="1" t="s">
        <v>100</v>
      </c>
      <c r="H104" s="1" t="s">
        <v>101</v>
      </c>
      <c r="L104" s="1" t="s">
        <v>102</v>
      </c>
    </row>
    <row r="105" spans="1:22">
      <c r="A105" s="1" t="s">
        <v>105</v>
      </c>
      <c r="B105" s="1">
        <v>65.5</v>
      </c>
      <c r="C105" s="1">
        <v>65.5</v>
      </c>
      <c r="D105" s="1">
        <v>36.454999999999998</v>
      </c>
      <c r="E105" s="1">
        <v>36.454999999999998</v>
      </c>
      <c r="N105" s="1" t="s">
        <v>29</v>
      </c>
      <c r="V105" s="1" t="s">
        <v>106</v>
      </c>
    </row>
    <row r="106" spans="1:22">
      <c r="A106" s="1" t="s">
        <v>105</v>
      </c>
      <c r="B106" s="1">
        <v>68</v>
      </c>
      <c r="C106" s="1">
        <v>68</v>
      </c>
      <c r="D106" s="1">
        <v>36.479999999999997</v>
      </c>
      <c r="E106" s="1">
        <v>36.479999999999997</v>
      </c>
      <c r="N106" s="1" t="s">
        <v>29</v>
      </c>
      <c r="V106" s="1" t="s">
        <v>106</v>
      </c>
    </row>
    <row r="107" spans="1:22">
      <c r="A107" s="1" t="s">
        <v>105</v>
      </c>
      <c r="B107" s="1">
        <v>94</v>
      </c>
      <c r="C107" s="1">
        <v>145.5</v>
      </c>
      <c r="D107" s="1">
        <v>36.74</v>
      </c>
      <c r="E107" s="1">
        <v>37.255000000000003</v>
      </c>
      <c r="G107" s="1" t="s">
        <v>21</v>
      </c>
      <c r="H107" s="1" t="s">
        <v>21</v>
      </c>
      <c r="L107" s="1" t="s">
        <v>22</v>
      </c>
    </row>
    <row r="108" spans="1:22">
      <c r="A108" s="1" t="s">
        <v>105</v>
      </c>
      <c r="B108" s="1">
        <v>96</v>
      </c>
      <c r="C108" s="1">
        <v>98</v>
      </c>
      <c r="D108" s="1">
        <v>36.76</v>
      </c>
      <c r="E108" s="1">
        <v>36.78</v>
      </c>
      <c r="N108" s="1" t="s">
        <v>29</v>
      </c>
      <c r="V108" s="1" t="s">
        <v>107</v>
      </c>
    </row>
    <row r="109" spans="1:22">
      <c r="A109" s="1" t="s">
        <v>105</v>
      </c>
      <c r="B109" s="1">
        <v>116</v>
      </c>
      <c r="C109" s="1">
        <v>119</v>
      </c>
      <c r="D109" s="1">
        <v>36.96</v>
      </c>
      <c r="E109" s="1">
        <v>36.99</v>
      </c>
      <c r="N109" s="1" t="s">
        <v>29</v>
      </c>
      <c r="V109" s="1" t="s">
        <v>108</v>
      </c>
    </row>
    <row r="110" spans="1:22">
      <c r="A110" s="1" t="s">
        <v>109</v>
      </c>
      <c r="B110" s="1">
        <v>0</v>
      </c>
      <c r="C110" s="1">
        <v>16</v>
      </c>
      <c r="D110" s="1">
        <v>37.299999999999997</v>
      </c>
      <c r="E110" s="1">
        <v>37.46</v>
      </c>
      <c r="G110" s="1" t="s">
        <v>21</v>
      </c>
      <c r="H110" s="1" t="s">
        <v>21</v>
      </c>
      <c r="L110" s="1" t="s">
        <v>22</v>
      </c>
    </row>
    <row r="111" spans="1:22">
      <c r="A111" s="1" t="s">
        <v>109</v>
      </c>
      <c r="B111" s="1">
        <v>16</v>
      </c>
      <c r="C111" s="1">
        <v>55</v>
      </c>
      <c r="D111" s="1">
        <v>37.46</v>
      </c>
      <c r="E111" s="1">
        <v>37.85</v>
      </c>
      <c r="F111" s="1" t="s">
        <v>99</v>
      </c>
      <c r="G111" s="1" t="s">
        <v>100</v>
      </c>
      <c r="H111" s="1" t="s">
        <v>101</v>
      </c>
      <c r="L111" s="1" t="s">
        <v>102</v>
      </c>
    </row>
    <row r="112" spans="1:22">
      <c r="A112" s="1" t="s">
        <v>109</v>
      </c>
      <c r="B112" s="1">
        <v>54</v>
      </c>
      <c r="C112" s="1">
        <v>54</v>
      </c>
      <c r="D112" s="1">
        <v>37.840000000000003</v>
      </c>
      <c r="E112" s="1">
        <v>37.840000000000003</v>
      </c>
      <c r="N112" s="1" t="s">
        <v>32</v>
      </c>
    </row>
    <row r="113" spans="1:22">
      <c r="A113" s="1" t="s">
        <v>109</v>
      </c>
      <c r="B113" s="1">
        <v>55</v>
      </c>
      <c r="C113" s="1">
        <v>56</v>
      </c>
      <c r="D113" s="1">
        <v>37.85</v>
      </c>
      <c r="E113" s="1">
        <v>37.86</v>
      </c>
      <c r="G113" s="1" t="s">
        <v>21</v>
      </c>
      <c r="H113" s="1" t="s">
        <v>21</v>
      </c>
      <c r="L113" s="1" t="s">
        <v>22</v>
      </c>
      <c r="N113" s="1" t="s">
        <v>29</v>
      </c>
      <c r="V113" s="1" t="s">
        <v>110</v>
      </c>
    </row>
    <row r="114" spans="1:22">
      <c r="A114" s="1" t="s">
        <v>109</v>
      </c>
      <c r="B114" s="1">
        <v>56</v>
      </c>
      <c r="C114" s="1">
        <v>150</v>
      </c>
      <c r="D114" s="1">
        <v>37.86</v>
      </c>
      <c r="E114" s="1">
        <v>38.799999999999997</v>
      </c>
      <c r="G114" s="1" t="s">
        <v>21</v>
      </c>
      <c r="H114" s="1" t="s">
        <v>21</v>
      </c>
    </row>
    <row r="115" spans="1:22">
      <c r="A115" s="1" t="s">
        <v>109</v>
      </c>
      <c r="B115" s="1">
        <v>102</v>
      </c>
      <c r="C115" s="1">
        <v>104</v>
      </c>
      <c r="D115" s="1">
        <v>38.32</v>
      </c>
      <c r="E115" s="1">
        <v>38.340000000000003</v>
      </c>
      <c r="N115" s="1" t="s">
        <v>29</v>
      </c>
    </row>
    <row r="116" spans="1:22">
      <c r="A116" s="1" t="s">
        <v>109</v>
      </c>
      <c r="B116" s="1">
        <v>109</v>
      </c>
      <c r="C116" s="1">
        <v>109</v>
      </c>
      <c r="D116" s="1">
        <v>38.39</v>
      </c>
      <c r="E116" s="1">
        <v>38.39</v>
      </c>
      <c r="N116" s="1" t="s">
        <v>32</v>
      </c>
    </row>
    <row r="117" spans="1:22">
      <c r="A117" s="1" t="s">
        <v>109</v>
      </c>
      <c r="B117" s="1">
        <v>113</v>
      </c>
      <c r="C117" s="1">
        <v>131</v>
      </c>
      <c r="D117" s="1">
        <v>38.43</v>
      </c>
      <c r="E117" s="1">
        <v>38.61</v>
      </c>
      <c r="N117" s="1" t="s">
        <v>29</v>
      </c>
      <c r="V117" s="1" t="s">
        <v>111</v>
      </c>
    </row>
    <row r="118" spans="1:22">
      <c r="A118" s="1" t="s">
        <v>112</v>
      </c>
      <c r="B118" s="1">
        <v>0</v>
      </c>
      <c r="C118" s="1">
        <v>26.5</v>
      </c>
      <c r="D118" s="1">
        <v>38.799999999999997</v>
      </c>
      <c r="E118" s="1">
        <v>39.064999999999998</v>
      </c>
      <c r="G118" s="1" t="s">
        <v>21</v>
      </c>
      <c r="H118" s="1" t="s">
        <v>21</v>
      </c>
      <c r="L118" s="1" t="s">
        <v>22</v>
      </c>
    </row>
    <row r="119" spans="1:22">
      <c r="A119" s="1" t="s">
        <v>112</v>
      </c>
      <c r="B119" s="1">
        <v>23</v>
      </c>
      <c r="C119" s="1">
        <v>26.5</v>
      </c>
      <c r="D119" s="1">
        <v>39.03</v>
      </c>
      <c r="E119" s="1">
        <v>39.064999999999998</v>
      </c>
      <c r="N119" s="1" t="s">
        <v>29</v>
      </c>
    </row>
    <row r="120" spans="1:22">
      <c r="A120" s="1" t="s">
        <v>112</v>
      </c>
      <c r="B120" s="1">
        <v>26.5</v>
      </c>
      <c r="C120" s="1">
        <v>26.5</v>
      </c>
      <c r="D120" s="1">
        <v>39.064999999999998</v>
      </c>
      <c r="E120" s="1">
        <v>39.064999999999998</v>
      </c>
      <c r="M120" s="1" t="s">
        <v>103</v>
      </c>
    </row>
    <row r="121" spans="1:22">
      <c r="A121" s="1" t="s">
        <v>112</v>
      </c>
      <c r="B121" s="1">
        <v>26.5</v>
      </c>
      <c r="C121" s="1">
        <v>115</v>
      </c>
      <c r="D121" s="1">
        <v>39.064999999999998</v>
      </c>
      <c r="E121" s="1">
        <v>39.950000000000003</v>
      </c>
      <c r="F121" s="1" t="s">
        <v>99</v>
      </c>
      <c r="G121" s="1" t="s">
        <v>100</v>
      </c>
      <c r="H121" s="1" t="s">
        <v>101</v>
      </c>
      <c r="L121" s="1" t="s">
        <v>102</v>
      </c>
    </row>
    <row r="122" spans="1:22">
      <c r="A122" s="1" t="s">
        <v>112</v>
      </c>
      <c r="B122" s="1">
        <v>115</v>
      </c>
      <c r="C122" s="1">
        <v>150</v>
      </c>
      <c r="D122" s="1">
        <v>39.950000000000003</v>
      </c>
      <c r="E122" s="1">
        <v>40.299999999999997</v>
      </c>
      <c r="G122" s="1" t="s">
        <v>21</v>
      </c>
      <c r="H122" s="1" t="s">
        <v>21</v>
      </c>
      <c r="L122" s="1" t="s">
        <v>22</v>
      </c>
      <c r="V122" s="1" t="s">
        <v>113</v>
      </c>
    </row>
    <row r="123" spans="1:22">
      <c r="A123" s="1" t="s">
        <v>114</v>
      </c>
      <c r="B123" s="1">
        <v>0</v>
      </c>
      <c r="C123" s="1">
        <v>115</v>
      </c>
      <c r="D123" s="1">
        <v>40.299999999999997</v>
      </c>
      <c r="E123" s="1">
        <v>41.45</v>
      </c>
      <c r="G123" s="1" t="s">
        <v>21</v>
      </c>
      <c r="H123" s="1" t="s">
        <v>21</v>
      </c>
      <c r="L123" s="1" t="s">
        <v>22</v>
      </c>
    </row>
    <row r="124" spans="1:22">
      <c r="A124" s="1" t="s">
        <v>114</v>
      </c>
      <c r="B124" s="1">
        <v>12</v>
      </c>
      <c r="C124" s="1">
        <v>20</v>
      </c>
      <c r="D124" s="1">
        <v>40.42</v>
      </c>
      <c r="E124" s="1">
        <v>40.5</v>
      </c>
      <c r="N124" s="1" t="s">
        <v>29</v>
      </c>
      <c r="V124" s="1" t="s">
        <v>115</v>
      </c>
    </row>
    <row r="125" spans="1:22">
      <c r="A125" s="1" t="s">
        <v>114</v>
      </c>
      <c r="B125" s="1">
        <v>88</v>
      </c>
      <c r="C125" s="1">
        <v>108</v>
      </c>
      <c r="D125" s="1">
        <v>41.18</v>
      </c>
      <c r="E125" s="1">
        <v>41.38</v>
      </c>
      <c r="N125" s="1" t="s">
        <v>29</v>
      </c>
      <c r="V125" s="1" t="s">
        <v>116</v>
      </c>
    </row>
    <row r="126" spans="1:22">
      <c r="A126" s="1" t="s">
        <v>114</v>
      </c>
      <c r="B126" s="1">
        <v>115</v>
      </c>
      <c r="C126" s="1">
        <v>150</v>
      </c>
      <c r="D126" s="1">
        <v>41.45</v>
      </c>
      <c r="E126" s="1">
        <v>41.8</v>
      </c>
      <c r="F126" s="1" t="s">
        <v>99</v>
      </c>
      <c r="G126" s="1" t="s">
        <v>100</v>
      </c>
      <c r="H126" s="1" t="s">
        <v>101</v>
      </c>
      <c r="L126" s="1" t="s">
        <v>102</v>
      </c>
    </row>
    <row r="127" spans="1:22">
      <c r="A127" s="1" t="s">
        <v>117</v>
      </c>
      <c r="B127" s="1">
        <v>0</v>
      </c>
      <c r="C127" s="1">
        <v>11</v>
      </c>
      <c r="D127" s="1">
        <v>41.8</v>
      </c>
      <c r="E127" s="1">
        <v>41.91</v>
      </c>
      <c r="F127" s="1" t="s">
        <v>99</v>
      </c>
      <c r="G127" s="1" t="s">
        <v>100</v>
      </c>
      <c r="H127" s="1" t="s">
        <v>101</v>
      </c>
      <c r="L127" s="1" t="s">
        <v>102</v>
      </c>
    </row>
    <row r="128" spans="1:22">
      <c r="A128" s="1" t="s">
        <v>117</v>
      </c>
      <c r="B128" s="1">
        <v>11</v>
      </c>
      <c r="C128" s="1">
        <v>50</v>
      </c>
      <c r="D128" s="1">
        <v>41.91</v>
      </c>
      <c r="E128" s="1">
        <v>42.3</v>
      </c>
      <c r="G128" s="1" t="s">
        <v>21</v>
      </c>
      <c r="H128" s="1" t="s">
        <v>21</v>
      </c>
      <c r="L128" s="1" t="s">
        <v>25</v>
      </c>
    </row>
    <row r="129" spans="1:22">
      <c r="A129" s="1" t="s">
        <v>117</v>
      </c>
      <c r="B129" s="1">
        <v>14</v>
      </c>
      <c r="C129" s="1">
        <v>50</v>
      </c>
      <c r="D129" s="1">
        <v>41.94</v>
      </c>
      <c r="E129" s="1">
        <v>42.3</v>
      </c>
      <c r="N129" s="1" t="s">
        <v>29</v>
      </c>
      <c r="V129" s="1" t="s">
        <v>118</v>
      </c>
    </row>
    <row r="130" spans="1:22">
      <c r="A130" s="1" t="s">
        <v>117</v>
      </c>
      <c r="B130" s="1">
        <v>15</v>
      </c>
      <c r="C130" s="1">
        <v>17</v>
      </c>
      <c r="D130" s="1">
        <v>41.95</v>
      </c>
      <c r="E130" s="1">
        <v>41.97</v>
      </c>
      <c r="N130" s="1" t="s">
        <v>32</v>
      </c>
    </row>
    <row r="131" spans="1:22">
      <c r="A131" s="1" t="s">
        <v>117</v>
      </c>
      <c r="B131" s="1">
        <v>40</v>
      </c>
      <c r="C131" s="1">
        <v>40</v>
      </c>
      <c r="D131" s="1">
        <v>42.2</v>
      </c>
      <c r="E131" s="1">
        <v>42.2</v>
      </c>
      <c r="N131" s="1" t="s">
        <v>32</v>
      </c>
    </row>
    <row r="132" spans="1:22">
      <c r="A132" s="1" t="s">
        <v>117</v>
      </c>
      <c r="B132" s="1">
        <v>50</v>
      </c>
      <c r="C132" s="1">
        <v>115</v>
      </c>
      <c r="D132" s="1">
        <v>42.3</v>
      </c>
      <c r="E132" s="1">
        <v>42.95</v>
      </c>
      <c r="F132" s="1" t="s">
        <v>99</v>
      </c>
      <c r="G132" s="1" t="s">
        <v>100</v>
      </c>
      <c r="H132" s="1" t="s">
        <v>101</v>
      </c>
      <c r="L132" s="1" t="s">
        <v>102</v>
      </c>
    </row>
    <row r="133" spans="1:22">
      <c r="A133" s="1" t="s">
        <v>117</v>
      </c>
      <c r="B133" s="1">
        <v>114.5</v>
      </c>
      <c r="C133" s="1">
        <v>115</v>
      </c>
      <c r="D133" s="1">
        <v>42.945</v>
      </c>
      <c r="E133" s="1">
        <v>42.95</v>
      </c>
      <c r="N133" s="1" t="s">
        <v>29</v>
      </c>
      <c r="V133" s="1" t="s">
        <v>119</v>
      </c>
    </row>
    <row r="134" spans="1:22">
      <c r="A134" s="1" t="s">
        <v>117</v>
      </c>
      <c r="B134" s="1">
        <v>115</v>
      </c>
      <c r="C134" s="1">
        <v>130</v>
      </c>
      <c r="D134" s="1">
        <v>42.95</v>
      </c>
      <c r="E134" s="1">
        <v>43.1</v>
      </c>
      <c r="G134" s="1" t="s">
        <v>21</v>
      </c>
      <c r="H134" s="1" t="s">
        <v>21</v>
      </c>
      <c r="L134" s="1" t="s">
        <v>25</v>
      </c>
    </row>
    <row r="135" spans="1:22">
      <c r="A135" s="1" t="s">
        <v>117</v>
      </c>
      <c r="B135" s="1">
        <v>130</v>
      </c>
      <c r="C135" s="1">
        <v>150</v>
      </c>
      <c r="D135" s="1">
        <v>43.1</v>
      </c>
      <c r="E135" s="1">
        <v>43.3</v>
      </c>
      <c r="F135" s="1" t="s">
        <v>99</v>
      </c>
      <c r="G135" s="1" t="s">
        <v>100</v>
      </c>
      <c r="H135" s="1" t="s">
        <v>101</v>
      </c>
      <c r="L135" s="1" t="s">
        <v>102</v>
      </c>
    </row>
    <row r="136" spans="1:22">
      <c r="A136" s="1" t="s">
        <v>120</v>
      </c>
      <c r="B136" s="1">
        <v>0</v>
      </c>
      <c r="C136" s="1">
        <v>24</v>
      </c>
      <c r="D136" s="1">
        <v>43.3</v>
      </c>
      <c r="E136" s="1">
        <v>43.54</v>
      </c>
      <c r="F136" s="1" t="s">
        <v>99</v>
      </c>
      <c r="G136" s="1" t="s">
        <v>100</v>
      </c>
      <c r="H136" s="1" t="s">
        <v>101</v>
      </c>
      <c r="L136" s="1" t="s">
        <v>102</v>
      </c>
    </row>
    <row r="137" spans="1:22">
      <c r="A137" s="1" t="s">
        <v>120</v>
      </c>
      <c r="B137" s="1">
        <v>22</v>
      </c>
      <c r="C137" s="1">
        <v>24</v>
      </c>
      <c r="D137" s="1">
        <v>43.52</v>
      </c>
      <c r="E137" s="1">
        <v>43.54</v>
      </c>
      <c r="N137" s="1" t="s">
        <v>29</v>
      </c>
      <c r="V137" s="1" t="s">
        <v>106</v>
      </c>
    </row>
    <row r="138" spans="1:22">
      <c r="A138" s="1" t="s">
        <v>120</v>
      </c>
      <c r="B138" s="1">
        <v>24</v>
      </c>
      <c r="C138" s="1">
        <v>67</v>
      </c>
      <c r="D138" s="1">
        <v>43.54</v>
      </c>
      <c r="E138" s="1">
        <v>43.97</v>
      </c>
      <c r="G138" s="1" t="s">
        <v>21</v>
      </c>
      <c r="H138" s="1" t="s">
        <v>21</v>
      </c>
      <c r="L138" s="1" t="s">
        <v>25</v>
      </c>
    </row>
    <row r="139" spans="1:22">
      <c r="A139" s="1" t="s">
        <v>121</v>
      </c>
      <c r="B139" s="1">
        <v>0</v>
      </c>
      <c r="C139" s="1">
        <v>14</v>
      </c>
      <c r="D139" s="1">
        <v>43.97</v>
      </c>
      <c r="E139" s="1">
        <v>44.11</v>
      </c>
      <c r="G139" s="1" t="s">
        <v>21</v>
      </c>
      <c r="H139" s="1" t="s">
        <v>21</v>
      </c>
      <c r="L139" s="1" t="s">
        <v>22</v>
      </c>
    </row>
    <row r="140" spans="1:22">
      <c r="A140" s="1" t="s">
        <v>122</v>
      </c>
      <c r="B140" s="1">
        <v>0</v>
      </c>
      <c r="C140" s="1">
        <v>74</v>
      </c>
      <c r="D140" s="1">
        <v>43.8</v>
      </c>
      <c r="E140" s="1">
        <v>44.54</v>
      </c>
      <c r="F140" s="1" t="s">
        <v>123</v>
      </c>
      <c r="G140" s="1" t="s">
        <v>40</v>
      </c>
      <c r="H140" s="1" t="s">
        <v>124</v>
      </c>
      <c r="L140" s="1" t="s">
        <v>25</v>
      </c>
    </row>
    <row r="141" spans="1:22">
      <c r="A141" s="1" t="s">
        <v>122</v>
      </c>
      <c r="B141" s="1">
        <v>74</v>
      </c>
      <c r="C141" s="1">
        <v>76</v>
      </c>
      <c r="D141" s="1">
        <v>44.54</v>
      </c>
      <c r="E141" s="1">
        <v>44.56</v>
      </c>
      <c r="G141" s="1" t="s">
        <v>40</v>
      </c>
      <c r="H141" s="1" t="s">
        <v>40</v>
      </c>
      <c r="L141" s="1" t="s">
        <v>22</v>
      </c>
    </row>
    <row r="142" spans="1:22">
      <c r="A142" s="1" t="s">
        <v>122</v>
      </c>
      <c r="B142" s="1">
        <v>76</v>
      </c>
      <c r="C142" s="1">
        <v>133</v>
      </c>
      <c r="D142" s="1">
        <v>44.56</v>
      </c>
      <c r="E142" s="1">
        <v>45.13</v>
      </c>
      <c r="F142" s="1" t="s">
        <v>99</v>
      </c>
      <c r="G142" s="1" t="s">
        <v>125</v>
      </c>
      <c r="H142" s="1" t="s">
        <v>126</v>
      </c>
      <c r="L142" s="1" t="s">
        <v>127</v>
      </c>
    </row>
    <row r="143" spans="1:22">
      <c r="A143" s="1" t="s">
        <v>122</v>
      </c>
      <c r="B143" s="1">
        <v>133</v>
      </c>
      <c r="C143" s="1">
        <v>150</v>
      </c>
      <c r="D143" s="1">
        <v>45.13</v>
      </c>
      <c r="E143" s="1">
        <v>45.3</v>
      </c>
      <c r="F143" s="1" t="s">
        <v>123</v>
      </c>
      <c r="G143" s="1" t="s">
        <v>40</v>
      </c>
      <c r="H143" s="1" t="s">
        <v>124</v>
      </c>
      <c r="L143" s="1" t="s">
        <v>25</v>
      </c>
    </row>
    <row r="144" spans="1:22">
      <c r="A144" s="1" t="s">
        <v>128</v>
      </c>
      <c r="B144" s="1">
        <v>0</v>
      </c>
      <c r="C144" s="1">
        <v>13</v>
      </c>
      <c r="D144" s="1">
        <v>45.3</v>
      </c>
      <c r="E144" s="1">
        <v>45.43</v>
      </c>
      <c r="F144" s="1" t="s">
        <v>123</v>
      </c>
      <c r="G144" s="1" t="s">
        <v>40</v>
      </c>
      <c r="H144" s="1" t="s">
        <v>124</v>
      </c>
      <c r="L144" s="1" t="s">
        <v>25</v>
      </c>
    </row>
    <row r="145" spans="1:12">
      <c r="A145" s="1" t="s">
        <v>128</v>
      </c>
      <c r="B145" s="1">
        <v>13</v>
      </c>
      <c r="C145" s="1">
        <v>140</v>
      </c>
      <c r="D145" s="1">
        <v>45.43</v>
      </c>
      <c r="E145" s="1">
        <v>46.7</v>
      </c>
      <c r="G145" s="1" t="s">
        <v>21</v>
      </c>
      <c r="H145" s="1" t="s">
        <v>21</v>
      </c>
      <c r="L145" s="1" t="s">
        <v>127</v>
      </c>
    </row>
    <row r="146" spans="1:12">
      <c r="A146" s="1" t="s">
        <v>129</v>
      </c>
      <c r="B146" s="1">
        <v>0</v>
      </c>
      <c r="C146" s="1">
        <v>150</v>
      </c>
      <c r="D146" s="1">
        <v>46.81</v>
      </c>
      <c r="E146" s="1">
        <v>48.31</v>
      </c>
      <c r="G146" s="1" t="s">
        <v>21</v>
      </c>
      <c r="H146" s="1" t="s">
        <v>21</v>
      </c>
      <c r="L146" s="1" t="s">
        <v>127</v>
      </c>
    </row>
    <row r="147" spans="1:12">
      <c r="A147" s="1" t="s">
        <v>130</v>
      </c>
      <c r="B147" s="1">
        <v>0</v>
      </c>
      <c r="C147" s="1">
        <v>82</v>
      </c>
      <c r="D147" s="1">
        <v>48.31</v>
      </c>
      <c r="E147" s="1">
        <v>49.13</v>
      </c>
      <c r="G147" s="1" t="s">
        <v>21</v>
      </c>
      <c r="H147" s="1" t="s">
        <v>21</v>
      </c>
      <c r="L147" s="1" t="s">
        <v>127</v>
      </c>
    </row>
    <row r="148" spans="1:12">
      <c r="A148" s="1" t="s">
        <v>130</v>
      </c>
      <c r="B148" s="1">
        <v>82</v>
      </c>
      <c r="C148" s="1">
        <v>149</v>
      </c>
      <c r="D148" s="1">
        <v>49.13</v>
      </c>
      <c r="E148" s="1">
        <v>49.8</v>
      </c>
      <c r="F148" s="1" t="s">
        <v>131</v>
      </c>
      <c r="G148" s="1" t="s">
        <v>21</v>
      </c>
      <c r="H148" s="1" t="s">
        <v>132</v>
      </c>
      <c r="L148" s="1" t="s">
        <v>133</v>
      </c>
    </row>
    <row r="149" spans="1:12">
      <c r="A149" s="1" t="s">
        <v>134</v>
      </c>
      <c r="B149" s="1">
        <v>0</v>
      </c>
      <c r="C149" s="1">
        <v>150</v>
      </c>
      <c r="D149" s="1">
        <v>49.8</v>
      </c>
      <c r="E149" s="1">
        <v>51.3</v>
      </c>
      <c r="F149" s="1" t="s">
        <v>99</v>
      </c>
      <c r="G149" s="1" t="s">
        <v>125</v>
      </c>
      <c r="H149" s="1" t="s">
        <v>126</v>
      </c>
      <c r="L149" s="1" t="s">
        <v>133</v>
      </c>
    </row>
    <row r="150" spans="1:12">
      <c r="A150" s="1" t="s">
        <v>135</v>
      </c>
      <c r="B150" s="1">
        <v>0</v>
      </c>
      <c r="C150" s="1">
        <v>150</v>
      </c>
      <c r="D150" s="1">
        <v>51.3</v>
      </c>
      <c r="E150" s="1">
        <v>52.8</v>
      </c>
      <c r="F150" s="1" t="s">
        <v>99</v>
      </c>
      <c r="G150" s="1" t="s">
        <v>100</v>
      </c>
      <c r="H150" s="1" t="s">
        <v>101</v>
      </c>
      <c r="L150" s="1" t="s">
        <v>136</v>
      </c>
    </row>
    <row r="151" spans="1:12">
      <c r="A151" s="1" t="s">
        <v>137</v>
      </c>
      <c r="B151" s="1">
        <v>0</v>
      </c>
      <c r="C151" s="1">
        <v>69</v>
      </c>
      <c r="D151" s="1">
        <v>52.8</v>
      </c>
      <c r="E151" s="1">
        <v>53.49</v>
      </c>
      <c r="G151" s="1" t="s">
        <v>138</v>
      </c>
      <c r="H151" s="1" t="s">
        <v>138</v>
      </c>
      <c r="L151" s="1" t="s">
        <v>136</v>
      </c>
    </row>
    <row r="152" spans="1:12">
      <c r="A152" s="1" t="s">
        <v>139</v>
      </c>
      <c r="B152" s="1">
        <v>0</v>
      </c>
      <c r="C152" s="1">
        <v>7</v>
      </c>
      <c r="D152" s="1">
        <v>53.49</v>
      </c>
      <c r="E152" s="1">
        <v>53.56</v>
      </c>
      <c r="G152" s="1" t="s">
        <v>37</v>
      </c>
      <c r="H152" s="1" t="s">
        <v>37</v>
      </c>
      <c r="L152" s="1" t="s">
        <v>136</v>
      </c>
    </row>
    <row r="153" spans="1:12">
      <c r="A153" s="1" t="s">
        <v>140</v>
      </c>
      <c r="B153" s="1">
        <v>0</v>
      </c>
      <c r="C153" s="1">
        <v>12</v>
      </c>
      <c r="D153" s="1">
        <v>53.3</v>
      </c>
      <c r="E153" s="1">
        <v>53.42</v>
      </c>
      <c r="G153" s="1" t="s">
        <v>21</v>
      </c>
      <c r="H153" s="1" t="s">
        <v>21</v>
      </c>
      <c r="L153" s="1" t="s">
        <v>127</v>
      </c>
    </row>
    <row r="154" spans="1:12">
      <c r="A154" s="1" t="s">
        <v>140</v>
      </c>
      <c r="B154" s="1">
        <v>12</v>
      </c>
      <c r="C154" s="1">
        <v>37</v>
      </c>
      <c r="D154" s="1">
        <v>53.42</v>
      </c>
      <c r="E154" s="1">
        <v>53.67</v>
      </c>
      <c r="G154" s="1" t="s">
        <v>141</v>
      </c>
      <c r="H154" s="1" t="s">
        <v>141</v>
      </c>
      <c r="L154" s="1" t="s">
        <v>142</v>
      </c>
    </row>
    <row r="155" spans="1:12">
      <c r="A155" s="1" t="s">
        <v>140</v>
      </c>
      <c r="B155" s="1">
        <v>37</v>
      </c>
      <c r="C155" s="1">
        <v>81</v>
      </c>
      <c r="D155" s="1">
        <v>53.67</v>
      </c>
      <c r="E155" s="1">
        <v>54.11</v>
      </c>
      <c r="F155" s="1" t="s">
        <v>131</v>
      </c>
      <c r="G155" s="1" t="s">
        <v>21</v>
      </c>
      <c r="H155" s="1" t="s">
        <v>132</v>
      </c>
      <c r="L155" s="1" t="s">
        <v>127</v>
      </c>
    </row>
    <row r="156" spans="1:12">
      <c r="A156" s="1" t="s">
        <v>140</v>
      </c>
      <c r="B156" s="1">
        <v>81</v>
      </c>
      <c r="C156" s="1">
        <v>87</v>
      </c>
      <c r="D156" s="1">
        <v>54.11</v>
      </c>
      <c r="E156" s="1">
        <v>54.17</v>
      </c>
      <c r="G156" s="1" t="s">
        <v>141</v>
      </c>
      <c r="H156" s="1" t="s">
        <v>141</v>
      </c>
      <c r="L156" s="1" t="s">
        <v>142</v>
      </c>
    </row>
    <row r="157" spans="1:12">
      <c r="A157" s="1" t="s">
        <v>140</v>
      </c>
      <c r="B157" s="1">
        <v>87</v>
      </c>
      <c r="C157" s="1">
        <v>144</v>
      </c>
      <c r="D157" s="1">
        <v>54.17</v>
      </c>
      <c r="E157" s="1">
        <v>54.74</v>
      </c>
      <c r="F157" s="1" t="s">
        <v>143</v>
      </c>
      <c r="G157" s="1" t="s">
        <v>21</v>
      </c>
      <c r="H157" s="1" t="s">
        <v>144</v>
      </c>
      <c r="L157" s="1" t="s">
        <v>145</v>
      </c>
    </row>
    <row r="158" spans="1:12">
      <c r="A158" s="1" t="s">
        <v>140</v>
      </c>
      <c r="B158" s="1">
        <v>144</v>
      </c>
      <c r="C158" s="1">
        <v>150</v>
      </c>
      <c r="D158" s="1">
        <v>54.74</v>
      </c>
      <c r="E158" s="1">
        <v>54.8</v>
      </c>
      <c r="G158" s="1" t="s">
        <v>146</v>
      </c>
      <c r="H158" s="1" t="s">
        <v>146</v>
      </c>
    </row>
    <row r="159" spans="1:12">
      <c r="A159" s="1" t="s">
        <v>147</v>
      </c>
      <c r="B159" s="1">
        <v>0</v>
      </c>
      <c r="C159" s="1">
        <v>54</v>
      </c>
      <c r="D159" s="1">
        <v>54.8</v>
      </c>
      <c r="E159" s="1">
        <v>55.34</v>
      </c>
      <c r="F159" s="1" t="s">
        <v>143</v>
      </c>
      <c r="G159" s="1" t="s">
        <v>21</v>
      </c>
      <c r="H159" s="1" t="s">
        <v>144</v>
      </c>
      <c r="L159" s="1" t="s">
        <v>145</v>
      </c>
    </row>
    <row r="160" spans="1:12">
      <c r="A160" s="1" t="s">
        <v>147</v>
      </c>
      <c r="B160" s="1">
        <v>54</v>
      </c>
      <c r="C160" s="1">
        <v>73</v>
      </c>
      <c r="D160" s="1">
        <v>55.34</v>
      </c>
      <c r="E160" s="1">
        <v>55.53</v>
      </c>
      <c r="F160" s="1" t="s">
        <v>99</v>
      </c>
      <c r="G160" s="1" t="s">
        <v>125</v>
      </c>
      <c r="H160" s="1" t="s">
        <v>126</v>
      </c>
      <c r="L160" s="1" t="s">
        <v>127</v>
      </c>
    </row>
    <row r="161" spans="1:14">
      <c r="A161" s="1" t="s">
        <v>147</v>
      </c>
      <c r="B161" s="1">
        <v>73</v>
      </c>
      <c r="C161" s="1">
        <v>84</v>
      </c>
      <c r="D161" s="1">
        <v>55.53</v>
      </c>
      <c r="E161" s="1">
        <v>55.64</v>
      </c>
      <c r="F161" s="1" t="s">
        <v>143</v>
      </c>
      <c r="G161" s="1" t="s">
        <v>21</v>
      </c>
      <c r="H161" s="1" t="s">
        <v>144</v>
      </c>
      <c r="L161" s="1" t="s">
        <v>145</v>
      </c>
    </row>
    <row r="162" spans="1:14">
      <c r="A162" s="1" t="s">
        <v>147</v>
      </c>
      <c r="B162" s="1">
        <v>84</v>
      </c>
      <c r="C162" s="1">
        <v>89</v>
      </c>
      <c r="D162" s="1">
        <v>55.64</v>
      </c>
      <c r="E162" s="1">
        <v>55.69</v>
      </c>
      <c r="G162" s="1" t="s">
        <v>40</v>
      </c>
      <c r="H162" s="1" t="s">
        <v>40</v>
      </c>
      <c r="L162" s="1" t="s">
        <v>22</v>
      </c>
    </row>
    <row r="163" spans="1:14">
      <c r="A163" s="1" t="s">
        <v>147</v>
      </c>
      <c r="B163" s="1">
        <v>89</v>
      </c>
      <c r="C163" s="1">
        <v>96</v>
      </c>
      <c r="D163" s="1">
        <v>55.69</v>
      </c>
      <c r="E163" s="1">
        <v>55.76</v>
      </c>
      <c r="F163" s="1" t="s">
        <v>99</v>
      </c>
      <c r="G163" s="1" t="s">
        <v>125</v>
      </c>
      <c r="H163" s="1" t="s">
        <v>126</v>
      </c>
      <c r="L163" s="1" t="s">
        <v>127</v>
      </c>
      <c r="M163" s="1" t="s">
        <v>148</v>
      </c>
    </row>
    <row r="164" spans="1:14">
      <c r="A164" s="1" t="s">
        <v>147</v>
      </c>
      <c r="B164" s="1">
        <v>96</v>
      </c>
      <c r="C164" s="1">
        <v>100</v>
      </c>
      <c r="D164" s="1">
        <v>55.76</v>
      </c>
      <c r="E164" s="1">
        <v>55.8</v>
      </c>
      <c r="G164" s="1" t="s">
        <v>40</v>
      </c>
      <c r="H164" s="1" t="s">
        <v>40</v>
      </c>
      <c r="L164" s="1" t="s">
        <v>22</v>
      </c>
      <c r="M164" s="1" t="s">
        <v>149</v>
      </c>
    </row>
    <row r="165" spans="1:14">
      <c r="A165" s="1" t="s">
        <v>147</v>
      </c>
      <c r="B165" s="1">
        <v>100</v>
      </c>
      <c r="C165" s="1">
        <v>112</v>
      </c>
      <c r="D165" s="1">
        <v>55.8</v>
      </c>
      <c r="E165" s="1">
        <v>55.92</v>
      </c>
      <c r="F165" s="1" t="s">
        <v>99</v>
      </c>
      <c r="G165" s="1" t="s">
        <v>125</v>
      </c>
      <c r="H165" s="1" t="s">
        <v>126</v>
      </c>
      <c r="L165" s="1" t="s">
        <v>127</v>
      </c>
      <c r="M165" s="1" t="s">
        <v>148</v>
      </c>
    </row>
    <row r="166" spans="1:14">
      <c r="A166" s="1" t="s">
        <v>147</v>
      </c>
      <c r="B166" s="1">
        <v>112</v>
      </c>
      <c r="C166" s="1">
        <v>146</v>
      </c>
      <c r="D166" s="1">
        <v>55.92</v>
      </c>
      <c r="E166" s="1">
        <v>56.26</v>
      </c>
      <c r="F166" s="1" t="s">
        <v>99</v>
      </c>
      <c r="G166" s="1" t="s">
        <v>100</v>
      </c>
      <c r="H166" s="1" t="s">
        <v>101</v>
      </c>
      <c r="L166" s="1" t="s">
        <v>127</v>
      </c>
      <c r="M166" s="1" t="s">
        <v>148</v>
      </c>
    </row>
    <row r="167" spans="1:14">
      <c r="A167" s="1" t="s">
        <v>150</v>
      </c>
      <c r="B167" s="1">
        <v>0</v>
      </c>
      <c r="C167" s="1">
        <v>10</v>
      </c>
      <c r="D167" s="1">
        <v>56.31</v>
      </c>
      <c r="E167" s="1">
        <v>56.41</v>
      </c>
      <c r="F167" s="1" t="s">
        <v>99</v>
      </c>
      <c r="G167" s="1" t="s">
        <v>100</v>
      </c>
      <c r="H167" s="1" t="s">
        <v>101</v>
      </c>
      <c r="L167" s="1" t="s">
        <v>127</v>
      </c>
    </row>
    <row r="168" spans="1:14">
      <c r="A168" s="1" t="s">
        <v>150</v>
      </c>
      <c r="B168" s="1">
        <v>10</v>
      </c>
      <c r="C168" s="1">
        <v>12</v>
      </c>
      <c r="D168" s="1">
        <v>56.41</v>
      </c>
      <c r="E168" s="1">
        <v>56.43</v>
      </c>
      <c r="G168" s="1" t="s">
        <v>141</v>
      </c>
      <c r="H168" s="1" t="s">
        <v>141</v>
      </c>
      <c r="L168" s="1" t="s">
        <v>142</v>
      </c>
    </row>
    <row r="169" spans="1:14">
      <c r="A169" s="1" t="s">
        <v>150</v>
      </c>
      <c r="B169" s="1">
        <v>12</v>
      </c>
      <c r="C169" s="1">
        <v>29</v>
      </c>
      <c r="D169" s="1">
        <v>56.43</v>
      </c>
      <c r="E169" s="1">
        <v>56.6</v>
      </c>
      <c r="F169" s="1" t="s">
        <v>99</v>
      </c>
      <c r="G169" s="1" t="s">
        <v>125</v>
      </c>
      <c r="H169" s="1" t="s">
        <v>126</v>
      </c>
      <c r="L169" s="1" t="s">
        <v>127</v>
      </c>
    </row>
    <row r="170" spans="1:14">
      <c r="A170" s="1" t="s">
        <v>150</v>
      </c>
      <c r="B170" s="1">
        <v>29</v>
      </c>
      <c r="C170" s="1">
        <v>29</v>
      </c>
      <c r="D170" s="1">
        <v>56.6</v>
      </c>
      <c r="E170" s="1">
        <v>56.6</v>
      </c>
      <c r="N170" s="1" t="s">
        <v>32</v>
      </c>
    </row>
    <row r="171" spans="1:14">
      <c r="A171" s="1" t="s">
        <v>150</v>
      </c>
      <c r="B171" s="1">
        <v>29</v>
      </c>
      <c r="C171" s="1">
        <v>53</v>
      </c>
      <c r="D171" s="1">
        <v>56.6</v>
      </c>
      <c r="E171" s="1">
        <v>56.84</v>
      </c>
      <c r="F171" s="1" t="s">
        <v>123</v>
      </c>
      <c r="G171" s="1" t="s">
        <v>40</v>
      </c>
      <c r="H171" s="1" t="s">
        <v>124</v>
      </c>
      <c r="L171" s="1" t="s">
        <v>25</v>
      </c>
    </row>
    <row r="172" spans="1:14">
      <c r="A172" s="1" t="s">
        <v>150</v>
      </c>
      <c r="B172" s="1">
        <v>36</v>
      </c>
      <c r="C172" s="1">
        <v>48</v>
      </c>
      <c r="D172" s="1">
        <v>56.67</v>
      </c>
      <c r="E172" s="1">
        <v>56.79</v>
      </c>
      <c r="M172" s="1" t="s">
        <v>148</v>
      </c>
      <c r="N172" s="1" t="s">
        <v>29</v>
      </c>
    </row>
    <row r="173" spans="1:14">
      <c r="A173" s="1" t="s">
        <v>150</v>
      </c>
      <c r="B173" s="1">
        <v>53</v>
      </c>
      <c r="C173" s="1">
        <v>135</v>
      </c>
      <c r="D173" s="1">
        <v>56.84</v>
      </c>
      <c r="E173" s="1">
        <v>57.66</v>
      </c>
      <c r="F173" s="1" t="s">
        <v>99</v>
      </c>
      <c r="G173" s="1" t="s">
        <v>125</v>
      </c>
      <c r="H173" s="1" t="s">
        <v>126</v>
      </c>
      <c r="L173" s="1" t="s">
        <v>127</v>
      </c>
    </row>
    <row r="174" spans="1:14">
      <c r="A174" s="1" t="s">
        <v>150</v>
      </c>
      <c r="B174" s="1">
        <v>135</v>
      </c>
      <c r="C174" s="1">
        <v>137</v>
      </c>
      <c r="D174" s="1">
        <v>57.66</v>
      </c>
      <c r="E174" s="1">
        <v>57.68</v>
      </c>
      <c r="G174" s="1" t="s">
        <v>141</v>
      </c>
      <c r="H174" s="1" t="s">
        <v>141</v>
      </c>
      <c r="L174" s="1" t="s">
        <v>142</v>
      </c>
    </row>
    <row r="175" spans="1:14">
      <c r="A175" s="1" t="s">
        <v>150</v>
      </c>
      <c r="B175" s="1">
        <v>137</v>
      </c>
      <c r="C175" s="1">
        <v>148</v>
      </c>
      <c r="D175" s="1">
        <v>57.68</v>
      </c>
      <c r="E175" s="1">
        <v>57.79</v>
      </c>
      <c r="F175" s="1" t="s">
        <v>123</v>
      </c>
      <c r="G175" s="1" t="s">
        <v>40</v>
      </c>
      <c r="H175" s="1" t="s">
        <v>124</v>
      </c>
      <c r="L175" s="1" t="s">
        <v>25</v>
      </c>
    </row>
    <row r="176" spans="1:14">
      <c r="A176" s="1" t="s">
        <v>150</v>
      </c>
      <c r="B176" s="1">
        <v>148</v>
      </c>
      <c r="C176" s="1">
        <v>150</v>
      </c>
      <c r="D176" s="1">
        <v>57.79</v>
      </c>
      <c r="E176" s="1">
        <v>57.81</v>
      </c>
      <c r="G176" s="1" t="s">
        <v>40</v>
      </c>
      <c r="H176" s="1" t="s">
        <v>40</v>
      </c>
      <c r="L176" s="1" t="s">
        <v>22</v>
      </c>
    </row>
    <row r="177" spans="1:14">
      <c r="A177" s="1" t="s">
        <v>151</v>
      </c>
      <c r="B177" s="1">
        <v>0</v>
      </c>
      <c r="C177" s="1">
        <v>17</v>
      </c>
      <c r="D177" s="1">
        <v>57.81</v>
      </c>
      <c r="E177" s="1">
        <v>57.98</v>
      </c>
      <c r="G177" s="1" t="s">
        <v>40</v>
      </c>
      <c r="H177" s="1" t="s">
        <v>40</v>
      </c>
      <c r="L177" s="1" t="s">
        <v>22</v>
      </c>
    </row>
    <row r="178" spans="1:14">
      <c r="A178" s="1" t="s">
        <v>151</v>
      </c>
      <c r="B178" s="1">
        <v>17</v>
      </c>
      <c r="C178" s="1">
        <v>150</v>
      </c>
      <c r="D178" s="1">
        <v>57.98</v>
      </c>
      <c r="E178" s="1">
        <v>59.31</v>
      </c>
      <c r="F178" s="1" t="s">
        <v>123</v>
      </c>
      <c r="G178" s="1" t="s">
        <v>40</v>
      </c>
      <c r="H178" s="1" t="s">
        <v>124</v>
      </c>
      <c r="L178" s="1" t="s">
        <v>25</v>
      </c>
    </row>
    <row r="179" spans="1:14">
      <c r="A179" s="1" t="s">
        <v>152</v>
      </c>
      <c r="B179" s="1">
        <v>0</v>
      </c>
      <c r="C179" s="1">
        <v>108</v>
      </c>
      <c r="D179" s="1">
        <v>59.31</v>
      </c>
      <c r="E179" s="1">
        <v>60.39</v>
      </c>
      <c r="F179" s="1" t="s">
        <v>123</v>
      </c>
      <c r="G179" s="1" t="s">
        <v>40</v>
      </c>
      <c r="H179" s="1" t="s">
        <v>124</v>
      </c>
      <c r="L179" s="1" t="s">
        <v>25</v>
      </c>
    </row>
    <row r="180" spans="1:14">
      <c r="A180" s="1" t="s">
        <v>152</v>
      </c>
      <c r="B180" s="1">
        <v>108</v>
      </c>
      <c r="C180" s="1">
        <v>118</v>
      </c>
      <c r="D180" s="1">
        <v>60.39</v>
      </c>
      <c r="E180" s="1">
        <v>60.49</v>
      </c>
      <c r="G180" s="1" t="s">
        <v>146</v>
      </c>
      <c r="H180" s="1" t="s">
        <v>146</v>
      </c>
      <c r="N180" s="1" t="s">
        <v>29</v>
      </c>
    </row>
    <row r="181" spans="1:14">
      <c r="A181" s="1" t="s">
        <v>152</v>
      </c>
      <c r="B181" s="1">
        <v>118</v>
      </c>
      <c r="C181" s="1">
        <v>120</v>
      </c>
      <c r="D181" s="1">
        <v>60.49</v>
      </c>
      <c r="E181" s="1">
        <v>60.51</v>
      </c>
      <c r="F181" s="1" t="s">
        <v>153</v>
      </c>
      <c r="G181" s="1" t="s">
        <v>141</v>
      </c>
      <c r="H181" s="1" t="s">
        <v>154</v>
      </c>
      <c r="L181" s="1" t="s">
        <v>22</v>
      </c>
    </row>
    <row r="182" spans="1:14">
      <c r="A182" s="1" t="s">
        <v>152</v>
      </c>
      <c r="B182" s="1">
        <v>120</v>
      </c>
      <c r="C182" s="1">
        <v>140</v>
      </c>
      <c r="D182" s="1">
        <v>60.51</v>
      </c>
      <c r="E182" s="1">
        <v>60.71</v>
      </c>
      <c r="F182" s="1" t="s">
        <v>123</v>
      </c>
      <c r="G182" s="1" t="s">
        <v>40</v>
      </c>
      <c r="H182" s="1" t="s">
        <v>124</v>
      </c>
      <c r="L182" s="1" t="s">
        <v>25</v>
      </c>
      <c r="M182" s="1" t="s">
        <v>149</v>
      </c>
    </row>
    <row r="183" spans="1:14">
      <c r="A183" s="1" t="s">
        <v>152</v>
      </c>
      <c r="B183" s="1">
        <v>140</v>
      </c>
      <c r="C183" s="1">
        <v>150</v>
      </c>
      <c r="D183" s="1">
        <v>60.71</v>
      </c>
      <c r="E183" s="1">
        <v>60.81</v>
      </c>
      <c r="F183" s="1" t="s">
        <v>99</v>
      </c>
      <c r="G183" s="1" t="s">
        <v>125</v>
      </c>
      <c r="H183" s="1" t="s">
        <v>126</v>
      </c>
      <c r="L183" s="1" t="s">
        <v>127</v>
      </c>
    </row>
    <row r="184" spans="1:14">
      <c r="A184" s="1" t="s">
        <v>155</v>
      </c>
      <c r="B184" s="1">
        <v>0</v>
      </c>
      <c r="C184" s="1">
        <v>114</v>
      </c>
      <c r="D184" s="1">
        <v>60.81</v>
      </c>
      <c r="E184" s="1">
        <v>61.95</v>
      </c>
      <c r="F184" s="1" t="s">
        <v>99</v>
      </c>
      <c r="G184" s="1" t="s">
        <v>125</v>
      </c>
      <c r="H184" s="1" t="s">
        <v>126</v>
      </c>
      <c r="L184" s="1" t="s">
        <v>127</v>
      </c>
      <c r="M184" s="1" t="s">
        <v>148</v>
      </c>
    </row>
    <row r="185" spans="1:14">
      <c r="A185" s="1" t="s">
        <v>155</v>
      </c>
      <c r="B185" s="1">
        <v>114</v>
      </c>
      <c r="C185" s="1">
        <v>122</v>
      </c>
      <c r="D185" s="1">
        <v>61.95</v>
      </c>
      <c r="E185" s="1">
        <v>62.03</v>
      </c>
      <c r="F185" s="1" t="s">
        <v>123</v>
      </c>
      <c r="G185" s="1" t="s">
        <v>40</v>
      </c>
      <c r="H185" s="1" t="s">
        <v>124</v>
      </c>
      <c r="L185" s="1" t="s">
        <v>25</v>
      </c>
    </row>
    <row r="186" spans="1:14">
      <c r="A186" s="1" t="s">
        <v>155</v>
      </c>
      <c r="B186" s="1">
        <v>122</v>
      </c>
      <c r="C186" s="1">
        <v>125</v>
      </c>
      <c r="D186" s="1">
        <v>62.03</v>
      </c>
      <c r="E186" s="1">
        <v>62.06</v>
      </c>
      <c r="F186" s="1" t="s">
        <v>99</v>
      </c>
      <c r="G186" s="1" t="s">
        <v>125</v>
      </c>
      <c r="H186" s="1" t="s">
        <v>126</v>
      </c>
      <c r="L186" s="1" t="s">
        <v>127</v>
      </c>
    </row>
    <row r="187" spans="1:14">
      <c r="A187" s="1" t="s">
        <v>155</v>
      </c>
      <c r="B187" s="1">
        <v>125</v>
      </c>
      <c r="C187" s="1">
        <v>137</v>
      </c>
      <c r="D187" s="1">
        <v>62.06</v>
      </c>
      <c r="E187" s="1">
        <v>62.18</v>
      </c>
      <c r="F187" s="1" t="s">
        <v>123</v>
      </c>
      <c r="G187" s="1" t="s">
        <v>40</v>
      </c>
      <c r="H187" s="1" t="s">
        <v>124</v>
      </c>
      <c r="L187" s="1" t="s">
        <v>25</v>
      </c>
      <c r="N187" s="1" t="s">
        <v>29</v>
      </c>
    </row>
    <row r="188" spans="1:14">
      <c r="A188" s="1" t="s">
        <v>155</v>
      </c>
      <c r="B188" s="1">
        <v>137</v>
      </c>
      <c r="C188" s="1">
        <v>140</v>
      </c>
      <c r="D188" s="1">
        <v>62.18</v>
      </c>
      <c r="E188" s="1">
        <v>62.21</v>
      </c>
      <c r="F188" s="1" t="s">
        <v>99</v>
      </c>
      <c r="G188" s="1" t="s">
        <v>125</v>
      </c>
      <c r="H188" s="1" t="s">
        <v>126</v>
      </c>
      <c r="L188" s="1" t="s">
        <v>127</v>
      </c>
    </row>
    <row r="189" spans="1:14">
      <c r="A189" s="1" t="s">
        <v>155</v>
      </c>
      <c r="B189" s="1">
        <v>140</v>
      </c>
      <c r="C189" s="1">
        <v>150</v>
      </c>
      <c r="D189" s="1">
        <v>62.21</v>
      </c>
      <c r="E189" s="1">
        <v>62.31</v>
      </c>
      <c r="F189" s="1" t="s">
        <v>123</v>
      </c>
      <c r="G189" s="1" t="s">
        <v>40</v>
      </c>
      <c r="H189" s="1" t="s">
        <v>124</v>
      </c>
      <c r="L189" s="1" t="s">
        <v>25</v>
      </c>
    </row>
    <row r="190" spans="1:14">
      <c r="A190" s="1" t="s">
        <v>156</v>
      </c>
      <c r="B190" s="1">
        <v>0</v>
      </c>
      <c r="C190" s="1">
        <v>62</v>
      </c>
      <c r="D190" s="1">
        <v>62.31</v>
      </c>
      <c r="E190" s="1">
        <v>62.93</v>
      </c>
      <c r="F190" s="1" t="s">
        <v>99</v>
      </c>
      <c r="G190" s="1" t="s">
        <v>125</v>
      </c>
      <c r="H190" s="1" t="s">
        <v>126</v>
      </c>
      <c r="L190" s="1" t="s">
        <v>127</v>
      </c>
    </row>
    <row r="191" spans="1:14">
      <c r="A191" s="1" t="s">
        <v>157</v>
      </c>
      <c r="B191" s="1">
        <v>0</v>
      </c>
      <c r="C191" s="1">
        <v>32</v>
      </c>
      <c r="D191" s="1">
        <v>62.93</v>
      </c>
      <c r="E191" s="1">
        <v>63.25</v>
      </c>
      <c r="F191" s="1" t="s">
        <v>99</v>
      </c>
      <c r="G191" s="1" t="s">
        <v>125</v>
      </c>
      <c r="H191" s="1" t="s">
        <v>126</v>
      </c>
      <c r="L191" s="1" t="s">
        <v>127</v>
      </c>
    </row>
    <row r="192" spans="1:14">
      <c r="A192" s="1" t="s">
        <v>158</v>
      </c>
      <c r="B192" s="1">
        <v>0</v>
      </c>
      <c r="C192" s="1">
        <v>34</v>
      </c>
      <c r="D192" s="1">
        <v>62.8</v>
      </c>
      <c r="E192" s="1">
        <v>63.14</v>
      </c>
      <c r="G192" s="1" t="s">
        <v>100</v>
      </c>
      <c r="H192" s="1" t="s">
        <v>100</v>
      </c>
      <c r="L192" s="1" t="s">
        <v>142</v>
      </c>
    </row>
    <row r="193" spans="1:14">
      <c r="A193" s="1" t="s">
        <v>158</v>
      </c>
      <c r="B193" s="1">
        <v>34</v>
      </c>
      <c r="C193" s="1">
        <v>36</v>
      </c>
      <c r="D193" s="1">
        <v>63.14</v>
      </c>
      <c r="E193" s="1">
        <v>63.16</v>
      </c>
      <c r="G193" s="1" t="s">
        <v>146</v>
      </c>
      <c r="H193" s="1" t="s">
        <v>146</v>
      </c>
      <c r="L193" s="1" t="s">
        <v>142</v>
      </c>
    </row>
    <row r="194" spans="1:14">
      <c r="A194" s="1" t="s">
        <v>158</v>
      </c>
      <c r="B194" s="1">
        <v>36</v>
      </c>
      <c r="C194" s="1">
        <v>46</v>
      </c>
      <c r="D194" s="1">
        <v>63.16</v>
      </c>
      <c r="E194" s="1">
        <v>63.26</v>
      </c>
      <c r="F194" s="1" t="s">
        <v>123</v>
      </c>
      <c r="G194" s="1" t="s">
        <v>40</v>
      </c>
      <c r="H194" s="1" t="s">
        <v>124</v>
      </c>
      <c r="L194" s="1" t="s">
        <v>25</v>
      </c>
    </row>
    <row r="195" spans="1:14">
      <c r="A195" s="1" t="s">
        <v>158</v>
      </c>
      <c r="B195" s="1">
        <v>46</v>
      </c>
      <c r="C195" s="1">
        <v>130</v>
      </c>
      <c r="D195" s="1">
        <v>63.26</v>
      </c>
      <c r="E195" s="1">
        <v>64.099999999999994</v>
      </c>
      <c r="F195" s="1" t="s">
        <v>99</v>
      </c>
      <c r="G195" s="1" t="s">
        <v>125</v>
      </c>
      <c r="H195" s="1" t="s">
        <v>126</v>
      </c>
      <c r="L195" s="1" t="s">
        <v>127</v>
      </c>
    </row>
    <row r="196" spans="1:14">
      <c r="A196" s="1" t="s">
        <v>158</v>
      </c>
      <c r="B196" s="1">
        <v>130</v>
      </c>
      <c r="C196" s="1">
        <v>150</v>
      </c>
      <c r="D196" s="1">
        <v>64.099999999999994</v>
      </c>
      <c r="E196" s="1">
        <v>64.3</v>
      </c>
      <c r="F196" s="1" t="s">
        <v>123</v>
      </c>
      <c r="G196" s="1" t="s">
        <v>40</v>
      </c>
      <c r="H196" s="1" t="s">
        <v>124</v>
      </c>
      <c r="L196" s="1" t="s">
        <v>25</v>
      </c>
    </row>
    <row r="197" spans="1:14">
      <c r="A197" s="1" t="s">
        <v>159</v>
      </c>
      <c r="B197" s="1">
        <v>0</v>
      </c>
      <c r="C197" s="1">
        <v>24</v>
      </c>
      <c r="D197" s="1">
        <v>64.3</v>
      </c>
      <c r="E197" s="1">
        <v>64.540000000000006</v>
      </c>
      <c r="F197" s="1" t="s">
        <v>123</v>
      </c>
      <c r="G197" s="1" t="s">
        <v>40</v>
      </c>
      <c r="H197" s="1" t="s">
        <v>124</v>
      </c>
      <c r="L197" s="1" t="s">
        <v>25</v>
      </c>
      <c r="M197" s="1" t="s">
        <v>148</v>
      </c>
    </row>
    <row r="198" spans="1:14">
      <c r="A198" s="1" t="s">
        <v>159</v>
      </c>
      <c r="B198" s="1">
        <v>24</v>
      </c>
      <c r="C198" s="1">
        <v>145</v>
      </c>
      <c r="D198" s="1">
        <v>64.540000000000006</v>
      </c>
      <c r="E198" s="1">
        <v>65.75</v>
      </c>
      <c r="F198" s="1" t="s">
        <v>99</v>
      </c>
      <c r="G198" s="1" t="s">
        <v>125</v>
      </c>
      <c r="H198" s="1" t="s">
        <v>126</v>
      </c>
      <c r="L198" s="1" t="s">
        <v>142</v>
      </c>
    </row>
    <row r="199" spans="1:14">
      <c r="A199" s="1" t="s">
        <v>160</v>
      </c>
      <c r="B199" s="1">
        <v>0</v>
      </c>
      <c r="C199" s="1">
        <v>112</v>
      </c>
      <c r="D199" s="1">
        <v>65.8</v>
      </c>
      <c r="E199" s="1">
        <v>66.92</v>
      </c>
      <c r="F199" s="1" t="s">
        <v>99</v>
      </c>
      <c r="G199" s="1" t="s">
        <v>125</v>
      </c>
      <c r="H199" s="1" t="s">
        <v>126</v>
      </c>
      <c r="L199" s="1" t="s">
        <v>142</v>
      </c>
    </row>
    <row r="200" spans="1:14">
      <c r="A200" s="1" t="s">
        <v>160</v>
      </c>
      <c r="B200" s="1">
        <v>112</v>
      </c>
      <c r="C200" s="1">
        <v>115</v>
      </c>
      <c r="D200" s="1">
        <v>66.92</v>
      </c>
      <c r="E200" s="1">
        <v>66.95</v>
      </c>
      <c r="G200" s="1" t="s">
        <v>141</v>
      </c>
      <c r="H200" s="1" t="s">
        <v>141</v>
      </c>
      <c r="L200" s="1" t="s">
        <v>161</v>
      </c>
    </row>
    <row r="201" spans="1:14">
      <c r="A201" s="1" t="s">
        <v>160</v>
      </c>
      <c r="B201" s="1">
        <v>115</v>
      </c>
      <c r="C201" s="1">
        <v>135</v>
      </c>
      <c r="D201" s="1">
        <v>66.95</v>
      </c>
      <c r="E201" s="1">
        <v>67.150000000000006</v>
      </c>
      <c r="F201" s="1" t="s">
        <v>123</v>
      </c>
      <c r="G201" s="1" t="s">
        <v>40</v>
      </c>
      <c r="H201" s="1" t="s">
        <v>124</v>
      </c>
      <c r="L201" s="1" t="s">
        <v>25</v>
      </c>
      <c r="N201" s="1" t="s">
        <v>29</v>
      </c>
    </row>
    <row r="202" spans="1:14">
      <c r="A202" s="1" t="s">
        <v>160</v>
      </c>
      <c r="B202" s="1">
        <v>135</v>
      </c>
      <c r="C202" s="1">
        <v>150</v>
      </c>
      <c r="D202" s="1">
        <v>67.150000000000006</v>
      </c>
      <c r="E202" s="1">
        <v>67.3</v>
      </c>
      <c r="F202" s="1" t="s">
        <v>99</v>
      </c>
      <c r="G202" s="1" t="s">
        <v>125</v>
      </c>
      <c r="H202" s="1" t="s">
        <v>126</v>
      </c>
      <c r="L202" s="1" t="s">
        <v>142</v>
      </c>
    </row>
    <row r="203" spans="1:14">
      <c r="A203" s="1" t="s">
        <v>162</v>
      </c>
      <c r="B203" s="1">
        <v>0</v>
      </c>
      <c r="C203" s="1">
        <v>112</v>
      </c>
      <c r="D203" s="1">
        <v>67.3</v>
      </c>
      <c r="E203" s="1">
        <v>68.42</v>
      </c>
      <c r="F203" s="1" t="s">
        <v>99</v>
      </c>
      <c r="G203" s="1" t="s">
        <v>125</v>
      </c>
      <c r="H203" s="1" t="s">
        <v>126</v>
      </c>
      <c r="L203" s="1" t="s">
        <v>142</v>
      </c>
      <c r="M203" s="1" t="s">
        <v>148</v>
      </c>
    </row>
    <row r="204" spans="1:14">
      <c r="A204" s="1" t="s">
        <v>162</v>
      </c>
      <c r="B204" s="1">
        <v>112</v>
      </c>
      <c r="C204" s="1">
        <v>151</v>
      </c>
      <c r="D204" s="1">
        <v>68.42</v>
      </c>
      <c r="E204" s="1">
        <v>68.81</v>
      </c>
      <c r="F204" s="1" t="s">
        <v>123</v>
      </c>
      <c r="G204" s="1" t="s">
        <v>40</v>
      </c>
      <c r="H204" s="1" t="s">
        <v>124</v>
      </c>
      <c r="L204" s="1" t="s">
        <v>25</v>
      </c>
      <c r="M204" s="1" t="s">
        <v>163</v>
      </c>
      <c r="N204" s="1" t="s">
        <v>29</v>
      </c>
    </row>
    <row r="205" spans="1:14">
      <c r="A205" s="1" t="s">
        <v>164</v>
      </c>
      <c r="B205" s="1">
        <v>0</v>
      </c>
      <c r="C205" s="1">
        <v>60</v>
      </c>
      <c r="D205" s="1">
        <v>68.81</v>
      </c>
      <c r="E205" s="1">
        <v>69.41</v>
      </c>
      <c r="F205" s="1" t="s">
        <v>123</v>
      </c>
      <c r="G205" s="1" t="s">
        <v>40</v>
      </c>
      <c r="H205" s="1" t="s">
        <v>124</v>
      </c>
      <c r="L205" s="1" t="s">
        <v>25</v>
      </c>
    </row>
    <row r="206" spans="1:14">
      <c r="A206" s="1" t="s">
        <v>164</v>
      </c>
      <c r="B206" s="1">
        <v>60</v>
      </c>
      <c r="C206" s="1">
        <v>68</v>
      </c>
      <c r="D206" s="1">
        <v>69.41</v>
      </c>
      <c r="E206" s="1">
        <v>69.489999999999995</v>
      </c>
      <c r="G206" s="1" t="s">
        <v>141</v>
      </c>
      <c r="H206" s="1" t="s">
        <v>141</v>
      </c>
      <c r="L206" s="1" t="s">
        <v>25</v>
      </c>
      <c r="N206" s="1" t="s">
        <v>165</v>
      </c>
    </row>
    <row r="207" spans="1:14">
      <c r="A207" s="1" t="s">
        <v>164</v>
      </c>
      <c r="B207" s="1">
        <v>68</v>
      </c>
      <c r="C207" s="1">
        <v>87</v>
      </c>
      <c r="D207" s="1">
        <v>69.489999999999995</v>
      </c>
      <c r="E207" s="1">
        <v>69.680000000000007</v>
      </c>
      <c r="F207" s="1" t="s">
        <v>123</v>
      </c>
      <c r="G207" s="1" t="s">
        <v>40</v>
      </c>
      <c r="H207" s="1" t="s">
        <v>124</v>
      </c>
      <c r="L207" s="1" t="s">
        <v>25</v>
      </c>
      <c r="N207" s="1" t="s">
        <v>29</v>
      </c>
    </row>
    <row r="208" spans="1:14">
      <c r="A208" s="1" t="s">
        <v>164</v>
      </c>
      <c r="B208" s="1">
        <v>87</v>
      </c>
      <c r="C208" s="1">
        <v>90</v>
      </c>
      <c r="D208" s="1">
        <v>69.680000000000007</v>
      </c>
      <c r="E208" s="1">
        <v>69.709999999999994</v>
      </c>
      <c r="G208" s="1" t="s">
        <v>40</v>
      </c>
      <c r="H208" s="1" t="s">
        <v>40</v>
      </c>
      <c r="L208" s="1" t="s">
        <v>102</v>
      </c>
    </row>
    <row r="209" spans="1:14">
      <c r="A209" s="1" t="s">
        <v>164</v>
      </c>
      <c r="B209" s="1">
        <v>90</v>
      </c>
      <c r="C209" s="1">
        <v>150</v>
      </c>
      <c r="D209" s="1">
        <v>69.709999999999994</v>
      </c>
      <c r="E209" s="1">
        <v>70.31</v>
      </c>
      <c r="F209" s="1" t="s">
        <v>123</v>
      </c>
      <c r="G209" s="1" t="s">
        <v>40</v>
      </c>
      <c r="H209" s="1" t="s">
        <v>124</v>
      </c>
      <c r="L209" s="1" t="s">
        <v>25</v>
      </c>
    </row>
    <row r="210" spans="1:14">
      <c r="A210" s="1" t="s">
        <v>166</v>
      </c>
      <c r="B210" s="1">
        <v>0</v>
      </c>
      <c r="C210" s="1">
        <v>150</v>
      </c>
      <c r="D210" s="1">
        <v>70.31</v>
      </c>
      <c r="E210" s="1">
        <v>71.81</v>
      </c>
      <c r="F210" s="1" t="s">
        <v>123</v>
      </c>
      <c r="G210" s="1" t="s">
        <v>40</v>
      </c>
      <c r="H210" s="1" t="s">
        <v>124</v>
      </c>
      <c r="L210" s="1" t="s">
        <v>25</v>
      </c>
    </row>
    <row r="211" spans="1:14">
      <c r="A211" s="1" t="s">
        <v>167</v>
      </c>
      <c r="B211" s="1">
        <v>0</v>
      </c>
      <c r="C211" s="1">
        <v>16</v>
      </c>
      <c r="D211" s="1">
        <v>71.81</v>
      </c>
      <c r="E211" s="1">
        <v>71.97</v>
      </c>
      <c r="F211" s="1" t="s">
        <v>123</v>
      </c>
      <c r="G211" s="1" t="s">
        <v>40</v>
      </c>
      <c r="H211" s="1" t="s">
        <v>124</v>
      </c>
      <c r="L211" s="1" t="s">
        <v>25</v>
      </c>
    </row>
    <row r="212" spans="1:14">
      <c r="A212" s="1" t="s">
        <v>167</v>
      </c>
      <c r="B212" s="1">
        <v>16</v>
      </c>
      <c r="C212" s="1">
        <v>20</v>
      </c>
      <c r="D212" s="1">
        <v>71.97</v>
      </c>
      <c r="E212" s="1">
        <v>72.010000000000005</v>
      </c>
      <c r="F212" s="1" t="s">
        <v>153</v>
      </c>
      <c r="G212" s="1" t="s">
        <v>146</v>
      </c>
      <c r="H212" s="1" t="s">
        <v>168</v>
      </c>
      <c r="L212" s="1" t="s">
        <v>25</v>
      </c>
      <c r="N212" s="1" t="s">
        <v>29</v>
      </c>
    </row>
    <row r="213" spans="1:14">
      <c r="A213" s="1" t="s">
        <v>167</v>
      </c>
      <c r="B213" s="1">
        <v>20</v>
      </c>
      <c r="C213" s="1">
        <v>47</v>
      </c>
      <c r="D213" s="1">
        <v>72.010000000000005</v>
      </c>
      <c r="E213" s="1">
        <v>72.28</v>
      </c>
      <c r="N213" s="1" t="s">
        <v>29</v>
      </c>
    </row>
    <row r="214" spans="1:14">
      <c r="A214" s="1" t="s">
        <v>167</v>
      </c>
      <c r="B214" s="1">
        <v>20</v>
      </c>
      <c r="C214" s="1">
        <v>78</v>
      </c>
      <c r="D214" s="1">
        <v>72.010000000000005</v>
      </c>
      <c r="E214" s="1">
        <v>72.59</v>
      </c>
      <c r="F214" s="1" t="s">
        <v>123</v>
      </c>
      <c r="G214" s="1" t="s">
        <v>40</v>
      </c>
      <c r="H214" s="1" t="s">
        <v>124</v>
      </c>
      <c r="L214" s="1" t="s">
        <v>25</v>
      </c>
    </row>
    <row r="215" spans="1:14">
      <c r="A215" s="1" t="s">
        <v>167</v>
      </c>
      <c r="B215" s="1">
        <v>59</v>
      </c>
      <c r="C215" s="1">
        <v>78</v>
      </c>
      <c r="D215" s="1">
        <v>72.400000000000006</v>
      </c>
      <c r="E215" s="1">
        <v>72.59</v>
      </c>
      <c r="N215" s="1" t="s">
        <v>29</v>
      </c>
    </row>
    <row r="216" spans="1:14">
      <c r="A216" s="1" t="s">
        <v>169</v>
      </c>
      <c r="B216" s="1">
        <v>0</v>
      </c>
      <c r="C216" s="1">
        <v>45</v>
      </c>
      <c r="D216" s="1">
        <v>72.59</v>
      </c>
      <c r="E216" s="1">
        <v>73.040000000000006</v>
      </c>
      <c r="F216" s="1" t="s">
        <v>123</v>
      </c>
      <c r="G216" s="1" t="s">
        <v>40</v>
      </c>
      <c r="H216" s="1" t="s">
        <v>124</v>
      </c>
      <c r="L216" s="1" t="s">
        <v>25</v>
      </c>
      <c r="N216" s="1" t="s">
        <v>29</v>
      </c>
    </row>
    <row r="217" spans="1:14">
      <c r="A217" s="1" t="s">
        <v>170</v>
      </c>
      <c r="B217" s="1">
        <v>0</v>
      </c>
      <c r="C217" s="1">
        <v>9</v>
      </c>
      <c r="D217" s="1">
        <v>72.3</v>
      </c>
      <c r="E217" s="1">
        <v>72.39</v>
      </c>
      <c r="F217" s="1" t="s">
        <v>123</v>
      </c>
      <c r="G217" s="1" t="s">
        <v>40</v>
      </c>
      <c r="H217" s="1" t="s">
        <v>124</v>
      </c>
      <c r="L217" s="1" t="s">
        <v>25</v>
      </c>
      <c r="N217" s="1" t="s">
        <v>29</v>
      </c>
    </row>
    <row r="218" spans="1:14">
      <c r="A218" s="1" t="s">
        <v>170</v>
      </c>
      <c r="B218" s="1">
        <v>9</v>
      </c>
      <c r="C218" s="1">
        <v>15</v>
      </c>
      <c r="D218" s="1">
        <v>72.39</v>
      </c>
      <c r="E218" s="1">
        <v>72.45</v>
      </c>
      <c r="G218" s="1" t="s">
        <v>146</v>
      </c>
      <c r="H218" s="1" t="s">
        <v>146</v>
      </c>
      <c r="L218" s="1" t="s">
        <v>38</v>
      </c>
    </row>
    <row r="219" spans="1:14">
      <c r="A219" s="1" t="s">
        <v>170</v>
      </c>
      <c r="B219" s="1">
        <v>15</v>
      </c>
      <c r="C219" s="1">
        <v>31</v>
      </c>
      <c r="D219" s="1">
        <v>72.45</v>
      </c>
      <c r="E219" s="1">
        <v>72.61</v>
      </c>
      <c r="G219" s="1" t="s">
        <v>100</v>
      </c>
      <c r="H219" s="1" t="s">
        <v>100</v>
      </c>
    </row>
    <row r="220" spans="1:14">
      <c r="A220" s="1" t="s">
        <v>170</v>
      </c>
      <c r="B220" s="1">
        <v>26</v>
      </c>
      <c r="C220" s="1">
        <v>32</v>
      </c>
      <c r="D220" s="1">
        <v>72.56</v>
      </c>
      <c r="E220" s="1">
        <v>72.62</v>
      </c>
      <c r="N220" s="1" t="s">
        <v>29</v>
      </c>
    </row>
    <row r="221" spans="1:14">
      <c r="A221" s="1" t="s">
        <v>170</v>
      </c>
      <c r="B221" s="1">
        <v>32</v>
      </c>
      <c r="C221" s="1">
        <v>34</v>
      </c>
      <c r="D221" s="1">
        <v>72.62</v>
      </c>
      <c r="E221" s="1">
        <v>72.64</v>
      </c>
      <c r="F221" s="1" t="s">
        <v>123</v>
      </c>
      <c r="G221" s="1" t="s">
        <v>40</v>
      </c>
      <c r="H221" s="1" t="s">
        <v>124</v>
      </c>
      <c r="L221" s="1" t="s">
        <v>25</v>
      </c>
      <c r="N221" s="1" t="s">
        <v>29</v>
      </c>
    </row>
    <row r="222" spans="1:14">
      <c r="A222" s="1" t="s">
        <v>170</v>
      </c>
      <c r="B222" s="1">
        <v>34</v>
      </c>
      <c r="C222" s="1">
        <v>39</v>
      </c>
      <c r="D222" s="1">
        <v>72.64</v>
      </c>
      <c r="E222" s="1">
        <v>72.69</v>
      </c>
      <c r="G222" s="1" t="s">
        <v>146</v>
      </c>
      <c r="H222" s="1" t="s">
        <v>146</v>
      </c>
      <c r="L222" s="1" t="s">
        <v>38</v>
      </c>
    </row>
    <row r="223" spans="1:14">
      <c r="A223" s="1" t="s">
        <v>170</v>
      </c>
      <c r="B223" s="1">
        <v>39</v>
      </c>
      <c r="C223" s="1">
        <v>55</v>
      </c>
      <c r="D223" s="1">
        <v>72.69</v>
      </c>
      <c r="E223" s="1">
        <v>72.849999999999994</v>
      </c>
      <c r="F223" s="1" t="s">
        <v>123</v>
      </c>
      <c r="G223" s="1" t="s">
        <v>40</v>
      </c>
      <c r="H223" s="1" t="s">
        <v>124</v>
      </c>
      <c r="L223" s="1" t="s">
        <v>25</v>
      </c>
      <c r="N223" s="1" t="s">
        <v>29</v>
      </c>
    </row>
    <row r="224" spans="1:14">
      <c r="A224" s="1" t="s">
        <v>170</v>
      </c>
      <c r="B224" s="1">
        <v>55</v>
      </c>
      <c r="C224" s="1">
        <v>56</v>
      </c>
      <c r="D224" s="1">
        <v>72.849999999999994</v>
      </c>
      <c r="E224" s="1">
        <v>72.86</v>
      </c>
      <c r="G224" s="1" t="s">
        <v>40</v>
      </c>
      <c r="H224" s="1" t="s">
        <v>40</v>
      </c>
      <c r="L224" s="1" t="s">
        <v>22</v>
      </c>
    </row>
    <row r="225" spans="1:22">
      <c r="A225" s="1" t="s">
        <v>170</v>
      </c>
      <c r="B225" s="1">
        <v>56</v>
      </c>
      <c r="C225" s="1">
        <v>76</v>
      </c>
      <c r="D225" s="1">
        <v>72.86</v>
      </c>
      <c r="E225" s="1">
        <v>73.06</v>
      </c>
      <c r="F225" s="1" t="s">
        <v>123</v>
      </c>
      <c r="G225" s="1" t="s">
        <v>40</v>
      </c>
      <c r="H225" s="1" t="s">
        <v>124</v>
      </c>
      <c r="L225" s="1" t="s">
        <v>25</v>
      </c>
      <c r="N225" s="1" t="s">
        <v>29</v>
      </c>
    </row>
    <row r="226" spans="1:22">
      <c r="A226" s="1" t="s">
        <v>170</v>
      </c>
      <c r="B226" s="1">
        <v>76</v>
      </c>
      <c r="C226" s="1">
        <v>150</v>
      </c>
      <c r="D226" s="1">
        <v>73.06</v>
      </c>
      <c r="E226" s="1">
        <v>73.8</v>
      </c>
      <c r="F226" s="1" t="s">
        <v>99</v>
      </c>
      <c r="G226" s="1" t="s">
        <v>100</v>
      </c>
      <c r="H226" s="1" t="s">
        <v>101</v>
      </c>
      <c r="L226" s="1" t="s">
        <v>127</v>
      </c>
    </row>
    <row r="227" spans="1:22">
      <c r="A227" s="1" t="s">
        <v>171</v>
      </c>
      <c r="B227" s="1">
        <v>0</v>
      </c>
      <c r="C227" s="1">
        <v>52</v>
      </c>
      <c r="D227" s="1">
        <v>73.8</v>
      </c>
      <c r="E227" s="1">
        <v>74.319999999999993</v>
      </c>
      <c r="F227" s="1" t="s">
        <v>99</v>
      </c>
      <c r="G227" s="1" t="s">
        <v>125</v>
      </c>
      <c r="H227" s="1" t="s">
        <v>126</v>
      </c>
      <c r="L227" s="1" t="s">
        <v>127</v>
      </c>
    </row>
    <row r="228" spans="1:22">
      <c r="A228" s="1" t="s">
        <v>171</v>
      </c>
      <c r="B228" s="1">
        <v>52</v>
      </c>
      <c r="C228" s="1">
        <v>146</v>
      </c>
      <c r="D228" s="1">
        <v>74.319999999999993</v>
      </c>
      <c r="E228" s="1">
        <v>75.260000000000005</v>
      </c>
      <c r="F228" s="1" t="s">
        <v>99</v>
      </c>
      <c r="G228" s="1" t="s">
        <v>100</v>
      </c>
      <c r="H228" s="1" t="s">
        <v>101</v>
      </c>
      <c r="L228" s="1" t="s">
        <v>127</v>
      </c>
      <c r="M228" s="1" t="s">
        <v>163</v>
      </c>
    </row>
    <row r="229" spans="1:22">
      <c r="A229" s="1" t="s">
        <v>172</v>
      </c>
      <c r="B229" s="1">
        <v>0</v>
      </c>
      <c r="C229" s="1">
        <v>96</v>
      </c>
      <c r="D229" s="1">
        <v>75.31</v>
      </c>
      <c r="E229" s="1">
        <v>76.27</v>
      </c>
      <c r="F229" s="1" t="s">
        <v>99</v>
      </c>
      <c r="G229" s="1" t="s">
        <v>125</v>
      </c>
      <c r="H229" s="1" t="s">
        <v>126</v>
      </c>
      <c r="L229" s="1" t="s">
        <v>127</v>
      </c>
    </row>
    <row r="230" spans="1:22">
      <c r="A230" s="1" t="s">
        <v>172</v>
      </c>
      <c r="B230" s="1">
        <v>96</v>
      </c>
      <c r="C230" s="1">
        <v>102</v>
      </c>
      <c r="D230" s="1">
        <v>76.27</v>
      </c>
      <c r="E230" s="1">
        <v>76.33</v>
      </c>
      <c r="G230" s="1" t="s">
        <v>37</v>
      </c>
      <c r="H230" s="1" t="s">
        <v>37</v>
      </c>
    </row>
    <row r="231" spans="1:22">
      <c r="A231" s="1" t="s">
        <v>172</v>
      </c>
      <c r="B231" s="1">
        <v>102</v>
      </c>
      <c r="C231" s="1">
        <v>150</v>
      </c>
      <c r="D231" s="1">
        <v>76.33</v>
      </c>
      <c r="E231" s="1">
        <v>76.81</v>
      </c>
      <c r="F231" s="1" t="s">
        <v>99</v>
      </c>
      <c r="G231" s="1" t="s">
        <v>125</v>
      </c>
      <c r="H231" s="1" t="s">
        <v>126</v>
      </c>
      <c r="L231" s="1" t="s">
        <v>127</v>
      </c>
    </row>
    <row r="232" spans="1:22">
      <c r="A232" s="1" t="s">
        <v>173</v>
      </c>
      <c r="B232" s="1">
        <v>0</v>
      </c>
      <c r="C232" s="1">
        <v>23</v>
      </c>
      <c r="D232" s="1">
        <v>76.81</v>
      </c>
      <c r="E232" s="1">
        <v>77.040000000000006</v>
      </c>
      <c r="F232" s="1" t="s">
        <v>99</v>
      </c>
      <c r="G232" s="1" t="s">
        <v>100</v>
      </c>
      <c r="H232" s="1" t="s">
        <v>101</v>
      </c>
      <c r="L232" s="1" t="s">
        <v>127</v>
      </c>
    </row>
    <row r="233" spans="1:22">
      <c r="A233" s="1" t="s">
        <v>173</v>
      </c>
      <c r="B233" s="1">
        <v>23</v>
      </c>
      <c r="C233" s="1">
        <v>28</v>
      </c>
      <c r="D233" s="1">
        <v>77.040000000000006</v>
      </c>
      <c r="E233" s="1">
        <v>77.09</v>
      </c>
      <c r="G233" s="1" t="s">
        <v>141</v>
      </c>
      <c r="H233" s="1" t="s">
        <v>141</v>
      </c>
      <c r="L233" s="1" t="s">
        <v>38</v>
      </c>
    </row>
    <row r="234" spans="1:22">
      <c r="A234" s="1" t="s">
        <v>173</v>
      </c>
      <c r="B234" s="1">
        <v>28</v>
      </c>
      <c r="C234" s="1">
        <v>48</v>
      </c>
      <c r="D234" s="1">
        <v>77.09</v>
      </c>
      <c r="E234" s="1">
        <v>77.290000000000006</v>
      </c>
      <c r="F234" s="1" t="s">
        <v>99</v>
      </c>
      <c r="G234" s="1" t="s">
        <v>100</v>
      </c>
      <c r="H234" s="1" t="s">
        <v>101</v>
      </c>
      <c r="L234" s="1" t="s">
        <v>127</v>
      </c>
    </row>
    <row r="235" spans="1:22">
      <c r="A235" s="1" t="s">
        <v>173</v>
      </c>
      <c r="B235" s="1">
        <v>48</v>
      </c>
      <c r="C235" s="1">
        <v>56</v>
      </c>
      <c r="D235" s="1">
        <v>77.290000000000006</v>
      </c>
      <c r="E235" s="1">
        <v>77.37</v>
      </c>
      <c r="G235" s="1" t="s">
        <v>141</v>
      </c>
      <c r="H235" s="1" t="s">
        <v>141</v>
      </c>
      <c r="L235" s="1" t="s">
        <v>38</v>
      </c>
    </row>
    <row r="236" spans="1:22">
      <c r="A236" s="1" t="s">
        <v>173</v>
      </c>
      <c r="B236" s="1">
        <v>56</v>
      </c>
      <c r="C236" s="1">
        <v>89</v>
      </c>
      <c r="D236" s="1">
        <v>77.37</v>
      </c>
      <c r="E236" s="1">
        <v>77.7</v>
      </c>
      <c r="F236" s="1" t="s">
        <v>99</v>
      </c>
      <c r="G236" s="1" t="s">
        <v>100</v>
      </c>
      <c r="H236" s="1" t="s">
        <v>101</v>
      </c>
      <c r="L236" s="1" t="s">
        <v>127</v>
      </c>
    </row>
    <row r="237" spans="1:22">
      <c r="A237" s="1" t="s">
        <v>173</v>
      </c>
      <c r="B237" s="1">
        <v>89</v>
      </c>
      <c r="C237" s="1">
        <v>96</v>
      </c>
      <c r="D237" s="1">
        <v>77.7</v>
      </c>
      <c r="E237" s="1">
        <v>77.77</v>
      </c>
      <c r="G237" s="1" t="s">
        <v>141</v>
      </c>
      <c r="H237" s="1" t="s">
        <v>141</v>
      </c>
      <c r="L237" s="1" t="s">
        <v>38</v>
      </c>
    </row>
    <row r="238" spans="1:22">
      <c r="A238" s="1" t="s">
        <v>173</v>
      </c>
      <c r="B238" s="1">
        <v>96</v>
      </c>
      <c r="C238" s="1">
        <v>151</v>
      </c>
      <c r="D238" s="1">
        <v>77.77</v>
      </c>
      <c r="E238" s="1">
        <v>78.319999999999993</v>
      </c>
      <c r="F238" s="1" t="s">
        <v>99</v>
      </c>
      <c r="G238" s="1" t="s">
        <v>100</v>
      </c>
      <c r="H238" s="1" t="s">
        <v>101</v>
      </c>
      <c r="L238" s="1" t="s">
        <v>127</v>
      </c>
    </row>
    <row r="239" spans="1:22">
      <c r="A239" s="1" t="s">
        <v>174</v>
      </c>
      <c r="B239" s="1">
        <v>0</v>
      </c>
      <c r="C239" s="1">
        <v>150</v>
      </c>
      <c r="D239" s="1">
        <v>78.319999999999993</v>
      </c>
      <c r="E239" s="1">
        <v>79.819999999999993</v>
      </c>
      <c r="F239" s="1" t="s">
        <v>99</v>
      </c>
      <c r="G239" s="1" t="s">
        <v>125</v>
      </c>
      <c r="H239" s="1" t="s">
        <v>126</v>
      </c>
      <c r="L239" s="1" t="s">
        <v>127</v>
      </c>
      <c r="V239" s="1" t="s">
        <v>175</v>
      </c>
    </row>
    <row r="240" spans="1:22">
      <c r="A240" s="1" t="s">
        <v>176</v>
      </c>
      <c r="B240" s="1">
        <v>0</v>
      </c>
      <c r="C240" s="1">
        <v>137</v>
      </c>
      <c r="D240" s="1">
        <v>79.819999999999993</v>
      </c>
      <c r="E240" s="1">
        <v>81.19</v>
      </c>
      <c r="F240" s="1" t="s">
        <v>99</v>
      </c>
      <c r="G240" s="1" t="s">
        <v>125</v>
      </c>
      <c r="H240" s="1" t="s">
        <v>126</v>
      </c>
      <c r="L240" s="1" t="s">
        <v>127</v>
      </c>
    </row>
    <row r="241" spans="1:13">
      <c r="A241" s="1" t="s">
        <v>176</v>
      </c>
      <c r="B241" s="1">
        <v>137</v>
      </c>
      <c r="C241" s="1">
        <v>144</v>
      </c>
      <c r="D241" s="1">
        <v>81.19</v>
      </c>
      <c r="E241" s="1">
        <v>81.260000000000005</v>
      </c>
      <c r="G241" s="1" t="s">
        <v>141</v>
      </c>
      <c r="H241" s="1" t="s">
        <v>141</v>
      </c>
      <c r="L241" s="1" t="s">
        <v>38</v>
      </c>
    </row>
    <row r="242" spans="1:13">
      <c r="A242" s="1" t="s">
        <v>176</v>
      </c>
      <c r="B242" s="1">
        <v>144</v>
      </c>
      <c r="C242" s="1">
        <v>151</v>
      </c>
      <c r="D242" s="1">
        <v>81.260000000000005</v>
      </c>
      <c r="E242" s="1">
        <v>81.33</v>
      </c>
      <c r="F242" s="1" t="s">
        <v>99</v>
      </c>
      <c r="G242" s="1" t="s">
        <v>125</v>
      </c>
      <c r="H242" s="1" t="s">
        <v>126</v>
      </c>
      <c r="L242" s="1" t="s">
        <v>127</v>
      </c>
    </row>
    <row r="243" spans="1:13">
      <c r="A243" s="1" t="s">
        <v>177</v>
      </c>
      <c r="B243" s="1">
        <v>0</v>
      </c>
      <c r="C243" s="1">
        <v>30</v>
      </c>
      <c r="D243" s="1">
        <v>81.33</v>
      </c>
      <c r="E243" s="1">
        <v>81.63</v>
      </c>
      <c r="F243" s="1" t="s">
        <v>99</v>
      </c>
      <c r="G243" s="1" t="s">
        <v>125</v>
      </c>
      <c r="H243" s="1" t="s">
        <v>126</v>
      </c>
      <c r="L243" s="1" t="s">
        <v>127</v>
      </c>
    </row>
    <row r="244" spans="1:13">
      <c r="A244" s="1" t="s">
        <v>177</v>
      </c>
      <c r="B244" s="1">
        <v>30</v>
      </c>
      <c r="C244" s="1">
        <v>42</v>
      </c>
      <c r="D244" s="1">
        <v>81.63</v>
      </c>
      <c r="E244" s="1">
        <v>81.75</v>
      </c>
      <c r="G244" s="1" t="s">
        <v>141</v>
      </c>
      <c r="H244" s="1" t="s">
        <v>141</v>
      </c>
      <c r="L244" s="1" t="s">
        <v>142</v>
      </c>
    </row>
    <row r="245" spans="1:13">
      <c r="A245" s="1" t="s">
        <v>177</v>
      </c>
      <c r="B245" s="1">
        <v>42</v>
      </c>
      <c r="C245" s="1">
        <v>48</v>
      </c>
      <c r="D245" s="1">
        <v>81.75</v>
      </c>
      <c r="E245" s="1">
        <v>81.81</v>
      </c>
      <c r="G245" s="1" t="s">
        <v>146</v>
      </c>
      <c r="H245" s="1" t="s">
        <v>146</v>
      </c>
      <c r="L245" s="1" t="s">
        <v>142</v>
      </c>
    </row>
    <row r="246" spans="1:13">
      <c r="A246" s="1" t="s">
        <v>177</v>
      </c>
      <c r="B246" s="1">
        <v>48</v>
      </c>
      <c r="C246" s="1">
        <v>74</v>
      </c>
      <c r="D246" s="1">
        <v>81.81</v>
      </c>
      <c r="E246" s="1">
        <v>82.07</v>
      </c>
      <c r="G246" s="1" t="s">
        <v>141</v>
      </c>
      <c r="H246" s="1" t="s">
        <v>141</v>
      </c>
      <c r="L246" s="1" t="s">
        <v>142</v>
      </c>
    </row>
    <row r="247" spans="1:13">
      <c r="A247" s="1" t="s">
        <v>178</v>
      </c>
      <c r="B247" s="1">
        <v>0</v>
      </c>
      <c r="C247" s="1">
        <v>9</v>
      </c>
      <c r="D247" s="1">
        <v>82.07</v>
      </c>
      <c r="E247" s="1">
        <v>82.16</v>
      </c>
      <c r="G247" s="1" t="s">
        <v>141</v>
      </c>
      <c r="H247" s="1" t="s">
        <v>141</v>
      </c>
      <c r="L247" s="1" t="s">
        <v>142</v>
      </c>
    </row>
    <row r="248" spans="1:13">
      <c r="A248" s="1" t="s">
        <v>178</v>
      </c>
      <c r="B248" s="1">
        <v>9</v>
      </c>
      <c r="C248" s="1">
        <v>18</v>
      </c>
      <c r="D248" s="1">
        <v>82.16</v>
      </c>
      <c r="E248" s="1">
        <v>82.25</v>
      </c>
      <c r="F248" s="1" t="s">
        <v>99</v>
      </c>
      <c r="G248" s="1" t="s">
        <v>125</v>
      </c>
      <c r="H248" s="1" t="s">
        <v>126</v>
      </c>
      <c r="L248" s="1" t="s">
        <v>127</v>
      </c>
    </row>
    <row r="249" spans="1:13">
      <c r="A249" s="1" t="s">
        <v>179</v>
      </c>
      <c r="B249" s="1">
        <v>0</v>
      </c>
      <c r="C249" s="1">
        <v>13</v>
      </c>
      <c r="D249" s="1">
        <v>81.8</v>
      </c>
      <c r="E249" s="1">
        <v>81.93</v>
      </c>
      <c r="F249" s="1" t="s">
        <v>99</v>
      </c>
      <c r="G249" s="1" t="s">
        <v>125</v>
      </c>
      <c r="H249" s="1" t="s">
        <v>126</v>
      </c>
      <c r="L249" s="1" t="s">
        <v>127</v>
      </c>
    </row>
    <row r="250" spans="1:13">
      <c r="A250" s="1" t="s">
        <v>179</v>
      </c>
      <c r="B250" s="1">
        <v>13</v>
      </c>
      <c r="C250" s="1">
        <v>91</v>
      </c>
      <c r="D250" s="1">
        <v>81.93</v>
      </c>
      <c r="E250" s="1">
        <v>82.71</v>
      </c>
      <c r="G250" s="1" t="s">
        <v>141</v>
      </c>
      <c r="H250" s="1" t="s">
        <v>141</v>
      </c>
      <c r="L250" s="1" t="s">
        <v>133</v>
      </c>
    </row>
    <row r="251" spans="1:13">
      <c r="A251" s="1" t="s">
        <v>179</v>
      </c>
      <c r="B251" s="1">
        <v>91</v>
      </c>
      <c r="C251" s="1">
        <v>114</v>
      </c>
      <c r="D251" s="1">
        <v>82.71</v>
      </c>
      <c r="E251" s="1">
        <v>82.94</v>
      </c>
      <c r="G251" s="1" t="s">
        <v>146</v>
      </c>
      <c r="H251" s="1" t="s">
        <v>146</v>
      </c>
      <c r="L251" s="1" t="s">
        <v>133</v>
      </c>
    </row>
    <row r="252" spans="1:13">
      <c r="A252" s="1" t="s">
        <v>179</v>
      </c>
      <c r="B252" s="1">
        <v>114</v>
      </c>
      <c r="C252" s="1">
        <v>126</v>
      </c>
      <c r="D252" s="1">
        <v>82.94</v>
      </c>
      <c r="E252" s="1">
        <v>83.06</v>
      </c>
      <c r="F252" s="1" t="s">
        <v>99</v>
      </c>
      <c r="G252" s="1" t="s">
        <v>125</v>
      </c>
      <c r="H252" s="1" t="s">
        <v>126</v>
      </c>
      <c r="L252" s="1" t="s">
        <v>127</v>
      </c>
    </row>
    <row r="253" spans="1:13">
      <c r="A253" s="1" t="s">
        <v>179</v>
      </c>
      <c r="B253" s="1">
        <v>126</v>
      </c>
      <c r="C253" s="1">
        <v>133</v>
      </c>
      <c r="D253" s="1">
        <v>83.06</v>
      </c>
      <c r="E253" s="1">
        <v>83.13</v>
      </c>
      <c r="G253" s="1" t="s">
        <v>146</v>
      </c>
      <c r="H253" s="1" t="s">
        <v>146</v>
      </c>
      <c r="L253" s="1" t="s">
        <v>133</v>
      </c>
      <c r="M253" s="1" t="s">
        <v>103</v>
      </c>
    </row>
    <row r="254" spans="1:13">
      <c r="A254" s="1" t="s">
        <v>179</v>
      </c>
      <c r="B254" s="1">
        <v>133</v>
      </c>
      <c r="C254" s="1">
        <v>141</v>
      </c>
      <c r="D254" s="1">
        <v>83.13</v>
      </c>
      <c r="E254" s="1">
        <v>83.21</v>
      </c>
      <c r="F254" s="1" t="s">
        <v>99</v>
      </c>
      <c r="G254" s="1" t="s">
        <v>125</v>
      </c>
      <c r="H254" s="1" t="s">
        <v>126</v>
      </c>
      <c r="L254" s="1" t="s">
        <v>127</v>
      </c>
      <c r="M254" s="1" t="s">
        <v>103</v>
      </c>
    </row>
    <row r="255" spans="1:13">
      <c r="A255" s="1" t="s">
        <v>179</v>
      </c>
      <c r="B255" s="1">
        <v>141</v>
      </c>
      <c r="C255" s="1">
        <v>151</v>
      </c>
      <c r="D255" s="1">
        <v>83.21</v>
      </c>
      <c r="E255" s="1">
        <v>83.31</v>
      </c>
      <c r="G255" s="1" t="s">
        <v>146</v>
      </c>
      <c r="H255" s="1" t="s">
        <v>146</v>
      </c>
      <c r="L255" s="1" t="s">
        <v>133</v>
      </c>
    </row>
    <row r="256" spans="1:13">
      <c r="A256" s="1" t="s">
        <v>180</v>
      </c>
      <c r="B256" s="1">
        <v>0</v>
      </c>
      <c r="C256" s="1">
        <v>91</v>
      </c>
      <c r="D256" s="1">
        <v>83.31</v>
      </c>
      <c r="E256" s="1">
        <v>84.22</v>
      </c>
      <c r="G256" s="1" t="s">
        <v>141</v>
      </c>
      <c r="H256" s="1" t="s">
        <v>141</v>
      </c>
      <c r="L256" s="1" t="s">
        <v>133</v>
      </c>
    </row>
    <row r="257" spans="1:14">
      <c r="A257" s="1" t="s">
        <v>180</v>
      </c>
      <c r="B257" s="1">
        <v>91</v>
      </c>
      <c r="C257" s="1">
        <v>118</v>
      </c>
      <c r="D257" s="1">
        <v>84.22</v>
      </c>
      <c r="E257" s="1">
        <v>84.49</v>
      </c>
      <c r="F257" s="1" t="s">
        <v>123</v>
      </c>
      <c r="G257" s="1" t="s">
        <v>40</v>
      </c>
      <c r="H257" s="1" t="s">
        <v>124</v>
      </c>
      <c r="L257" s="1" t="s">
        <v>25</v>
      </c>
    </row>
    <row r="258" spans="1:14">
      <c r="A258" s="1" t="s">
        <v>180</v>
      </c>
      <c r="B258" s="1">
        <v>118</v>
      </c>
      <c r="C258" s="1">
        <v>126</v>
      </c>
      <c r="D258" s="1">
        <v>84.49</v>
      </c>
      <c r="E258" s="1">
        <v>84.57</v>
      </c>
      <c r="G258" s="1" t="s">
        <v>146</v>
      </c>
      <c r="H258" s="1" t="s">
        <v>146</v>
      </c>
      <c r="L258" s="1" t="s">
        <v>133</v>
      </c>
    </row>
    <row r="259" spans="1:14">
      <c r="A259" s="1" t="s">
        <v>180</v>
      </c>
      <c r="B259" s="1">
        <v>126</v>
      </c>
      <c r="C259" s="1">
        <v>128</v>
      </c>
      <c r="D259" s="1">
        <v>84.57</v>
      </c>
      <c r="E259" s="1">
        <v>84.59</v>
      </c>
      <c r="G259" s="1" t="s">
        <v>141</v>
      </c>
      <c r="H259" s="1" t="s">
        <v>141</v>
      </c>
      <c r="L259" s="1" t="s">
        <v>133</v>
      </c>
    </row>
    <row r="260" spans="1:14">
      <c r="A260" s="1" t="s">
        <v>180</v>
      </c>
      <c r="B260" s="1">
        <v>128</v>
      </c>
      <c r="C260" s="1">
        <v>138</v>
      </c>
      <c r="D260" s="1">
        <v>84.59</v>
      </c>
      <c r="E260" s="1">
        <v>84.69</v>
      </c>
      <c r="F260" s="1" t="s">
        <v>123</v>
      </c>
      <c r="G260" s="1" t="s">
        <v>40</v>
      </c>
      <c r="H260" s="1" t="s">
        <v>124</v>
      </c>
      <c r="L260" s="1" t="s">
        <v>25</v>
      </c>
    </row>
    <row r="261" spans="1:14">
      <c r="A261" s="1" t="s">
        <v>180</v>
      </c>
      <c r="B261" s="1">
        <v>138</v>
      </c>
      <c r="C261" s="1">
        <v>144</v>
      </c>
      <c r="D261" s="1">
        <v>84.69</v>
      </c>
      <c r="E261" s="1">
        <v>84.75</v>
      </c>
      <c r="F261" s="1" t="s">
        <v>99</v>
      </c>
      <c r="G261" s="1" t="s">
        <v>125</v>
      </c>
      <c r="H261" s="1" t="s">
        <v>126</v>
      </c>
      <c r="L261" s="1" t="s">
        <v>127</v>
      </c>
    </row>
    <row r="262" spans="1:14">
      <c r="A262" s="1" t="s">
        <v>181</v>
      </c>
      <c r="B262" s="1">
        <v>0</v>
      </c>
      <c r="C262" s="1">
        <v>43</v>
      </c>
      <c r="D262" s="1">
        <v>84.81</v>
      </c>
      <c r="E262" s="1">
        <v>85.24</v>
      </c>
      <c r="F262" s="1" t="s">
        <v>123</v>
      </c>
      <c r="G262" s="1" t="s">
        <v>40</v>
      </c>
      <c r="H262" s="1" t="s">
        <v>124</v>
      </c>
      <c r="L262" s="1" t="s">
        <v>25</v>
      </c>
      <c r="M262" s="1" t="s">
        <v>148</v>
      </c>
    </row>
    <row r="263" spans="1:14">
      <c r="A263" s="1" t="s">
        <v>181</v>
      </c>
      <c r="B263" s="1">
        <v>43</v>
      </c>
      <c r="C263" s="1">
        <v>68</v>
      </c>
      <c r="D263" s="1">
        <v>85.24</v>
      </c>
      <c r="E263" s="1">
        <v>85.49</v>
      </c>
      <c r="F263" s="1" t="s">
        <v>99</v>
      </c>
      <c r="G263" s="1" t="s">
        <v>100</v>
      </c>
      <c r="H263" s="1" t="s">
        <v>101</v>
      </c>
      <c r="L263" s="1" t="s">
        <v>127</v>
      </c>
    </row>
    <row r="264" spans="1:14">
      <c r="A264" s="1" t="s">
        <v>181</v>
      </c>
      <c r="B264" s="1">
        <v>68</v>
      </c>
      <c r="C264" s="1">
        <v>74</v>
      </c>
      <c r="D264" s="1">
        <v>85.49</v>
      </c>
      <c r="E264" s="1">
        <v>85.55</v>
      </c>
      <c r="G264" s="1" t="s">
        <v>141</v>
      </c>
      <c r="H264" s="1" t="s">
        <v>141</v>
      </c>
      <c r="L264" s="1" t="s">
        <v>133</v>
      </c>
      <c r="M264" s="1" t="s">
        <v>103</v>
      </c>
    </row>
    <row r="265" spans="1:14">
      <c r="A265" s="1" t="s">
        <v>181</v>
      </c>
      <c r="B265" s="1">
        <v>74</v>
      </c>
      <c r="C265" s="1">
        <v>128</v>
      </c>
      <c r="D265" s="1">
        <v>85.55</v>
      </c>
      <c r="E265" s="1">
        <v>86.09</v>
      </c>
      <c r="F265" s="1" t="s">
        <v>123</v>
      </c>
      <c r="G265" s="1" t="s">
        <v>40</v>
      </c>
      <c r="H265" s="1" t="s">
        <v>124</v>
      </c>
      <c r="L265" s="1" t="s">
        <v>25</v>
      </c>
      <c r="M265" s="1" t="s">
        <v>103</v>
      </c>
    </row>
    <row r="266" spans="1:14">
      <c r="A266" s="1" t="s">
        <v>181</v>
      </c>
      <c r="B266" s="1">
        <v>128</v>
      </c>
      <c r="C266" s="1">
        <v>150</v>
      </c>
      <c r="D266" s="1">
        <v>86.09</v>
      </c>
      <c r="E266" s="1">
        <v>86.31</v>
      </c>
      <c r="G266" s="1" t="s">
        <v>141</v>
      </c>
      <c r="H266" s="1" t="s">
        <v>141</v>
      </c>
      <c r="L266" s="1" t="s">
        <v>133</v>
      </c>
    </row>
    <row r="267" spans="1:14">
      <c r="A267" s="1" t="s">
        <v>182</v>
      </c>
      <c r="B267" s="1">
        <v>0</v>
      </c>
      <c r="C267" s="1">
        <v>66</v>
      </c>
      <c r="D267" s="1">
        <v>86.31</v>
      </c>
      <c r="E267" s="1">
        <v>86.97</v>
      </c>
      <c r="G267" s="1" t="s">
        <v>141</v>
      </c>
      <c r="H267" s="1" t="s">
        <v>141</v>
      </c>
      <c r="L267" s="1" t="s">
        <v>133</v>
      </c>
      <c r="N267" s="1" t="s">
        <v>50</v>
      </c>
    </row>
    <row r="268" spans="1:14">
      <c r="A268" s="1" t="s">
        <v>182</v>
      </c>
      <c r="B268" s="1">
        <v>66</v>
      </c>
      <c r="C268" s="1">
        <v>76</v>
      </c>
      <c r="D268" s="1">
        <v>86.97</v>
      </c>
      <c r="E268" s="1">
        <v>87.07</v>
      </c>
      <c r="F268" s="1" t="s">
        <v>123</v>
      </c>
      <c r="G268" s="1" t="s">
        <v>40</v>
      </c>
      <c r="H268" s="1" t="s">
        <v>124</v>
      </c>
      <c r="L268" s="1" t="s">
        <v>25</v>
      </c>
    </row>
    <row r="269" spans="1:14">
      <c r="A269" s="1" t="s">
        <v>182</v>
      </c>
      <c r="B269" s="1">
        <v>76</v>
      </c>
      <c r="C269" s="1">
        <v>150</v>
      </c>
      <c r="D269" s="1">
        <v>87.07</v>
      </c>
      <c r="E269" s="1">
        <v>87.81</v>
      </c>
      <c r="F269" s="1" t="s">
        <v>99</v>
      </c>
      <c r="G269" s="1" t="s">
        <v>125</v>
      </c>
      <c r="H269" s="1" t="s">
        <v>126</v>
      </c>
      <c r="L269" s="1" t="s">
        <v>127</v>
      </c>
    </row>
    <row r="270" spans="1:14">
      <c r="A270" s="1" t="s">
        <v>183</v>
      </c>
      <c r="B270" s="1">
        <v>0</v>
      </c>
      <c r="C270" s="1">
        <v>151</v>
      </c>
      <c r="D270" s="1">
        <v>87.81</v>
      </c>
      <c r="E270" s="1">
        <v>89.32</v>
      </c>
      <c r="F270" s="1" t="s">
        <v>99</v>
      </c>
      <c r="G270" s="1" t="s">
        <v>125</v>
      </c>
      <c r="H270" s="1" t="s">
        <v>126</v>
      </c>
      <c r="L270" s="1" t="s">
        <v>127</v>
      </c>
    </row>
    <row r="271" spans="1:14">
      <c r="A271" s="1" t="s">
        <v>184</v>
      </c>
      <c r="B271" s="1">
        <v>0</v>
      </c>
      <c r="C271" s="1">
        <v>151</v>
      </c>
      <c r="D271" s="1">
        <v>89.32</v>
      </c>
      <c r="E271" s="1">
        <v>90.83</v>
      </c>
      <c r="F271" s="1" t="s">
        <v>99</v>
      </c>
      <c r="G271" s="1" t="s">
        <v>125</v>
      </c>
      <c r="H271" s="1" t="s">
        <v>126</v>
      </c>
      <c r="L271" s="1" t="s">
        <v>127</v>
      </c>
    </row>
    <row r="272" spans="1:14">
      <c r="A272" s="1" t="s">
        <v>185</v>
      </c>
      <c r="B272" s="1">
        <v>0</v>
      </c>
      <c r="C272" s="1">
        <v>37</v>
      </c>
      <c r="D272" s="1">
        <v>90.83</v>
      </c>
      <c r="E272" s="1">
        <v>91.2</v>
      </c>
      <c r="F272" s="1" t="s">
        <v>99</v>
      </c>
      <c r="G272" s="1" t="s">
        <v>100</v>
      </c>
      <c r="H272" s="1" t="s">
        <v>101</v>
      </c>
      <c r="L272" s="1" t="s">
        <v>127</v>
      </c>
    </row>
    <row r="273" spans="1:22">
      <c r="A273" s="1" t="s">
        <v>185</v>
      </c>
      <c r="B273" s="1">
        <v>37</v>
      </c>
      <c r="C273" s="1">
        <v>67</v>
      </c>
      <c r="D273" s="1">
        <v>91.2</v>
      </c>
      <c r="E273" s="1">
        <v>91.5</v>
      </c>
      <c r="G273" s="1" t="s">
        <v>146</v>
      </c>
      <c r="H273" s="1" t="s">
        <v>146</v>
      </c>
      <c r="L273" s="1" t="s">
        <v>133</v>
      </c>
    </row>
    <row r="274" spans="1:22">
      <c r="A274" s="1" t="s">
        <v>186</v>
      </c>
      <c r="B274" s="1">
        <v>0</v>
      </c>
      <c r="C274" s="1">
        <v>18</v>
      </c>
      <c r="D274" s="1">
        <v>91.5</v>
      </c>
      <c r="E274" s="1">
        <v>91.68</v>
      </c>
      <c r="G274" s="1" t="s">
        <v>141</v>
      </c>
      <c r="H274" s="1" t="s">
        <v>141</v>
      </c>
      <c r="L274" s="1" t="s">
        <v>133</v>
      </c>
    </row>
    <row r="275" spans="1:22">
      <c r="A275" s="1" t="s">
        <v>187</v>
      </c>
      <c r="B275" s="1">
        <v>0</v>
      </c>
      <c r="C275" s="1">
        <v>150</v>
      </c>
      <c r="D275" s="1">
        <v>91.3</v>
      </c>
      <c r="E275" s="1">
        <v>92.8</v>
      </c>
      <c r="F275" s="1" t="s">
        <v>123</v>
      </c>
      <c r="G275" s="1" t="s">
        <v>40</v>
      </c>
      <c r="H275" s="1" t="s">
        <v>124</v>
      </c>
      <c r="L275" s="1" t="s">
        <v>25</v>
      </c>
    </row>
    <row r="276" spans="1:22">
      <c r="A276" s="1" t="s">
        <v>188</v>
      </c>
      <c r="B276" s="1">
        <v>0</v>
      </c>
      <c r="C276" s="1">
        <v>146</v>
      </c>
      <c r="D276" s="1">
        <v>92.8</v>
      </c>
      <c r="E276" s="1">
        <v>94.26</v>
      </c>
      <c r="F276" s="1" t="s">
        <v>123</v>
      </c>
      <c r="G276" s="1" t="s">
        <v>40</v>
      </c>
      <c r="H276" s="1" t="s">
        <v>124</v>
      </c>
      <c r="L276" s="1" t="s">
        <v>25</v>
      </c>
    </row>
    <row r="277" spans="1:22">
      <c r="A277" s="1" t="s">
        <v>189</v>
      </c>
      <c r="B277" s="1">
        <v>0</v>
      </c>
      <c r="C277" s="1">
        <v>150</v>
      </c>
      <c r="D277" s="1">
        <v>94.31</v>
      </c>
      <c r="E277" s="1">
        <v>95.81</v>
      </c>
      <c r="F277" s="1" t="s">
        <v>123</v>
      </c>
      <c r="G277" s="1" t="s">
        <v>40</v>
      </c>
      <c r="H277" s="1" t="s">
        <v>124</v>
      </c>
      <c r="L277" s="1" t="s">
        <v>25</v>
      </c>
    </row>
    <row r="278" spans="1:22">
      <c r="A278" s="1" t="s">
        <v>190</v>
      </c>
      <c r="B278" s="1">
        <v>0</v>
      </c>
      <c r="C278" s="1">
        <v>151</v>
      </c>
      <c r="D278" s="1">
        <v>95.81</v>
      </c>
      <c r="E278" s="1">
        <v>97.32</v>
      </c>
      <c r="F278" s="1" t="s">
        <v>123</v>
      </c>
      <c r="G278" s="1" t="s">
        <v>40</v>
      </c>
      <c r="H278" s="1" t="s">
        <v>124</v>
      </c>
      <c r="L278" s="1" t="s">
        <v>25</v>
      </c>
    </row>
    <row r="279" spans="1:22">
      <c r="A279" s="1" t="s">
        <v>191</v>
      </c>
      <c r="B279" s="1">
        <v>0</v>
      </c>
      <c r="C279" s="1">
        <v>150</v>
      </c>
      <c r="D279" s="1">
        <v>97.32</v>
      </c>
      <c r="E279" s="1">
        <v>98.82</v>
      </c>
      <c r="F279" s="1" t="s">
        <v>123</v>
      </c>
      <c r="G279" s="1" t="s">
        <v>40</v>
      </c>
      <c r="H279" s="1" t="s">
        <v>124</v>
      </c>
      <c r="L279" s="1" t="s">
        <v>25</v>
      </c>
    </row>
    <row r="280" spans="1:22">
      <c r="A280" s="1" t="s">
        <v>192</v>
      </c>
      <c r="B280" s="1">
        <v>0</v>
      </c>
      <c r="C280" s="1">
        <v>142</v>
      </c>
      <c r="D280" s="1">
        <v>98.82</v>
      </c>
      <c r="E280" s="1">
        <v>100.24</v>
      </c>
      <c r="F280" s="1" t="s">
        <v>123</v>
      </c>
      <c r="G280" s="1" t="s">
        <v>40</v>
      </c>
      <c r="H280" s="1" t="s">
        <v>124</v>
      </c>
      <c r="L280" s="1" t="s">
        <v>25</v>
      </c>
    </row>
    <row r="281" spans="1:22">
      <c r="A281" s="1" t="s">
        <v>193</v>
      </c>
      <c r="B281" s="1">
        <v>0</v>
      </c>
      <c r="C281" s="1">
        <v>56</v>
      </c>
      <c r="D281" s="1">
        <v>100.24</v>
      </c>
      <c r="E281" s="1">
        <v>100.8</v>
      </c>
      <c r="F281" s="1" t="s">
        <v>123</v>
      </c>
      <c r="G281" s="1" t="s">
        <v>40</v>
      </c>
      <c r="H281" s="1" t="s">
        <v>124</v>
      </c>
      <c r="L281" s="1" t="s">
        <v>25</v>
      </c>
    </row>
    <row r="282" spans="1:22">
      <c r="A282" s="1" t="s">
        <v>194</v>
      </c>
      <c r="B282" s="1">
        <v>0</v>
      </c>
      <c r="C282" s="1">
        <v>25</v>
      </c>
      <c r="D282" s="1">
        <v>100.8</v>
      </c>
      <c r="E282" s="1">
        <v>101.05</v>
      </c>
      <c r="F282" s="1" t="s">
        <v>123</v>
      </c>
      <c r="G282" s="1" t="s">
        <v>40</v>
      </c>
      <c r="H282" s="1" t="s">
        <v>124</v>
      </c>
      <c r="L282" s="1" t="s">
        <v>25</v>
      </c>
    </row>
    <row r="283" spans="1:22">
      <c r="A283" s="1" t="s">
        <v>195</v>
      </c>
      <c r="B283" s="1">
        <v>0</v>
      </c>
      <c r="C283" s="1">
        <v>150</v>
      </c>
      <c r="D283" s="1">
        <v>100.8</v>
      </c>
      <c r="E283" s="1">
        <v>102.3</v>
      </c>
      <c r="G283" s="1" t="s">
        <v>21</v>
      </c>
      <c r="H283" s="1" t="s">
        <v>21</v>
      </c>
      <c r="L283" s="1" t="s">
        <v>25</v>
      </c>
    </row>
    <row r="284" spans="1:22">
      <c r="A284" s="1" t="s">
        <v>196</v>
      </c>
      <c r="B284" s="1">
        <v>0</v>
      </c>
      <c r="C284" s="1">
        <v>145.5</v>
      </c>
      <c r="D284" s="1">
        <v>102.3</v>
      </c>
      <c r="E284" s="1">
        <v>103.755</v>
      </c>
      <c r="G284" s="1" t="s">
        <v>21</v>
      </c>
      <c r="H284" s="1" t="s">
        <v>21</v>
      </c>
      <c r="L284" s="1" t="s">
        <v>25</v>
      </c>
    </row>
    <row r="285" spans="1:22">
      <c r="A285" s="1" t="s">
        <v>196</v>
      </c>
      <c r="B285" s="1">
        <v>119</v>
      </c>
      <c r="C285" s="1">
        <v>126</v>
      </c>
      <c r="D285" s="1">
        <v>103.49</v>
      </c>
      <c r="E285" s="1">
        <v>103.56</v>
      </c>
      <c r="N285" s="1" t="s">
        <v>29</v>
      </c>
      <c r="V285" s="1" t="s">
        <v>197</v>
      </c>
    </row>
    <row r="286" spans="1:22">
      <c r="A286" s="1" t="s">
        <v>198</v>
      </c>
      <c r="B286" s="1">
        <v>0</v>
      </c>
      <c r="C286" s="1">
        <v>150</v>
      </c>
      <c r="D286" s="1">
        <v>103.81</v>
      </c>
      <c r="E286" s="1">
        <v>105.31</v>
      </c>
      <c r="G286" s="1" t="s">
        <v>21</v>
      </c>
      <c r="H286" s="1" t="s">
        <v>21</v>
      </c>
      <c r="L286" s="1" t="s">
        <v>25</v>
      </c>
    </row>
    <row r="287" spans="1:22">
      <c r="A287" s="1" t="s">
        <v>199</v>
      </c>
      <c r="B287" s="1">
        <v>0</v>
      </c>
      <c r="C287" s="1">
        <v>150</v>
      </c>
      <c r="D287" s="1">
        <v>105.31</v>
      </c>
      <c r="E287" s="1">
        <v>106.81</v>
      </c>
      <c r="G287" s="1" t="s">
        <v>21</v>
      </c>
      <c r="H287" s="1" t="s">
        <v>21</v>
      </c>
      <c r="L287" s="1" t="s">
        <v>25</v>
      </c>
    </row>
    <row r="288" spans="1:22">
      <c r="A288" s="1" t="s">
        <v>200</v>
      </c>
      <c r="B288" s="1">
        <v>0</v>
      </c>
      <c r="C288" s="1">
        <v>148</v>
      </c>
      <c r="D288" s="1">
        <v>106.81</v>
      </c>
      <c r="E288" s="1">
        <v>108.29</v>
      </c>
      <c r="G288" s="1" t="s">
        <v>21</v>
      </c>
      <c r="H288" s="1" t="s">
        <v>21</v>
      </c>
      <c r="L288" s="1" t="s">
        <v>25</v>
      </c>
    </row>
    <row r="289" spans="1:22">
      <c r="A289" s="1" t="s">
        <v>201</v>
      </c>
      <c r="B289" s="1">
        <v>0</v>
      </c>
      <c r="C289" s="1">
        <v>76</v>
      </c>
      <c r="D289" s="1">
        <v>108.29</v>
      </c>
      <c r="E289" s="1">
        <v>109.05</v>
      </c>
      <c r="G289" s="1" t="s">
        <v>21</v>
      </c>
      <c r="H289" s="1" t="s">
        <v>21</v>
      </c>
      <c r="L289" s="1" t="s">
        <v>25</v>
      </c>
    </row>
    <row r="290" spans="1:22">
      <c r="A290" s="1" t="s">
        <v>201</v>
      </c>
      <c r="B290" s="1">
        <v>85</v>
      </c>
      <c r="C290" s="1">
        <v>151</v>
      </c>
      <c r="D290" s="1">
        <v>109.14</v>
      </c>
      <c r="E290" s="1">
        <v>109.8</v>
      </c>
      <c r="G290" s="1" t="s">
        <v>21</v>
      </c>
      <c r="H290" s="1" t="s">
        <v>21</v>
      </c>
      <c r="L290" s="1" t="s">
        <v>25</v>
      </c>
    </row>
    <row r="291" spans="1:22">
      <c r="A291" s="1" t="s">
        <v>202</v>
      </c>
      <c r="B291" s="1">
        <v>0</v>
      </c>
      <c r="C291" s="1">
        <v>78</v>
      </c>
      <c r="D291" s="1">
        <v>109.8</v>
      </c>
      <c r="E291" s="1">
        <v>110.58</v>
      </c>
      <c r="G291" s="1" t="s">
        <v>37</v>
      </c>
      <c r="H291" s="1" t="s">
        <v>37</v>
      </c>
      <c r="L291" s="1" t="s">
        <v>25</v>
      </c>
    </row>
    <row r="292" spans="1:22">
      <c r="A292" s="1" t="s">
        <v>203</v>
      </c>
      <c r="B292" s="1">
        <v>0</v>
      </c>
      <c r="C292" s="1">
        <v>38</v>
      </c>
      <c r="D292" s="1">
        <v>110.58</v>
      </c>
      <c r="E292" s="1">
        <v>110.96</v>
      </c>
      <c r="G292" s="1" t="s">
        <v>37</v>
      </c>
      <c r="H292" s="1" t="s">
        <v>37</v>
      </c>
      <c r="L292" s="1" t="s">
        <v>25</v>
      </c>
    </row>
    <row r="293" spans="1:22">
      <c r="A293" s="1" t="s">
        <v>204</v>
      </c>
      <c r="B293" s="1">
        <v>0</v>
      </c>
      <c r="C293" s="1">
        <v>108</v>
      </c>
      <c r="D293" s="1">
        <v>110.3</v>
      </c>
      <c r="E293" s="1">
        <v>111.38</v>
      </c>
      <c r="G293" s="1" t="s">
        <v>37</v>
      </c>
      <c r="H293" s="1" t="s">
        <v>37</v>
      </c>
      <c r="L293" s="1" t="s">
        <v>25</v>
      </c>
    </row>
    <row r="294" spans="1:22">
      <c r="A294" s="1" t="s">
        <v>204</v>
      </c>
      <c r="B294" s="1">
        <v>108</v>
      </c>
      <c r="C294" s="1">
        <v>150</v>
      </c>
      <c r="D294" s="1">
        <v>111.38</v>
      </c>
      <c r="E294" s="1">
        <v>111.8</v>
      </c>
      <c r="G294" s="1" t="s">
        <v>138</v>
      </c>
      <c r="H294" s="1" t="s">
        <v>138</v>
      </c>
      <c r="L294" s="1" t="s">
        <v>25</v>
      </c>
    </row>
    <row r="295" spans="1:22">
      <c r="A295" s="1" t="s">
        <v>204</v>
      </c>
      <c r="B295" s="1">
        <v>127</v>
      </c>
      <c r="C295" s="1">
        <v>135</v>
      </c>
      <c r="D295" s="1">
        <v>111.57</v>
      </c>
      <c r="E295" s="1">
        <v>111.65</v>
      </c>
      <c r="N295" s="1" t="s">
        <v>50</v>
      </c>
      <c r="V295" s="1" t="s">
        <v>205</v>
      </c>
    </row>
    <row r="296" spans="1:22">
      <c r="A296" s="1" t="s">
        <v>204</v>
      </c>
      <c r="B296" s="1">
        <v>142</v>
      </c>
      <c r="C296" s="1">
        <v>150</v>
      </c>
      <c r="D296" s="1">
        <v>111.72</v>
      </c>
      <c r="E296" s="1">
        <v>111.8</v>
      </c>
      <c r="N296" s="1" t="s">
        <v>50</v>
      </c>
      <c r="V296" s="1" t="s">
        <v>205</v>
      </c>
    </row>
    <row r="297" spans="1:22">
      <c r="A297" s="1" t="s">
        <v>206</v>
      </c>
      <c r="B297" s="1">
        <v>0</v>
      </c>
      <c r="C297" s="1">
        <v>9</v>
      </c>
      <c r="D297" s="1">
        <v>111.8</v>
      </c>
      <c r="E297" s="1">
        <v>111.89</v>
      </c>
      <c r="G297" s="1" t="s">
        <v>141</v>
      </c>
      <c r="H297" s="1" t="s">
        <v>141</v>
      </c>
      <c r="L297" s="1" t="s">
        <v>207</v>
      </c>
    </row>
    <row r="298" spans="1:22">
      <c r="A298" s="1" t="s">
        <v>206</v>
      </c>
      <c r="B298" s="1">
        <v>9</v>
      </c>
      <c r="C298" s="1">
        <v>90</v>
      </c>
      <c r="D298" s="1">
        <v>111.89</v>
      </c>
      <c r="E298" s="1">
        <v>112.7</v>
      </c>
      <c r="G298" s="1" t="s">
        <v>21</v>
      </c>
      <c r="H298" s="1" t="s">
        <v>21</v>
      </c>
      <c r="L298" s="1" t="s">
        <v>22</v>
      </c>
    </row>
    <row r="299" spans="1:22">
      <c r="A299" s="1" t="s">
        <v>206</v>
      </c>
      <c r="B299" s="1">
        <v>22</v>
      </c>
      <c r="C299" s="1">
        <v>66</v>
      </c>
      <c r="D299" s="1">
        <v>112.02</v>
      </c>
      <c r="E299" s="1">
        <v>112.46</v>
      </c>
      <c r="N299" s="1" t="s">
        <v>50</v>
      </c>
    </row>
    <row r="300" spans="1:22">
      <c r="A300" s="1" t="s">
        <v>206</v>
      </c>
      <c r="B300" s="1">
        <v>39</v>
      </c>
      <c r="C300" s="1">
        <v>39</v>
      </c>
      <c r="D300" s="1">
        <v>112.19</v>
      </c>
      <c r="E300" s="1">
        <v>112.19</v>
      </c>
      <c r="N300" s="1" t="s">
        <v>32</v>
      </c>
    </row>
    <row r="301" spans="1:22">
      <c r="A301" s="1" t="s">
        <v>206</v>
      </c>
      <c r="B301" s="1">
        <v>98</v>
      </c>
      <c r="C301" s="1">
        <v>139</v>
      </c>
      <c r="D301" s="1">
        <v>112.78</v>
      </c>
      <c r="E301" s="1">
        <v>113.19</v>
      </c>
      <c r="G301" s="1" t="s">
        <v>21</v>
      </c>
      <c r="H301" s="1" t="s">
        <v>21</v>
      </c>
      <c r="L301" s="1" t="s">
        <v>22</v>
      </c>
    </row>
    <row r="302" spans="1:22">
      <c r="A302" s="1" t="s">
        <v>208</v>
      </c>
      <c r="B302" s="1">
        <v>0</v>
      </c>
      <c r="C302" s="1">
        <v>27</v>
      </c>
      <c r="D302" s="1">
        <v>113.19</v>
      </c>
      <c r="E302" s="1">
        <v>113.46</v>
      </c>
      <c r="G302" s="1" t="s">
        <v>21</v>
      </c>
      <c r="H302" s="1" t="s">
        <v>21</v>
      </c>
      <c r="L302" s="1" t="s">
        <v>22</v>
      </c>
    </row>
    <row r="303" spans="1:22">
      <c r="A303" s="1" t="s">
        <v>208</v>
      </c>
      <c r="B303" s="1">
        <v>27</v>
      </c>
      <c r="C303" s="1">
        <v>60</v>
      </c>
      <c r="D303" s="1">
        <v>113.46</v>
      </c>
      <c r="E303" s="1">
        <v>113.79</v>
      </c>
      <c r="G303" s="1" t="s">
        <v>37</v>
      </c>
      <c r="H303" s="1" t="s">
        <v>37</v>
      </c>
      <c r="L303" s="1" t="s">
        <v>25</v>
      </c>
      <c r="N303" s="1" t="s">
        <v>50</v>
      </c>
      <c r="V303" s="1" t="s">
        <v>209</v>
      </c>
    </row>
    <row r="304" spans="1:22">
      <c r="A304" s="1" t="s">
        <v>208</v>
      </c>
      <c r="B304" s="1">
        <v>60</v>
      </c>
      <c r="C304" s="1">
        <v>118</v>
      </c>
      <c r="D304" s="1">
        <v>113.79</v>
      </c>
      <c r="E304" s="1">
        <v>114.37</v>
      </c>
      <c r="G304" s="1" t="s">
        <v>21</v>
      </c>
      <c r="H304" s="1" t="s">
        <v>21</v>
      </c>
      <c r="L304" s="1" t="s">
        <v>22</v>
      </c>
      <c r="N304" s="1" t="s">
        <v>50</v>
      </c>
      <c r="V304" s="1" t="s">
        <v>210</v>
      </c>
    </row>
    <row r="305" spans="1:22">
      <c r="A305" s="1" t="s">
        <v>211</v>
      </c>
      <c r="B305" s="1">
        <v>0</v>
      </c>
      <c r="C305" s="1">
        <v>55</v>
      </c>
      <c r="D305" s="1">
        <v>114.37</v>
      </c>
      <c r="E305" s="1">
        <v>114.92</v>
      </c>
      <c r="G305" s="1" t="s">
        <v>21</v>
      </c>
      <c r="H305" s="1" t="s">
        <v>21</v>
      </c>
      <c r="L305" s="1" t="s">
        <v>22</v>
      </c>
      <c r="N305" s="1" t="s">
        <v>50</v>
      </c>
      <c r="V305" s="1" t="s">
        <v>212</v>
      </c>
    </row>
    <row r="306" spans="1:22">
      <c r="A306" s="1" t="s">
        <v>213</v>
      </c>
      <c r="B306" s="1">
        <v>0</v>
      </c>
      <c r="C306" s="1">
        <v>25</v>
      </c>
      <c r="D306" s="1">
        <v>114.92</v>
      </c>
      <c r="E306" s="1">
        <v>115.17</v>
      </c>
      <c r="G306" s="1" t="s">
        <v>21</v>
      </c>
      <c r="H306" s="1" t="s">
        <v>21</v>
      </c>
      <c r="L306" s="1" t="s">
        <v>22</v>
      </c>
    </row>
    <row r="307" spans="1:22">
      <c r="A307" s="1" t="s">
        <v>214</v>
      </c>
      <c r="B307" s="1">
        <v>0</v>
      </c>
      <c r="C307" s="1">
        <v>64</v>
      </c>
      <c r="D307" s="1">
        <v>115</v>
      </c>
      <c r="E307" s="1">
        <v>115.64</v>
      </c>
      <c r="G307" s="1" t="s">
        <v>21</v>
      </c>
      <c r="H307" s="1" t="s">
        <v>21</v>
      </c>
      <c r="L307" s="1" t="s">
        <v>22</v>
      </c>
    </row>
    <row r="308" spans="1:22">
      <c r="A308" s="1" t="s">
        <v>214</v>
      </c>
      <c r="B308" s="1">
        <v>11</v>
      </c>
      <c r="C308" s="1">
        <v>12</v>
      </c>
      <c r="D308" s="1">
        <v>115.11</v>
      </c>
      <c r="E308" s="1">
        <v>115.12</v>
      </c>
      <c r="N308" s="1" t="s">
        <v>32</v>
      </c>
    </row>
    <row r="309" spans="1:22">
      <c r="A309" s="1" t="s">
        <v>214</v>
      </c>
      <c r="B309" s="1">
        <v>15.5</v>
      </c>
      <c r="C309" s="1">
        <v>15.5</v>
      </c>
      <c r="D309" s="1">
        <v>115.155</v>
      </c>
      <c r="E309" s="1">
        <v>115.155</v>
      </c>
      <c r="N309" s="1" t="s">
        <v>32</v>
      </c>
    </row>
    <row r="310" spans="1:22">
      <c r="A310" s="1" t="s">
        <v>214</v>
      </c>
      <c r="B310" s="1">
        <v>27</v>
      </c>
      <c r="C310" s="1">
        <v>28</v>
      </c>
      <c r="D310" s="1">
        <v>115.27</v>
      </c>
      <c r="E310" s="1">
        <v>115.28</v>
      </c>
      <c r="N310" s="1" t="s">
        <v>29</v>
      </c>
      <c r="V310" s="1" t="s">
        <v>215</v>
      </c>
    </row>
    <row r="311" spans="1:22">
      <c r="A311" s="1" t="s">
        <v>214</v>
      </c>
      <c r="B311" s="1">
        <v>32</v>
      </c>
      <c r="C311" s="1">
        <v>33</v>
      </c>
      <c r="D311" s="1">
        <v>115.32</v>
      </c>
      <c r="E311" s="1">
        <v>115.33</v>
      </c>
      <c r="N311" s="1" t="s">
        <v>29</v>
      </c>
      <c r="V311" s="1" t="s">
        <v>215</v>
      </c>
    </row>
    <row r="312" spans="1:22">
      <c r="A312" s="1" t="s">
        <v>214</v>
      </c>
      <c r="B312" s="1">
        <v>43</v>
      </c>
      <c r="C312" s="1">
        <v>47</v>
      </c>
      <c r="D312" s="1">
        <v>115.43</v>
      </c>
      <c r="E312" s="1">
        <v>115.47</v>
      </c>
      <c r="N312" s="1" t="s">
        <v>29</v>
      </c>
    </row>
    <row r="313" spans="1:22">
      <c r="A313" s="1" t="s">
        <v>216</v>
      </c>
      <c r="B313" s="1">
        <v>0</v>
      </c>
      <c r="C313" s="1">
        <v>95</v>
      </c>
      <c r="D313" s="1">
        <v>115.69</v>
      </c>
      <c r="E313" s="1">
        <v>116.64</v>
      </c>
      <c r="G313" s="1" t="s">
        <v>21</v>
      </c>
      <c r="H313" s="1" t="s">
        <v>21</v>
      </c>
      <c r="L313" s="1" t="s">
        <v>22</v>
      </c>
    </row>
    <row r="314" spans="1:22">
      <c r="A314" s="1" t="s">
        <v>216</v>
      </c>
      <c r="B314" s="1">
        <v>5</v>
      </c>
      <c r="C314" s="1">
        <v>7</v>
      </c>
      <c r="D314" s="1">
        <v>115.74</v>
      </c>
      <c r="E314" s="1">
        <v>115.76</v>
      </c>
      <c r="N314" s="1" t="s">
        <v>29</v>
      </c>
    </row>
    <row r="315" spans="1:22">
      <c r="A315" s="1" t="s">
        <v>216</v>
      </c>
      <c r="B315" s="1">
        <v>7</v>
      </c>
      <c r="C315" s="1">
        <v>95</v>
      </c>
      <c r="D315" s="1">
        <v>115.76</v>
      </c>
      <c r="E315" s="1">
        <v>116.64</v>
      </c>
      <c r="N315" s="1" t="s">
        <v>50</v>
      </c>
    </row>
    <row r="316" spans="1:22">
      <c r="A316" s="1" t="s">
        <v>216</v>
      </c>
      <c r="B316" s="1">
        <v>24</v>
      </c>
      <c r="C316" s="1">
        <v>27</v>
      </c>
      <c r="D316" s="1">
        <v>115.93</v>
      </c>
      <c r="E316" s="1">
        <v>115.96</v>
      </c>
      <c r="N316" s="1" t="s">
        <v>32</v>
      </c>
    </row>
    <row r="317" spans="1:22">
      <c r="A317" s="1" t="s">
        <v>216</v>
      </c>
      <c r="B317" s="1">
        <v>86</v>
      </c>
      <c r="C317" s="1">
        <v>88</v>
      </c>
      <c r="D317" s="1">
        <v>116.55</v>
      </c>
      <c r="E317" s="1">
        <v>116.57</v>
      </c>
      <c r="N317" s="1" t="s">
        <v>32</v>
      </c>
    </row>
    <row r="318" spans="1:22">
      <c r="A318" s="1" t="s">
        <v>216</v>
      </c>
      <c r="B318" s="1">
        <v>91</v>
      </c>
      <c r="C318" s="1">
        <v>91</v>
      </c>
      <c r="D318" s="1">
        <v>116.6</v>
      </c>
      <c r="E318" s="1">
        <v>116.6</v>
      </c>
      <c r="N318" s="1" t="s">
        <v>32</v>
      </c>
    </row>
    <row r="319" spans="1:22">
      <c r="A319" s="1" t="s">
        <v>217</v>
      </c>
      <c r="B319" s="1">
        <v>0</v>
      </c>
      <c r="C319" s="1">
        <v>132</v>
      </c>
      <c r="D319" s="1">
        <v>116.64</v>
      </c>
      <c r="E319" s="1">
        <v>117.96</v>
      </c>
      <c r="F319" s="1" t="s">
        <v>34</v>
      </c>
      <c r="G319" s="1" t="s">
        <v>21</v>
      </c>
      <c r="H319" s="1" t="s">
        <v>35</v>
      </c>
      <c r="L319" s="1" t="s">
        <v>22</v>
      </c>
      <c r="N319" s="1" t="s">
        <v>50</v>
      </c>
      <c r="V319" s="1" t="s">
        <v>218</v>
      </c>
    </row>
    <row r="320" spans="1:22">
      <c r="A320" s="1" t="s">
        <v>217</v>
      </c>
      <c r="B320" s="1">
        <v>7</v>
      </c>
      <c r="C320" s="1">
        <v>7</v>
      </c>
      <c r="D320" s="1">
        <v>116.71</v>
      </c>
      <c r="E320" s="1">
        <v>116.71</v>
      </c>
      <c r="N320" s="1" t="s">
        <v>32</v>
      </c>
    </row>
    <row r="321" spans="1:22">
      <c r="A321" s="1" t="s">
        <v>217</v>
      </c>
      <c r="B321" s="1">
        <v>18</v>
      </c>
      <c r="C321" s="1">
        <v>19</v>
      </c>
      <c r="D321" s="1">
        <v>116.82</v>
      </c>
      <c r="E321" s="1">
        <v>116.83</v>
      </c>
      <c r="N321" s="1" t="s">
        <v>32</v>
      </c>
    </row>
    <row r="322" spans="1:22">
      <c r="A322" s="1" t="s">
        <v>217</v>
      </c>
      <c r="B322" s="1">
        <v>30</v>
      </c>
      <c r="C322" s="1">
        <v>30</v>
      </c>
      <c r="D322" s="1">
        <v>116.94</v>
      </c>
      <c r="E322" s="1">
        <v>116.94</v>
      </c>
      <c r="N322" s="1" t="s">
        <v>32</v>
      </c>
    </row>
    <row r="323" spans="1:22">
      <c r="A323" s="1" t="s">
        <v>219</v>
      </c>
      <c r="B323" s="1">
        <v>0</v>
      </c>
      <c r="C323" s="1">
        <v>3</v>
      </c>
      <c r="D323" s="1">
        <v>117.96</v>
      </c>
      <c r="E323" s="1">
        <v>117.99</v>
      </c>
      <c r="F323" s="1" t="s">
        <v>99</v>
      </c>
      <c r="G323" s="1" t="s">
        <v>100</v>
      </c>
      <c r="H323" s="1" t="s">
        <v>101</v>
      </c>
      <c r="L323" s="1" t="s">
        <v>102</v>
      </c>
    </row>
    <row r="324" spans="1:22">
      <c r="A324" s="1" t="s">
        <v>219</v>
      </c>
      <c r="B324" s="1">
        <v>3</v>
      </c>
      <c r="C324" s="1">
        <v>5</v>
      </c>
      <c r="D324" s="1">
        <v>117.99</v>
      </c>
      <c r="E324" s="1">
        <v>118.01</v>
      </c>
      <c r="F324" s="1" t="s">
        <v>34</v>
      </c>
      <c r="G324" s="1" t="s">
        <v>21</v>
      </c>
      <c r="H324" s="1" t="s">
        <v>35</v>
      </c>
      <c r="L324" s="1" t="s">
        <v>22</v>
      </c>
      <c r="N324" s="1" t="s">
        <v>29</v>
      </c>
    </row>
    <row r="325" spans="1:22">
      <c r="A325" s="1" t="s">
        <v>219</v>
      </c>
      <c r="B325" s="1">
        <v>5</v>
      </c>
      <c r="C325" s="1">
        <v>41</v>
      </c>
      <c r="D325" s="1">
        <v>118.01</v>
      </c>
      <c r="E325" s="1">
        <v>118.37</v>
      </c>
      <c r="F325" s="1" t="s">
        <v>34</v>
      </c>
      <c r="G325" s="1" t="s">
        <v>21</v>
      </c>
      <c r="H325" s="1" t="s">
        <v>35</v>
      </c>
      <c r="L325" s="1" t="s">
        <v>22</v>
      </c>
    </row>
    <row r="326" spans="1:22">
      <c r="A326" s="1" t="s">
        <v>219</v>
      </c>
      <c r="B326" s="1">
        <v>7</v>
      </c>
      <c r="C326" s="1">
        <v>41</v>
      </c>
      <c r="D326" s="1">
        <v>118.03</v>
      </c>
      <c r="E326" s="1">
        <v>118.37</v>
      </c>
      <c r="N326" s="1" t="s">
        <v>50</v>
      </c>
      <c r="V326" s="1" t="s">
        <v>220</v>
      </c>
    </row>
    <row r="327" spans="1:22">
      <c r="A327" s="1" t="s">
        <v>219</v>
      </c>
      <c r="B327" s="1">
        <v>15</v>
      </c>
      <c r="C327" s="1">
        <v>17</v>
      </c>
      <c r="D327" s="1">
        <v>118.11</v>
      </c>
      <c r="E327" s="1">
        <v>118.13</v>
      </c>
      <c r="N327" s="1" t="s">
        <v>32</v>
      </c>
    </row>
    <row r="328" spans="1:22">
      <c r="A328" s="1" t="s">
        <v>219</v>
      </c>
      <c r="B328" s="1">
        <v>47</v>
      </c>
      <c r="C328" s="1">
        <v>72</v>
      </c>
      <c r="D328" s="1">
        <v>118.43</v>
      </c>
      <c r="E328" s="1">
        <v>118.68</v>
      </c>
      <c r="F328" s="1" t="s">
        <v>34</v>
      </c>
      <c r="G328" s="1" t="s">
        <v>21</v>
      </c>
      <c r="H328" s="1" t="s">
        <v>35</v>
      </c>
      <c r="L328" s="1" t="s">
        <v>22</v>
      </c>
    </row>
    <row r="329" spans="1:22">
      <c r="A329" s="1" t="s">
        <v>219</v>
      </c>
      <c r="B329" s="1">
        <v>53</v>
      </c>
      <c r="C329" s="1">
        <v>59</v>
      </c>
      <c r="D329" s="1">
        <v>118.49</v>
      </c>
      <c r="E329" s="1">
        <v>118.55</v>
      </c>
      <c r="N329" s="1" t="s">
        <v>29</v>
      </c>
      <c r="V329" s="1" t="s">
        <v>221</v>
      </c>
    </row>
    <row r="330" spans="1:22">
      <c r="A330" s="1" t="s">
        <v>219</v>
      </c>
      <c r="B330" s="1">
        <v>62</v>
      </c>
      <c r="C330" s="1">
        <v>63</v>
      </c>
      <c r="D330" s="1">
        <v>118.58</v>
      </c>
      <c r="E330" s="1">
        <v>118.59</v>
      </c>
      <c r="N330" s="1" t="s">
        <v>32</v>
      </c>
    </row>
    <row r="331" spans="1:22">
      <c r="A331" s="1" t="s">
        <v>219</v>
      </c>
      <c r="B331" s="1">
        <v>71</v>
      </c>
      <c r="C331" s="1">
        <v>92</v>
      </c>
      <c r="D331" s="1">
        <v>118.67</v>
      </c>
      <c r="E331" s="1">
        <v>118.88</v>
      </c>
      <c r="N331" s="1" t="s">
        <v>29</v>
      </c>
    </row>
    <row r="332" spans="1:22">
      <c r="A332" s="1" t="s">
        <v>219</v>
      </c>
      <c r="B332" s="1">
        <v>72</v>
      </c>
      <c r="C332" s="1">
        <v>115</v>
      </c>
      <c r="D332" s="1">
        <v>118.68</v>
      </c>
      <c r="E332" s="1">
        <v>119.11</v>
      </c>
      <c r="F332" s="1" t="s">
        <v>34</v>
      </c>
      <c r="G332" s="1" t="s">
        <v>21</v>
      </c>
      <c r="H332" s="1" t="s">
        <v>35</v>
      </c>
      <c r="L332" s="1" t="s">
        <v>25</v>
      </c>
    </row>
    <row r="333" spans="1:22">
      <c r="A333" s="1" t="s">
        <v>219</v>
      </c>
      <c r="B333" s="1">
        <v>92</v>
      </c>
      <c r="C333" s="1">
        <v>115</v>
      </c>
      <c r="D333" s="1">
        <v>118.88</v>
      </c>
      <c r="E333" s="1">
        <v>119.11</v>
      </c>
      <c r="N333" s="1" t="s">
        <v>50</v>
      </c>
      <c r="V333" s="1" t="s">
        <v>220</v>
      </c>
    </row>
    <row r="334" spans="1:22">
      <c r="A334" s="1" t="s">
        <v>219</v>
      </c>
      <c r="B334" s="1">
        <v>93</v>
      </c>
      <c r="C334" s="1">
        <v>93</v>
      </c>
      <c r="D334" s="1">
        <v>118.89</v>
      </c>
      <c r="E334" s="1">
        <v>118.89</v>
      </c>
      <c r="N334" s="1" t="s">
        <v>32</v>
      </c>
    </row>
    <row r="335" spans="1:22">
      <c r="A335" s="1" t="s">
        <v>219</v>
      </c>
      <c r="B335" s="1">
        <v>101</v>
      </c>
      <c r="C335" s="1">
        <v>101</v>
      </c>
      <c r="D335" s="1">
        <v>118.97</v>
      </c>
      <c r="E335" s="1">
        <v>118.97</v>
      </c>
      <c r="N335" s="1" t="s">
        <v>32</v>
      </c>
    </row>
    <row r="336" spans="1:22">
      <c r="A336" s="1" t="s">
        <v>222</v>
      </c>
      <c r="B336" s="1">
        <v>0</v>
      </c>
      <c r="C336" s="1">
        <v>32</v>
      </c>
      <c r="D336" s="1">
        <v>119.11</v>
      </c>
      <c r="E336" s="1">
        <v>119.43</v>
      </c>
      <c r="F336" s="1" t="s">
        <v>34</v>
      </c>
      <c r="G336" s="1" t="s">
        <v>21</v>
      </c>
      <c r="H336" s="1" t="s">
        <v>35</v>
      </c>
      <c r="L336" s="1" t="s">
        <v>25</v>
      </c>
      <c r="N336" s="1" t="s">
        <v>50</v>
      </c>
      <c r="V336" s="1" t="s">
        <v>220</v>
      </c>
    </row>
    <row r="337" spans="1:22">
      <c r="A337" s="1" t="s">
        <v>222</v>
      </c>
      <c r="B337" s="1">
        <v>5</v>
      </c>
      <c r="C337" s="1">
        <v>5</v>
      </c>
      <c r="D337" s="1">
        <v>119.16</v>
      </c>
      <c r="E337" s="1">
        <v>119.16</v>
      </c>
      <c r="N337" s="1" t="s">
        <v>32</v>
      </c>
    </row>
    <row r="338" spans="1:22">
      <c r="A338" s="1" t="s">
        <v>222</v>
      </c>
      <c r="B338" s="1">
        <v>15</v>
      </c>
      <c r="C338" s="1">
        <v>15</v>
      </c>
      <c r="D338" s="1">
        <v>119.26</v>
      </c>
      <c r="E338" s="1">
        <v>119.26</v>
      </c>
      <c r="N338" s="1" t="s">
        <v>32</v>
      </c>
    </row>
    <row r="339" spans="1:22">
      <c r="A339" s="1" t="s">
        <v>222</v>
      </c>
      <c r="B339" s="1">
        <v>32</v>
      </c>
      <c r="C339" s="1">
        <v>67</v>
      </c>
      <c r="D339" s="1">
        <v>119.43</v>
      </c>
      <c r="E339" s="1">
        <v>119.78</v>
      </c>
      <c r="F339" s="1" t="s">
        <v>34</v>
      </c>
      <c r="G339" s="1" t="s">
        <v>21</v>
      </c>
      <c r="H339" s="1" t="s">
        <v>35</v>
      </c>
      <c r="L339" s="1" t="s">
        <v>25</v>
      </c>
    </row>
    <row r="340" spans="1:22">
      <c r="A340" s="1" t="s">
        <v>222</v>
      </c>
      <c r="B340" s="1">
        <v>38</v>
      </c>
      <c r="C340" s="1">
        <v>57</v>
      </c>
      <c r="D340" s="1">
        <v>119.49</v>
      </c>
      <c r="E340" s="1">
        <v>119.68</v>
      </c>
      <c r="N340" s="1" t="s">
        <v>50</v>
      </c>
    </row>
    <row r="341" spans="1:22">
      <c r="A341" s="1" t="s">
        <v>222</v>
      </c>
      <c r="B341" s="1">
        <v>57</v>
      </c>
      <c r="C341" s="1">
        <v>57</v>
      </c>
      <c r="D341" s="1">
        <v>119.68</v>
      </c>
      <c r="E341" s="1">
        <v>119.68</v>
      </c>
      <c r="M341" s="1" t="s">
        <v>103</v>
      </c>
    </row>
    <row r="342" spans="1:22">
      <c r="A342" s="1" t="s">
        <v>222</v>
      </c>
      <c r="B342" s="1">
        <v>62</v>
      </c>
      <c r="C342" s="1">
        <v>67</v>
      </c>
      <c r="D342" s="1">
        <v>119.73</v>
      </c>
      <c r="E342" s="1">
        <v>119.78</v>
      </c>
      <c r="N342" s="1" t="s">
        <v>29</v>
      </c>
      <c r="V342" s="1" t="s">
        <v>223</v>
      </c>
    </row>
    <row r="343" spans="1:22">
      <c r="A343" s="1" t="s">
        <v>222</v>
      </c>
      <c r="B343" s="1">
        <v>63</v>
      </c>
      <c r="C343" s="1">
        <v>66</v>
      </c>
      <c r="D343" s="1">
        <v>119.74</v>
      </c>
      <c r="E343" s="1">
        <v>119.77</v>
      </c>
      <c r="M343" s="1" t="s">
        <v>103</v>
      </c>
    </row>
    <row r="344" spans="1:22">
      <c r="A344" s="1" t="s">
        <v>224</v>
      </c>
      <c r="B344" s="1">
        <v>0</v>
      </c>
      <c r="C344" s="1">
        <v>17.5</v>
      </c>
      <c r="D344" s="1">
        <v>119.78</v>
      </c>
      <c r="E344" s="1">
        <v>119.955</v>
      </c>
      <c r="F344" s="1" t="s">
        <v>34</v>
      </c>
      <c r="G344" s="1" t="s">
        <v>21</v>
      </c>
      <c r="H344" s="1" t="s">
        <v>35</v>
      </c>
      <c r="L344" s="1" t="s">
        <v>25</v>
      </c>
    </row>
    <row r="345" spans="1:22">
      <c r="A345" s="1" t="s">
        <v>224</v>
      </c>
      <c r="B345" s="1">
        <v>6</v>
      </c>
      <c r="C345" s="1">
        <v>10</v>
      </c>
      <c r="D345" s="1">
        <v>119.84</v>
      </c>
      <c r="E345" s="1">
        <v>119.88</v>
      </c>
      <c r="N345" s="1" t="s">
        <v>29</v>
      </c>
    </row>
    <row r="346" spans="1:22">
      <c r="A346" s="1" t="s">
        <v>225</v>
      </c>
      <c r="B346" s="1">
        <v>0</v>
      </c>
      <c r="C346" s="1">
        <v>150</v>
      </c>
      <c r="D346" s="1">
        <v>119.7</v>
      </c>
      <c r="E346" s="1">
        <v>121.2</v>
      </c>
      <c r="G346" s="1" t="s">
        <v>21</v>
      </c>
      <c r="H346" s="1" t="s">
        <v>21</v>
      </c>
      <c r="L346" s="1" t="s">
        <v>25</v>
      </c>
    </row>
    <row r="347" spans="1:22">
      <c r="A347" s="1" t="s">
        <v>225</v>
      </c>
      <c r="B347" s="1">
        <v>50</v>
      </c>
      <c r="C347" s="1">
        <v>53</v>
      </c>
      <c r="D347" s="1">
        <v>120.2</v>
      </c>
      <c r="E347" s="1">
        <v>120.23</v>
      </c>
      <c r="N347" s="1" t="s">
        <v>29</v>
      </c>
      <c r="V347" s="1" t="s">
        <v>226</v>
      </c>
    </row>
    <row r="348" spans="1:22">
      <c r="A348" s="1" t="s">
        <v>225</v>
      </c>
      <c r="B348" s="1">
        <v>142</v>
      </c>
      <c r="C348" s="1">
        <v>143</v>
      </c>
      <c r="D348" s="1">
        <v>121.12</v>
      </c>
      <c r="E348" s="1">
        <v>121.13</v>
      </c>
      <c r="N348" s="1" t="s">
        <v>32</v>
      </c>
    </row>
    <row r="349" spans="1:22">
      <c r="A349" s="1" t="s">
        <v>227</v>
      </c>
      <c r="B349" s="1">
        <v>0</v>
      </c>
      <c r="C349" s="1">
        <v>114</v>
      </c>
      <c r="D349" s="1">
        <v>121.2</v>
      </c>
      <c r="E349" s="1">
        <v>122.34</v>
      </c>
      <c r="G349" s="1" t="s">
        <v>21</v>
      </c>
      <c r="H349" s="1" t="s">
        <v>21</v>
      </c>
      <c r="L349" s="1" t="s">
        <v>25</v>
      </c>
    </row>
    <row r="350" spans="1:22">
      <c r="A350" s="1" t="s">
        <v>227</v>
      </c>
      <c r="B350" s="1">
        <v>114</v>
      </c>
      <c r="C350" s="1">
        <v>119</v>
      </c>
      <c r="D350" s="1">
        <v>122.34</v>
      </c>
      <c r="E350" s="1">
        <v>122.39</v>
      </c>
      <c r="M350" s="1" t="s">
        <v>103</v>
      </c>
    </row>
    <row r="351" spans="1:22">
      <c r="A351" s="1" t="s">
        <v>227</v>
      </c>
      <c r="B351" s="1">
        <v>114</v>
      </c>
      <c r="C351" s="1">
        <v>123</v>
      </c>
      <c r="D351" s="1">
        <v>122.34</v>
      </c>
      <c r="E351" s="1">
        <v>122.43</v>
      </c>
      <c r="G351" s="1" t="s">
        <v>141</v>
      </c>
      <c r="H351" s="1" t="s">
        <v>141</v>
      </c>
      <c r="L351" s="1" t="s">
        <v>38</v>
      </c>
      <c r="N351" s="1" t="s">
        <v>29</v>
      </c>
    </row>
    <row r="352" spans="1:22">
      <c r="A352" s="1" t="s">
        <v>227</v>
      </c>
      <c r="B352" s="1">
        <v>122</v>
      </c>
      <c r="C352" s="1">
        <v>122</v>
      </c>
      <c r="D352" s="1">
        <v>122.42</v>
      </c>
      <c r="E352" s="1">
        <v>122.42</v>
      </c>
      <c r="M352" s="1" t="s">
        <v>103</v>
      </c>
    </row>
    <row r="353" spans="1:22">
      <c r="A353" s="1" t="s">
        <v>227</v>
      </c>
      <c r="B353" s="1">
        <v>123</v>
      </c>
      <c r="C353" s="1">
        <v>134</v>
      </c>
      <c r="D353" s="1">
        <v>122.43</v>
      </c>
      <c r="E353" s="1">
        <v>122.54</v>
      </c>
      <c r="G353" s="1" t="s">
        <v>21</v>
      </c>
      <c r="H353" s="1" t="s">
        <v>21</v>
      </c>
      <c r="L353" s="1" t="s">
        <v>26</v>
      </c>
    </row>
    <row r="354" spans="1:22">
      <c r="A354" s="1" t="s">
        <v>227</v>
      </c>
      <c r="B354" s="1">
        <v>134</v>
      </c>
      <c r="C354" s="1">
        <v>138</v>
      </c>
      <c r="D354" s="1">
        <v>122.54</v>
      </c>
      <c r="E354" s="1">
        <v>122.58</v>
      </c>
      <c r="G354" s="1" t="s">
        <v>21</v>
      </c>
      <c r="H354" s="1" t="s">
        <v>21</v>
      </c>
      <c r="L354" s="1" t="s">
        <v>25</v>
      </c>
    </row>
    <row r="355" spans="1:22">
      <c r="A355" s="1" t="s">
        <v>228</v>
      </c>
      <c r="B355" s="1">
        <v>0</v>
      </c>
      <c r="C355" s="1">
        <v>28</v>
      </c>
      <c r="D355" s="1">
        <v>122.58</v>
      </c>
      <c r="E355" s="1">
        <v>122.86</v>
      </c>
      <c r="G355" s="1" t="s">
        <v>21</v>
      </c>
      <c r="H355" s="1" t="s">
        <v>21</v>
      </c>
      <c r="L355" s="1" t="s">
        <v>25</v>
      </c>
    </row>
    <row r="356" spans="1:22">
      <c r="A356" s="1" t="s">
        <v>228</v>
      </c>
      <c r="B356" s="1">
        <v>28</v>
      </c>
      <c r="C356" s="1">
        <v>38</v>
      </c>
      <c r="D356" s="1">
        <v>122.86</v>
      </c>
      <c r="E356" s="1">
        <v>122.96</v>
      </c>
      <c r="G356" s="1" t="s">
        <v>141</v>
      </c>
      <c r="H356" s="1" t="s">
        <v>141</v>
      </c>
      <c r="L356" s="1" t="s">
        <v>38</v>
      </c>
    </row>
    <row r="357" spans="1:22">
      <c r="A357" s="1" t="s">
        <v>228</v>
      </c>
      <c r="B357" s="1">
        <v>38</v>
      </c>
      <c r="C357" s="1">
        <v>42</v>
      </c>
      <c r="D357" s="1">
        <v>122.96</v>
      </c>
      <c r="E357" s="1">
        <v>123</v>
      </c>
      <c r="G357" s="1" t="s">
        <v>21</v>
      </c>
      <c r="H357" s="1" t="s">
        <v>21</v>
      </c>
      <c r="L357" s="1" t="s">
        <v>26</v>
      </c>
    </row>
    <row r="358" spans="1:22">
      <c r="A358" s="1" t="s">
        <v>228</v>
      </c>
      <c r="B358" s="1">
        <v>42</v>
      </c>
      <c r="C358" s="1">
        <v>55</v>
      </c>
      <c r="D358" s="1">
        <v>123</v>
      </c>
      <c r="E358" s="1">
        <v>123.13</v>
      </c>
      <c r="G358" s="1" t="s">
        <v>21</v>
      </c>
      <c r="H358" s="1" t="s">
        <v>21</v>
      </c>
      <c r="L358" s="1" t="s">
        <v>25</v>
      </c>
      <c r="V358" s="1" t="s">
        <v>229</v>
      </c>
    </row>
    <row r="359" spans="1:22">
      <c r="A359" s="1" t="s">
        <v>230</v>
      </c>
      <c r="B359" s="1">
        <v>0</v>
      </c>
      <c r="C359" s="1">
        <v>12</v>
      </c>
      <c r="D359" s="1">
        <v>123.13</v>
      </c>
      <c r="E359" s="1">
        <v>123.25</v>
      </c>
      <c r="G359" s="1" t="s">
        <v>21</v>
      </c>
      <c r="H359" s="1" t="s">
        <v>21</v>
      </c>
      <c r="L359" s="1" t="s">
        <v>25</v>
      </c>
    </row>
    <row r="360" spans="1:22">
      <c r="A360" s="1" t="s">
        <v>230</v>
      </c>
      <c r="B360" s="1">
        <v>12</v>
      </c>
      <c r="C360" s="1">
        <v>20</v>
      </c>
      <c r="D360" s="1">
        <v>123.25</v>
      </c>
      <c r="E360" s="1">
        <v>123.33</v>
      </c>
      <c r="G360" s="1" t="s">
        <v>141</v>
      </c>
      <c r="H360" s="1" t="s">
        <v>141</v>
      </c>
      <c r="L360" s="1" t="s">
        <v>38</v>
      </c>
    </row>
    <row r="361" spans="1:22">
      <c r="A361" s="1" t="s">
        <v>231</v>
      </c>
      <c r="B361" s="1">
        <v>0</v>
      </c>
      <c r="C361" s="1">
        <v>16</v>
      </c>
      <c r="D361" s="1">
        <v>124.4</v>
      </c>
      <c r="E361" s="1">
        <v>124.56</v>
      </c>
      <c r="F361" s="1" t="s">
        <v>34</v>
      </c>
      <c r="G361" s="1" t="s">
        <v>21</v>
      </c>
      <c r="H361" s="1" t="s">
        <v>35</v>
      </c>
      <c r="L361" s="1" t="s">
        <v>25</v>
      </c>
      <c r="N361" s="1" t="s">
        <v>29</v>
      </c>
      <c r="V361" s="1" t="s">
        <v>232</v>
      </c>
    </row>
    <row r="362" spans="1:22">
      <c r="A362" s="1" t="s">
        <v>231</v>
      </c>
      <c r="B362" s="1">
        <v>16</v>
      </c>
      <c r="C362" s="1">
        <v>68</v>
      </c>
      <c r="D362" s="1">
        <v>124.56</v>
      </c>
      <c r="E362" s="1">
        <v>125.08</v>
      </c>
      <c r="F362" s="1" t="s">
        <v>34</v>
      </c>
      <c r="G362" s="1" t="s">
        <v>21</v>
      </c>
      <c r="H362" s="1" t="s">
        <v>35</v>
      </c>
      <c r="L362" s="1" t="s">
        <v>25</v>
      </c>
      <c r="N362" s="1" t="s">
        <v>29</v>
      </c>
    </row>
    <row r="363" spans="1:22">
      <c r="A363" s="1" t="s">
        <v>231</v>
      </c>
      <c r="B363" s="1">
        <v>17</v>
      </c>
      <c r="C363" s="1">
        <v>18</v>
      </c>
      <c r="D363" s="1">
        <v>124.57</v>
      </c>
      <c r="E363" s="1">
        <v>124.58</v>
      </c>
      <c r="N363" s="1" t="s">
        <v>32</v>
      </c>
    </row>
    <row r="364" spans="1:22">
      <c r="A364" s="1" t="s">
        <v>231</v>
      </c>
      <c r="B364" s="1">
        <v>28</v>
      </c>
      <c r="C364" s="1">
        <v>29</v>
      </c>
      <c r="D364" s="1">
        <v>124.68</v>
      </c>
      <c r="E364" s="1">
        <v>124.69</v>
      </c>
      <c r="N364" s="1" t="s">
        <v>32</v>
      </c>
    </row>
    <row r="365" spans="1:22">
      <c r="A365" s="1" t="s">
        <v>231</v>
      </c>
      <c r="B365" s="1">
        <v>76</v>
      </c>
      <c r="C365" s="1">
        <v>107</v>
      </c>
      <c r="D365" s="1">
        <v>125.16</v>
      </c>
      <c r="E365" s="1">
        <v>125.47</v>
      </c>
      <c r="F365" s="1" t="s">
        <v>34</v>
      </c>
      <c r="G365" s="1" t="s">
        <v>21</v>
      </c>
      <c r="H365" s="1" t="s">
        <v>35</v>
      </c>
      <c r="L365" s="1" t="s">
        <v>25</v>
      </c>
    </row>
    <row r="366" spans="1:22">
      <c r="A366" s="1" t="s">
        <v>231</v>
      </c>
      <c r="B366" s="1">
        <v>103</v>
      </c>
      <c r="C366" s="1">
        <v>104</v>
      </c>
      <c r="D366" s="1">
        <v>125.43</v>
      </c>
      <c r="E366" s="1">
        <v>125.44</v>
      </c>
      <c r="N366" s="1" t="s">
        <v>32</v>
      </c>
    </row>
    <row r="367" spans="1:22">
      <c r="A367" s="1" t="s">
        <v>233</v>
      </c>
      <c r="B367" s="1">
        <v>0</v>
      </c>
      <c r="C367" s="1">
        <v>135.5</v>
      </c>
      <c r="D367" s="1">
        <v>125.47</v>
      </c>
      <c r="E367" s="1">
        <v>126.825</v>
      </c>
      <c r="F367" s="1" t="s">
        <v>34</v>
      </c>
      <c r="G367" s="1" t="s">
        <v>21</v>
      </c>
      <c r="H367" s="1" t="s">
        <v>35</v>
      </c>
      <c r="L367" s="1" t="s">
        <v>25</v>
      </c>
    </row>
    <row r="368" spans="1:22">
      <c r="A368" s="1" t="s">
        <v>233</v>
      </c>
      <c r="B368" s="1">
        <v>52</v>
      </c>
      <c r="C368" s="1">
        <v>135.5</v>
      </c>
      <c r="D368" s="1">
        <v>125.99</v>
      </c>
      <c r="E368" s="1">
        <v>126.825</v>
      </c>
      <c r="N368" s="1" t="s">
        <v>50</v>
      </c>
    </row>
    <row r="369" spans="1:22">
      <c r="A369" s="1" t="s">
        <v>233</v>
      </c>
      <c r="B369" s="1">
        <v>67</v>
      </c>
      <c r="C369" s="1">
        <v>70</v>
      </c>
      <c r="D369" s="1">
        <v>126.14</v>
      </c>
      <c r="E369" s="1">
        <v>126.17</v>
      </c>
      <c r="N369" s="1" t="s">
        <v>32</v>
      </c>
    </row>
    <row r="370" spans="1:22">
      <c r="A370" s="1" t="s">
        <v>233</v>
      </c>
      <c r="B370" s="1">
        <v>113</v>
      </c>
      <c r="C370" s="1">
        <v>116</v>
      </c>
      <c r="D370" s="1">
        <v>126.6</v>
      </c>
      <c r="E370" s="1">
        <v>126.63</v>
      </c>
      <c r="N370" s="1" t="s">
        <v>32</v>
      </c>
    </row>
    <row r="371" spans="1:22">
      <c r="A371" s="1" t="s">
        <v>234</v>
      </c>
      <c r="B371" s="1">
        <v>0</v>
      </c>
      <c r="C371" s="1">
        <v>141</v>
      </c>
      <c r="D371" s="1">
        <v>126.87</v>
      </c>
      <c r="E371" s="1">
        <v>128.28</v>
      </c>
      <c r="F371" s="1" t="s">
        <v>34</v>
      </c>
      <c r="G371" s="1" t="s">
        <v>21</v>
      </c>
      <c r="H371" s="1" t="s">
        <v>35</v>
      </c>
      <c r="L371" s="1" t="s">
        <v>25</v>
      </c>
    </row>
    <row r="372" spans="1:22">
      <c r="A372" s="1" t="s">
        <v>234</v>
      </c>
      <c r="B372" s="1">
        <v>53</v>
      </c>
      <c r="C372" s="1">
        <v>65</v>
      </c>
      <c r="D372" s="1">
        <v>127.4</v>
      </c>
      <c r="E372" s="1">
        <v>127.52</v>
      </c>
      <c r="N372" s="1" t="s">
        <v>50</v>
      </c>
    </row>
    <row r="373" spans="1:22">
      <c r="A373" s="1" t="s">
        <v>235</v>
      </c>
      <c r="B373" s="1">
        <v>0</v>
      </c>
      <c r="C373" s="1">
        <v>17</v>
      </c>
      <c r="D373" s="1">
        <v>128.28</v>
      </c>
      <c r="E373" s="1">
        <v>128.44999999999999</v>
      </c>
      <c r="F373" s="1" t="s">
        <v>34</v>
      </c>
      <c r="G373" s="1" t="s">
        <v>21</v>
      </c>
      <c r="H373" s="1" t="s">
        <v>35</v>
      </c>
      <c r="L373" s="1" t="s">
        <v>26</v>
      </c>
    </row>
    <row r="374" spans="1:22">
      <c r="A374" s="1" t="s">
        <v>235</v>
      </c>
      <c r="B374" s="1">
        <v>3</v>
      </c>
      <c r="C374" s="1">
        <v>3.5</v>
      </c>
      <c r="D374" s="1">
        <v>128.31</v>
      </c>
      <c r="E374" s="1">
        <v>128.315</v>
      </c>
      <c r="O374" s="1" t="s">
        <v>236</v>
      </c>
    </row>
    <row r="375" spans="1:22">
      <c r="A375" s="1" t="s">
        <v>235</v>
      </c>
      <c r="B375" s="1">
        <v>17</v>
      </c>
      <c r="C375" s="1">
        <v>38</v>
      </c>
      <c r="D375" s="1">
        <v>128.44999999999999</v>
      </c>
      <c r="E375" s="1">
        <v>128.66</v>
      </c>
      <c r="G375" s="1" t="s">
        <v>141</v>
      </c>
      <c r="H375" s="1" t="s">
        <v>141</v>
      </c>
      <c r="L375" s="1" t="s">
        <v>237</v>
      </c>
    </row>
    <row r="376" spans="1:22">
      <c r="A376" s="1" t="s">
        <v>235</v>
      </c>
      <c r="B376" s="1">
        <v>38</v>
      </c>
      <c r="C376" s="1">
        <v>77</v>
      </c>
      <c r="D376" s="1">
        <v>128.66</v>
      </c>
      <c r="E376" s="1">
        <v>129.05000000000001</v>
      </c>
      <c r="F376" s="1" t="s">
        <v>34</v>
      </c>
      <c r="G376" s="1" t="s">
        <v>21</v>
      </c>
      <c r="H376" s="1" t="s">
        <v>35</v>
      </c>
      <c r="L376" s="1" t="s">
        <v>25</v>
      </c>
    </row>
    <row r="377" spans="1:22">
      <c r="A377" s="1" t="s">
        <v>238</v>
      </c>
      <c r="B377" s="1">
        <v>0</v>
      </c>
      <c r="C377" s="1">
        <v>19</v>
      </c>
      <c r="D377" s="1">
        <v>129.05000000000001</v>
      </c>
      <c r="E377" s="1">
        <v>129.24</v>
      </c>
      <c r="F377" s="1" t="s">
        <v>34</v>
      </c>
      <c r="G377" s="1" t="s">
        <v>21</v>
      </c>
      <c r="H377" s="1" t="s">
        <v>35</v>
      </c>
      <c r="L377" s="1" t="s">
        <v>25</v>
      </c>
    </row>
    <row r="378" spans="1:22">
      <c r="A378" s="1" t="s">
        <v>239</v>
      </c>
      <c r="B378" s="1">
        <v>0</v>
      </c>
      <c r="C378" s="1">
        <v>52</v>
      </c>
      <c r="D378" s="1">
        <v>129.1</v>
      </c>
      <c r="E378" s="1">
        <v>129.62</v>
      </c>
      <c r="G378" s="1" t="s">
        <v>21</v>
      </c>
      <c r="H378" s="1" t="s">
        <v>21</v>
      </c>
      <c r="L378" s="1" t="s">
        <v>240</v>
      </c>
    </row>
    <row r="379" spans="1:22">
      <c r="A379" s="1" t="s">
        <v>239</v>
      </c>
      <c r="B379" s="1">
        <v>52</v>
      </c>
      <c r="C379" s="1">
        <v>146</v>
      </c>
      <c r="D379" s="1">
        <v>129.62</v>
      </c>
      <c r="E379" s="1">
        <v>130.56</v>
      </c>
      <c r="F379" s="1" t="s">
        <v>241</v>
      </c>
      <c r="G379" s="1" t="s">
        <v>47</v>
      </c>
      <c r="H379" s="1" t="s">
        <v>242</v>
      </c>
      <c r="L379" s="1" t="s">
        <v>26</v>
      </c>
      <c r="N379" s="1" t="s">
        <v>50</v>
      </c>
    </row>
    <row r="380" spans="1:22">
      <c r="A380" s="1" t="s">
        <v>239</v>
      </c>
      <c r="B380" s="1">
        <v>93</v>
      </c>
      <c r="C380" s="1">
        <v>97</v>
      </c>
      <c r="D380" s="1">
        <v>130.03</v>
      </c>
      <c r="E380" s="1">
        <v>130.07</v>
      </c>
      <c r="O380" s="1" t="s">
        <v>236</v>
      </c>
      <c r="V380" s="1" t="s">
        <v>243</v>
      </c>
    </row>
    <row r="381" spans="1:22">
      <c r="A381" s="1" t="s">
        <v>244</v>
      </c>
      <c r="B381" s="1">
        <v>0</v>
      </c>
      <c r="C381" s="1">
        <v>40</v>
      </c>
      <c r="D381" s="1">
        <v>130.56</v>
      </c>
      <c r="E381" s="1">
        <v>130.96</v>
      </c>
      <c r="G381" s="1" t="s">
        <v>21</v>
      </c>
      <c r="H381" s="1" t="s">
        <v>21</v>
      </c>
      <c r="L381" s="1" t="s">
        <v>240</v>
      </c>
    </row>
    <row r="382" spans="1:22">
      <c r="A382" s="1" t="s">
        <v>244</v>
      </c>
      <c r="B382" s="1">
        <v>6</v>
      </c>
      <c r="C382" s="1">
        <v>23</v>
      </c>
      <c r="D382" s="1">
        <v>130.62</v>
      </c>
      <c r="E382" s="1">
        <v>130.79</v>
      </c>
      <c r="N382" s="1" t="s">
        <v>50</v>
      </c>
      <c r="V382" s="1" t="s">
        <v>245</v>
      </c>
    </row>
    <row r="383" spans="1:22">
      <c r="A383" s="1" t="s">
        <v>244</v>
      </c>
      <c r="B383" s="1">
        <v>48</v>
      </c>
      <c r="C383" s="1">
        <v>119</v>
      </c>
      <c r="D383" s="1">
        <v>131.04</v>
      </c>
      <c r="E383" s="1">
        <v>131.75</v>
      </c>
      <c r="F383" s="1" t="s">
        <v>241</v>
      </c>
      <c r="G383" s="1" t="s">
        <v>47</v>
      </c>
      <c r="H383" s="1" t="s">
        <v>242</v>
      </c>
      <c r="L383" s="1" t="s">
        <v>240</v>
      </c>
      <c r="N383" s="1" t="s">
        <v>29</v>
      </c>
      <c r="V383" s="1" t="s">
        <v>246</v>
      </c>
    </row>
    <row r="384" spans="1:22">
      <c r="A384" s="1" t="s">
        <v>244</v>
      </c>
      <c r="B384" s="1">
        <v>95</v>
      </c>
      <c r="C384" s="1">
        <v>98</v>
      </c>
      <c r="D384" s="1">
        <v>131.51</v>
      </c>
      <c r="E384" s="1">
        <v>131.54</v>
      </c>
      <c r="O384" s="1" t="s">
        <v>236</v>
      </c>
    </row>
    <row r="385" spans="1:22">
      <c r="A385" s="1" t="s">
        <v>247</v>
      </c>
      <c r="B385" s="1">
        <v>0</v>
      </c>
      <c r="C385" s="1">
        <v>58</v>
      </c>
      <c r="D385" s="1">
        <v>131.75</v>
      </c>
      <c r="E385" s="1">
        <v>132.33000000000001</v>
      </c>
      <c r="G385" s="1" t="s">
        <v>37</v>
      </c>
      <c r="H385" s="1" t="s">
        <v>37</v>
      </c>
      <c r="L385" s="1" t="s">
        <v>237</v>
      </c>
    </row>
    <row r="386" spans="1:22">
      <c r="A386" s="1" t="s">
        <v>248</v>
      </c>
      <c r="B386" s="1">
        <v>0</v>
      </c>
      <c r="C386" s="1">
        <v>22</v>
      </c>
      <c r="D386" s="1">
        <v>132.33000000000001</v>
      </c>
      <c r="E386" s="1">
        <v>132.55000000000001</v>
      </c>
      <c r="G386" s="1" t="s">
        <v>37</v>
      </c>
      <c r="H386" s="1" t="s">
        <v>37</v>
      </c>
      <c r="L386" s="1" t="s">
        <v>237</v>
      </c>
    </row>
    <row r="387" spans="1:22">
      <c r="A387" s="1" t="s">
        <v>248</v>
      </c>
      <c r="B387" s="1">
        <v>7</v>
      </c>
      <c r="C387" s="1">
        <v>15</v>
      </c>
      <c r="D387" s="1">
        <v>132.4</v>
      </c>
      <c r="E387" s="1">
        <v>132.47999999999999</v>
      </c>
      <c r="O387" s="1" t="s">
        <v>249</v>
      </c>
      <c r="V387" s="1" t="s">
        <v>250</v>
      </c>
    </row>
    <row r="388" spans="1:22">
      <c r="A388" s="1" t="s">
        <v>251</v>
      </c>
      <c r="B388" s="1">
        <v>0</v>
      </c>
      <c r="C388" s="1">
        <v>50</v>
      </c>
      <c r="D388" s="1">
        <v>131.1</v>
      </c>
      <c r="E388" s="1">
        <v>131.6</v>
      </c>
      <c r="G388" s="1" t="s">
        <v>37</v>
      </c>
      <c r="H388" s="1" t="s">
        <v>37</v>
      </c>
      <c r="L388" s="1" t="s">
        <v>240</v>
      </c>
    </row>
    <row r="389" spans="1:22">
      <c r="A389" s="1" t="s">
        <v>251</v>
      </c>
      <c r="B389" s="1">
        <v>24</v>
      </c>
      <c r="C389" s="1">
        <v>24</v>
      </c>
      <c r="D389" s="1">
        <v>131.34</v>
      </c>
      <c r="E389" s="1">
        <v>131.34</v>
      </c>
      <c r="O389" s="1" t="s">
        <v>236</v>
      </c>
    </row>
    <row r="390" spans="1:22">
      <c r="A390" s="1" t="s">
        <v>251</v>
      </c>
      <c r="B390" s="1">
        <v>35</v>
      </c>
      <c r="C390" s="1">
        <v>45</v>
      </c>
      <c r="D390" s="1">
        <v>131.44999999999999</v>
      </c>
      <c r="E390" s="1">
        <v>131.55000000000001</v>
      </c>
      <c r="O390" s="1" t="s">
        <v>236</v>
      </c>
    </row>
    <row r="391" spans="1:22">
      <c r="A391" s="1" t="s">
        <v>252</v>
      </c>
      <c r="B391" s="1">
        <v>0</v>
      </c>
      <c r="C391" s="1">
        <v>125</v>
      </c>
      <c r="D391" s="1">
        <v>132.1</v>
      </c>
      <c r="E391" s="1">
        <v>133.35</v>
      </c>
      <c r="G391" s="1" t="s">
        <v>37</v>
      </c>
      <c r="H391" s="1" t="s">
        <v>37</v>
      </c>
      <c r="L391" s="1" t="s">
        <v>240</v>
      </c>
      <c r="V391" s="1" t="s">
        <v>253</v>
      </c>
    </row>
    <row r="392" spans="1:22">
      <c r="A392" s="1" t="s">
        <v>252</v>
      </c>
      <c r="B392" s="1">
        <v>26</v>
      </c>
      <c r="C392" s="1">
        <v>28</v>
      </c>
      <c r="D392" s="1">
        <v>132.36000000000001</v>
      </c>
      <c r="E392" s="1">
        <v>132.38</v>
      </c>
      <c r="O392" s="1" t="s">
        <v>236</v>
      </c>
    </row>
    <row r="393" spans="1:22">
      <c r="A393" s="1" t="s">
        <v>252</v>
      </c>
      <c r="B393" s="1">
        <v>112</v>
      </c>
      <c r="C393" s="1">
        <v>116</v>
      </c>
      <c r="D393" s="1">
        <v>133.22</v>
      </c>
      <c r="E393" s="1">
        <v>133.26</v>
      </c>
      <c r="O393" s="1" t="s">
        <v>236</v>
      </c>
    </row>
    <row r="394" spans="1:22">
      <c r="A394" s="1" t="s">
        <v>252</v>
      </c>
      <c r="B394" s="1">
        <v>118</v>
      </c>
      <c r="C394" s="1">
        <v>122</v>
      </c>
      <c r="D394" s="1">
        <v>133.28</v>
      </c>
      <c r="E394" s="1">
        <v>133.32</v>
      </c>
      <c r="O394" s="1" t="s">
        <v>236</v>
      </c>
    </row>
    <row r="395" spans="1:22">
      <c r="A395" s="1" t="s">
        <v>254</v>
      </c>
      <c r="B395" s="1">
        <v>0</v>
      </c>
      <c r="C395" s="1">
        <v>24.5</v>
      </c>
      <c r="D395" s="1">
        <v>133.35</v>
      </c>
      <c r="E395" s="1">
        <v>133.595</v>
      </c>
      <c r="G395" s="1" t="s">
        <v>100</v>
      </c>
      <c r="H395" s="1" t="s">
        <v>100</v>
      </c>
      <c r="L395" s="1" t="s">
        <v>240</v>
      </c>
    </row>
    <row r="396" spans="1:22">
      <c r="A396" s="1" t="s">
        <v>254</v>
      </c>
      <c r="B396" s="1">
        <v>31.5</v>
      </c>
      <c r="C396" s="1">
        <v>54</v>
      </c>
      <c r="D396" s="1">
        <v>133.66499999999999</v>
      </c>
      <c r="E396" s="1">
        <v>133.88999999999999</v>
      </c>
      <c r="G396" s="1" t="s">
        <v>100</v>
      </c>
      <c r="H396" s="1" t="s">
        <v>100</v>
      </c>
      <c r="L396" s="1" t="s">
        <v>142</v>
      </c>
      <c r="V396" s="1" t="s">
        <v>255</v>
      </c>
    </row>
    <row r="397" spans="1:22">
      <c r="A397" s="1" t="s">
        <v>254</v>
      </c>
      <c r="B397" s="1">
        <v>54</v>
      </c>
      <c r="C397" s="1">
        <v>68</v>
      </c>
      <c r="D397" s="1">
        <v>133.88999999999999</v>
      </c>
      <c r="E397" s="1">
        <v>134.03</v>
      </c>
      <c r="G397" s="1" t="s">
        <v>100</v>
      </c>
      <c r="H397" s="1" t="s">
        <v>100</v>
      </c>
      <c r="L397" s="1" t="s">
        <v>256</v>
      </c>
    </row>
    <row r="398" spans="1:22">
      <c r="A398" s="1" t="s">
        <v>254</v>
      </c>
      <c r="B398" s="1">
        <v>68</v>
      </c>
      <c r="C398" s="1">
        <v>140</v>
      </c>
      <c r="D398" s="1">
        <v>134.03</v>
      </c>
      <c r="E398" s="1">
        <v>134.75</v>
      </c>
      <c r="G398" s="1" t="s">
        <v>37</v>
      </c>
      <c r="H398" s="1" t="s">
        <v>37</v>
      </c>
      <c r="L398" s="1" t="s">
        <v>102</v>
      </c>
      <c r="N398" s="1" t="s">
        <v>44</v>
      </c>
    </row>
    <row r="399" spans="1:22">
      <c r="A399" s="1" t="s">
        <v>254</v>
      </c>
      <c r="B399" s="1">
        <v>135</v>
      </c>
      <c r="C399" s="1">
        <v>138</v>
      </c>
      <c r="D399" s="1">
        <v>134.69999999999999</v>
      </c>
      <c r="E399" s="1">
        <v>134.72999999999999</v>
      </c>
      <c r="V399" s="1" t="s">
        <v>257</v>
      </c>
    </row>
    <row r="400" spans="1:22">
      <c r="A400" s="1" t="s">
        <v>258</v>
      </c>
      <c r="B400" s="1">
        <v>0</v>
      </c>
      <c r="C400" s="1">
        <v>76</v>
      </c>
      <c r="D400" s="1">
        <v>134.75</v>
      </c>
      <c r="E400" s="1">
        <v>135.51</v>
      </c>
      <c r="G400" s="1" t="s">
        <v>37</v>
      </c>
      <c r="H400" s="1" t="s">
        <v>37</v>
      </c>
      <c r="L400" s="1" t="s">
        <v>102</v>
      </c>
      <c r="V400" s="1" t="s">
        <v>259</v>
      </c>
    </row>
    <row r="401" spans="1:15">
      <c r="A401" s="1" t="s">
        <v>260</v>
      </c>
      <c r="B401" s="1">
        <v>0</v>
      </c>
      <c r="C401" s="1">
        <v>21</v>
      </c>
      <c r="D401" s="1">
        <v>135.51</v>
      </c>
      <c r="E401" s="1">
        <v>135.72</v>
      </c>
      <c r="G401" s="1" t="s">
        <v>37</v>
      </c>
      <c r="H401" s="1" t="s">
        <v>37</v>
      </c>
      <c r="L401" s="1" t="s">
        <v>102</v>
      </c>
    </row>
    <row r="402" spans="1:15">
      <c r="A402" s="1" t="s">
        <v>261</v>
      </c>
      <c r="B402" s="1">
        <v>0</v>
      </c>
      <c r="C402" s="1">
        <v>89</v>
      </c>
      <c r="D402" s="1">
        <v>133.6</v>
      </c>
      <c r="E402" s="1">
        <v>134.49</v>
      </c>
      <c r="G402" s="1" t="s">
        <v>125</v>
      </c>
      <c r="H402" s="1" t="s">
        <v>125</v>
      </c>
      <c r="L402" s="1" t="s">
        <v>127</v>
      </c>
    </row>
    <row r="403" spans="1:15">
      <c r="A403" s="1" t="s">
        <v>262</v>
      </c>
      <c r="B403" s="1">
        <v>0</v>
      </c>
      <c r="C403" s="1">
        <v>15</v>
      </c>
      <c r="D403" s="1">
        <v>134.49</v>
      </c>
      <c r="E403" s="1">
        <v>134.63999999999999</v>
      </c>
      <c r="G403" s="1" t="s">
        <v>125</v>
      </c>
      <c r="H403" s="1" t="s">
        <v>125</v>
      </c>
      <c r="L403" s="1" t="s">
        <v>127</v>
      </c>
    </row>
    <row r="404" spans="1:15">
      <c r="A404" s="1" t="s">
        <v>263</v>
      </c>
      <c r="B404" s="1">
        <v>0</v>
      </c>
      <c r="C404" s="1">
        <v>85</v>
      </c>
      <c r="D404" s="1">
        <v>134.6</v>
      </c>
      <c r="E404" s="1">
        <v>135.44999999999999</v>
      </c>
      <c r="G404" s="1" t="s">
        <v>141</v>
      </c>
      <c r="H404" s="1" t="s">
        <v>141</v>
      </c>
      <c r="L404" s="1" t="s">
        <v>237</v>
      </c>
    </row>
    <row r="405" spans="1:15">
      <c r="A405" s="1" t="s">
        <v>263</v>
      </c>
      <c r="B405" s="1">
        <v>85</v>
      </c>
      <c r="C405" s="1">
        <v>94</v>
      </c>
      <c r="D405" s="1">
        <v>135.44999999999999</v>
      </c>
      <c r="E405" s="1">
        <v>135.54</v>
      </c>
      <c r="F405" s="1" t="s">
        <v>241</v>
      </c>
      <c r="G405" s="1" t="s">
        <v>264</v>
      </c>
      <c r="H405" s="1" t="s">
        <v>265</v>
      </c>
      <c r="L405" s="1" t="s">
        <v>102</v>
      </c>
    </row>
    <row r="406" spans="1:15">
      <c r="A406" s="1" t="s">
        <v>263</v>
      </c>
      <c r="B406" s="1">
        <v>94</v>
      </c>
      <c r="C406" s="1">
        <v>102</v>
      </c>
      <c r="D406" s="1">
        <v>135.54</v>
      </c>
      <c r="E406" s="1">
        <v>135.62</v>
      </c>
      <c r="G406" s="1" t="s">
        <v>141</v>
      </c>
      <c r="H406" s="1" t="s">
        <v>141</v>
      </c>
      <c r="L406" s="1" t="s">
        <v>237</v>
      </c>
      <c r="O406" s="1" t="s">
        <v>236</v>
      </c>
    </row>
    <row r="407" spans="1:15">
      <c r="A407" s="1" t="s">
        <v>263</v>
      </c>
      <c r="B407" s="1">
        <v>102</v>
      </c>
      <c r="C407" s="1">
        <v>121</v>
      </c>
      <c r="D407" s="1">
        <v>135.62</v>
      </c>
      <c r="E407" s="1">
        <v>135.81</v>
      </c>
      <c r="G407" s="1" t="s">
        <v>141</v>
      </c>
      <c r="H407" s="1" t="s">
        <v>141</v>
      </c>
      <c r="L407" s="1" t="s">
        <v>237</v>
      </c>
    </row>
    <row r="408" spans="1:15">
      <c r="A408" s="1" t="s">
        <v>263</v>
      </c>
      <c r="B408" s="1">
        <v>121</v>
      </c>
      <c r="C408" s="1">
        <v>142</v>
      </c>
      <c r="D408" s="1">
        <v>135.81</v>
      </c>
      <c r="E408" s="1">
        <v>136.02000000000001</v>
      </c>
      <c r="F408" s="1" t="s">
        <v>241</v>
      </c>
      <c r="G408" s="1" t="s">
        <v>264</v>
      </c>
      <c r="H408" s="1" t="s">
        <v>265</v>
      </c>
      <c r="L408" s="1" t="s">
        <v>102</v>
      </c>
      <c r="O408" s="1" t="s">
        <v>236</v>
      </c>
    </row>
    <row r="409" spans="1:15">
      <c r="A409" s="1" t="s">
        <v>266</v>
      </c>
      <c r="B409" s="1">
        <v>0</v>
      </c>
      <c r="C409" s="1">
        <v>8</v>
      </c>
      <c r="D409" s="1">
        <v>136.02000000000001</v>
      </c>
      <c r="E409" s="1">
        <v>136.1</v>
      </c>
      <c r="F409" s="1" t="s">
        <v>241</v>
      </c>
      <c r="G409" s="1" t="s">
        <v>264</v>
      </c>
      <c r="H409" s="1" t="s">
        <v>265</v>
      </c>
      <c r="L409" s="1" t="s">
        <v>102</v>
      </c>
    </row>
    <row r="410" spans="1:15">
      <c r="A410" s="1" t="s">
        <v>267</v>
      </c>
      <c r="B410" s="1">
        <v>0</v>
      </c>
      <c r="C410" s="1">
        <v>14</v>
      </c>
      <c r="D410" s="1">
        <v>135.6</v>
      </c>
      <c r="E410" s="1">
        <v>135.74</v>
      </c>
      <c r="G410" s="1" t="s">
        <v>141</v>
      </c>
      <c r="H410" s="1" t="s">
        <v>141</v>
      </c>
      <c r="L410" s="1" t="s">
        <v>237</v>
      </c>
    </row>
    <row r="411" spans="1:15">
      <c r="A411" s="1" t="s">
        <v>267</v>
      </c>
      <c r="B411" s="1">
        <v>14</v>
      </c>
      <c r="C411" s="1">
        <v>24</v>
      </c>
      <c r="D411" s="1">
        <v>135.74</v>
      </c>
      <c r="E411" s="1">
        <v>135.84</v>
      </c>
      <c r="F411" s="1" t="s">
        <v>241</v>
      </c>
      <c r="G411" s="1" t="s">
        <v>141</v>
      </c>
      <c r="H411" s="1" t="s">
        <v>268</v>
      </c>
      <c r="L411" s="1" t="s">
        <v>102</v>
      </c>
      <c r="O411" s="1" t="s">
        <v>236</v>
      </c>
    </row>
    <row r="412" spans="1:15">
      <c r="A412" s="1" t="s">
        <v>269</v>
      </c>
      <c r="B412" s="1">
        <v>0</v>
      </c>
      <c r="C412" s="1">
        <v>32</v>
      </c>
      <c r="D412" s="1">
        <v>141.69999999999999</v>
      </c>
      <c r="E412" s="1">
        <v>142.02000000000001</v>
      </c>
      <c r="F412" s="1" t="s">
        <v>99</v>
      </c>
      <c r="G412" s="1" t="s">
        <v>125</v>
      </c>
      <c r="H412" s="1" t="s">
        <v>126</v>
      </c>
      <c r="L412" s="1" t="s">
        <v>26</v>
      </c>
    </row>
    <row r="413" spans="1:15">
      <c r="A413" s="1" t="s">
        <v>269</v>
      </c>
      <c r="B413" s="1">
        <v>32</v>
      </c>
      <c r="C413" s="1">
        <v>36</v>
      </c>
      <c r="D413" s="1">
        <v>142.02000000000001</v>
      </c>
      <c r="E413" s="1">
        <v>142.06</v>
      </c>
      <c r="G413" s="1" t="s">
        <v>141</v>
      </c>
      <c r="H413" s="1" t="s">
        <v>141</v>
      </c>
    </row>
    <row r="414" spans="1:15">
      <c r="A414" s="1" t="s">
        <v>269</v>
      </c>
      <c r="B414" s="1">
        <v>36</v>
      </c>
      <c r="C414" s="1">
        <v>44</v>
      </c>
      <c r="D414" s="1">
        <v>142.06</v>
      </c>
      <c r="E414" s="1">
        <v>142.13999999999999</v>
      </c>
      <c r="G414" s="1" t="s">
        <v>100</v>
      </c>
      <c r="H414" s="1" t="s">
        <v>100</v>
      </c>
    </row>
    <row r="415" spans="1:15">
      <c r="A415" s="1" t="s">
        <v>269</v>
      </c>
      <c r="B415" s="1">
        <v>44</v>
      </c>
      <c r="C415" s="1">
        <v>57</v>
      </c>
      <c r="D415" s="1">
        <v>142.13999999999999</v>
      </c>
      <c r="E415" s="1">
        <v>142.27000000000001</v>
      </c>
      <c r="F415" s="1" t="s">
        <v>99</v>
      </c>
      <c r="G415" s="1" t="s">
        <v>125</v>
      </c>
      <c r="H415" s="1" t="s">
        <v>126</v>
      </c>
      <c r="L415" s="1" t="s">
        <v>26</v>
      </c>
      <c r="N415" s="1" t="s">
        <v>29</v>
      </c>
    </row>
    <row r="416" spans="1:15">
      <c r="A416" s="1" t="s">
        <v>269</v>
      </c>
      <c r="B416" s="1">
        <v>57</v>
      </c>
      <c r="C416" s="1">
        <v>63</v>
      </c>
      <c r="D416" s="1">
        <v>142.27000000000001</v>
      </c>
      <c r="E416" s="1">
        <v>142.33000000000001</v>
      </c>
      <c r="F416" s="1" t="s">
        <v>99</v>
      </c>
      <c r="G416" s="1" t="s">
        <v>125</v>
      </c>
      <c r="H416" s="1" t="s">
        <v>126</v>
      </c>
      <c r="L416" s="1" t="s">
        <v>26</v>
      </c>
    </row>
    <row r="417" spans="1:14">
      <c r="A417" s="1" t="s">
        <v>269</v>
      </c>
      <c r="B417" s="1">
        <v>63</v>
      </c>
      <c r="C417" s="1">
        <v>66</v>
      </c>
      <c r="D417" s="1">
        <v>142.33000000000001</v>
      </c>
      <c r="E417" s="1">
        <v>142.36000000000001</v>
      </c>
      <c r="F417" s="1" t="s">
        <v>99</v>
      </c>
      <c r="G417" s="1" t="s">
        <v>125</v>
      </c>
      <c r="H417" s="1" t="s">
        <v>126</v>
      </c>
      <c r="L417" s="1" t="s">
        <v>26</v>
      </c>
      <c r="N417" s="1" t="s">
        <v>29</v>
      </c>
    </row>
    <row r="418" spans="1:14">
      <c r="A418" s="1" t="s">
        <v>269</v>
      </c>
      <c r="B418" s="1">
        <v>66</v>
      </c>
      <c r="C418" s="1">
        <v>89</v>
      </c>
      <c r="D418" s="1">
        <v>142.36000000000001</v>
      </c>
      <c r="E418" s="1">
        <v>142.59</v>
      </c>
      <c r="F418" s="1" t="s">
        <v>99</v>
      </c>
      <c r="G418" s="1" t="s">
        <v>125</v>
      </c>
      <c r="H418" s="1" t="s">
        <v>126</v>
      </c>
      <c r="L418" s="1" t="s">
        <v>26</v>
      </c>
    </row>
    <row r="419" spans="1:14">
      <c r="A419" s="1" t="s">
        <v>269</v>
      </c>
      <c r="B419" s="1">
        <v>89</v>
      </c>
      <c r="C419" s="1">
        <v>93</v>
      </c>
      <c r="D419" s="1">
        <v>142.59</v>
      </c>
      <c r="E419" s="1">
        <v>142.63</v>
      </c>
      <c r="G419" s="1" t="s">
        <v>100</v>
      </c>
      <c r="H419" s="1" t="s">
        <v>100</v>
      </c>
    </row>
    <row r="420" spans="1:14">
      <c r="A420" s="1" t="s">
        <v>269</v>
      </c>
      <c r="B420" s="1">
        <v>93</v>
      </c>
      <c r="C420" s="1">
        <v>98</v>
      </c>
      <c r="D420" s="1">
        <v>142.63</v>
      </c>
      <c r="E420" s="1">
        <v>142.68</v>
      </c>
      <c r="G420" s="1" t="s">
        <v>146</v>
      </c>
      <c r="H420" s="1" t="s">
        <v>146</v>
      </c>
    </row>
    <row r="421" spans="1:14">
      <c r="A421" s="1" t="s">
        <v>269</v>
      </c>
      <c r="B421" s="1">
        <v>98</v>
      </c>
      <c r="C421" s="1">
        <v>102</v>
      </c>
      <c r="D421" s="1">
        <v>142.68</v>
      </c>
      <c r="E421" s="1">
        <v>142.72</v>
      </c>
      <c r="G421" s="1" t="s">
        <v>141</v>
      </c>
      <c r="H421" s="1" t="s">
        <v>141</v>
      </c>
    </row>
    <row r="422" spans="1:14">
      <c r="A422" s="1" t="s">
        <v>269</v>
      </c>
      <c r="B422" s="1">
        <v>102</v>
      </c>
      <c r="C422" s="1">
        <v>151</v>
      </c>
      <c r="D422" s="1">
        <v>142.72</v>
      </c>
      <c r="E422" s="1">
        <v>143.21</v>
      </c>
      <c r="F422" s="1" t="s">
        <v>99</v>
      </c>
      <c r="G422" s="1" t="s">
        <v>125</v>
      </c>
      <c r="H422" s="1" t="s">
        <v>126</v>
      </c>
      <c r="L422" s="1" t="s">
        <v>26</v>
      </c>
    </row>
    <row r="423" spans="1:14">
      <c r="A423" s="1" t="s">
        <v>270</v>
      </c>
      <c r="B423" s="1">
        <v>0</v>
      </c>
      <c r="C423" s="1">
        <v>43</v>
      </c>
      <c r="D423" s="1">
        <v>143.21</v>
      </c>
      <c r="E423" s="1">
        <v>143.63999999999999</v>
      </c>
      <c r="F423" s="1" t="s">
        <v>99</v>
      </c>
      <c r="G423" s="1" t="s">
        <v>125</v>
      </c>
      <c r="H423" s="1" t="s">
        <v>126</v>
      </c>
      <c r="L423" s="1" t="s">
        <v>26</v>
      </c>
    </row>
    <row r="424" spans="1:14">
      <c r="A424" s="1" t="s">
        <v>270</v>
      </c>
      <c r="B424" s="1">
        <v>43</v>
      </c>
      <c r="C424" s="1">
        <v>55</v>
      </c>
      <c r="D424" s="1">
        <v>143.63999999999999</v>
      </c>
      <c r="E424" s="1">
        <v>143.76</v>
      </c>
      <c r="G424" s="1" t="s">
        <v>125</v>
      </c>
      <c r="H424" s="1" t="s">
        <v>125</v>
      </c>
      <c r="L424" s="1" t="s">
        <v>127</v>
      </c>
    </row>
    <row r="425" spans="1:14">
      <c r="A425" s="1" t="s">
        <v>270</v>
      </c>
      <c r="B425" s="1">
        <v>55</v>
      </c>
      <c r="C425" s="1">
        <v>62</v>
      </c>
      <c r="D425" s="1">
        <v>143.76</v>
      </c>
      <c r="E425" s="1">
        <v>143.83000000000001</v>
      </c>
      <c r="G425" s="1" t="s">
        <v>100</v>
      </c>
      <c r="H425" s="1" t="s">
        <v>100</v>
      </c>
      <c r="L425" s="1" t="s">
        <v>127</v>
      </c>
    </row>
    <row r="426" spans="1:14">
      <c r="A426" s="1" t="s">
        <v>270</v>
      </c>
      <c r="B426" s="1">
        <v>62</v>
      </c>
      <c r="C426" s="1">
        <v>72</v>
      </c>
      <c r="D426" s="1">
        <v>143.83000000000001</v>
      </c>
      <c r="E426" s="1">
        <v>143.93</v>
      </c>
      <c r="G426" s="1" t="s">
        <v>146</v>
      </c>
      <c r="H426" s="1" t="s">
        <v>146</v>
      </c>
      <c r="L426" s="1" t="s">
        <v>127</v>
      </c>
    </row>
    <row r="427" spans="1:14">
      <c r="A427" s="1" t="s">
        <v>270</v>
      </c>
      <c r="B427" s="1">
        <v>72</v>
      </c>
      <c r="C427" s="1">
        <v>78</v>
      </c>
      <c r="D427" s="1">
        <v>143.93</v>
      </c>
      <c r="E427" s="1">
        <v>143.99</v>
      </c>
      <c r="G427" s="1" t="s">
        <v>141</v>
      </c>
      <c r="H427" s="1" t="s">
        <v>141</v>
      </c>
      <c r="L427" s="1" t="s">
        <v>127</v>
      </c>
    </row>
    <row r="428" spans="1:14">
      <c r="A428" s="1" t="s">
        <v>270</v>
      </c>
      <c r="B428" s="1">
        <v>78</v>
      </c>
      <c r="C428" s="1">
        <v>86</v>
      </c>
      <c r="D428" s="1">
        <v>143.99</v>
      </c>
      <c r="E428" s="1">
        <v>144.07</v>
      </c>
      <c r="F428" s="1" t="s">
        <v>99</v>
      </c>
      <c r="G428" s="1" t="s">
        <v>125</v>
      </c>
      <c r="H428" s="1" t="s">
        <v>126</v>
      </c>
      <c r="L428" s="1" t="s">
        <v>26</v>
      </c>
    </row>
    <row r="429" spans="1:14">
      <c r="A429" s="1" t="s">
        <v>270</v>
      </c>
      <c r="B429" s="1">
        <v>86</v>
      </c>
      <c r="C429" s="1">
        <v>120</v>
      </c>
      <c r="D429" s="1">
        <v>144.07</v>
      </c>
      <c r="E429" s="1">
        <v>144.41</v>
      </c>
      <c r="G429" s="1" t="s">
        <v>141</v>
      </c>
      <c r="H429" s="1" t="s">
        <v>141</v>
      </c>
      <c r="L429" s="1" t="s">
        <v>127</v>
      </c>
      <c r="M429" s="1" t="s">
        <v>103</v>
      </c>
      <c r="N429" s="1" t="s">
        <v>29</v>
      </c>
    </row>
    <row r="430" spans="1:14">
      <c r="A430" s="1" t="s">
        <v>270</v>
      </c>
      <c r="B430" s="1">
        <v>120</v>
      </c>
      <c r="C430" s="1">
        <v>130</v>
      </c>
      <c r="D430" s="1">
        <v>144.41</v>
      </c>
      <c r="E430" s="1">
        <v>144.51</v>
      </c>
      <c r="F430" s="1" t="s">
        <v>99</v>
      </c>
      <c r="G430" s="1" t="s">
        <v>125</v>
      </c>
      <c r="H430" s="1" t="s">
        <v>126</v>
      </c>
      <c r="L430" s="1" t="s">
        <v>26</v>
      </c>
    </row>
    <row r="431" spans="1:14">
      <c r="A431" s="1" t="s">
        <v>270</v>
      </c>
      <c r="B431" s="1">
        <v>130</v>
      </c>
      <c r="C431" s="1">
        <v>151</v>
      </c>
      <c r="D431" s="1">
        <v>144.51</v>
      </c>
      <c r="E431" s="1">
        <v>144.72</v>
      </c>
      <c r="G431" s="1" t="s">
        <v>141</v>
      </c>
      <c r="H431" s="1" t="s">
        <v>141</v>
      </c>
      <c r="L431" s="1" t="s">
        <v>127</v>
      </c>
    </row>
    <row r="432" spans="1:14">
      <c r="A432" s="1" t="s">
        <v>271</v>
      </c>
      <c r="B432" s="1">
        <v>0</v>
      </c>
      <c r="C432" s="1">
        <v>34</v>
      </c>
      <c r="D432" s="1">
        <v>144.72</v>
      </c>
      <c r="E432" s="1">
        <v>145.06</v>
      </c>
      <c r="G432" s="1" t="s">
        <v>141</v>
      </c>
      <c r="H432" s="1" t="s">
        <v>141</v>
      </c>
      <c r="L432" s="1" t="s">
        <v>127</v>
      </c>
      <c r="N432" s="1" t="s">
        <v>165</v>
      </c>
    </row>
    <row r="433" spans="1:14">
      <c r="A433" s="1" t="s">
        <v>271</v>
      </c>
      <c r="B433" s="1">
        <v>34</v>
      </c>
      <c r="C433" s="1">
        <v>50</v>
      </c>
      <c r="D433" s="1">
        <v>145.06</v>
      </c>
      <c r="E433" s="1">
        <v>145.22</v>
      </c>
      <c r="F433" s="1" t="s">
        <v>99</v>
      </c>
      <c r="G433" s="1" t="s">
        <v>125</v>
      </c>
      <c r="H433" s="1" t="s">
        <v>126</v>
      </c>
      <c r="L433" s="1" t="s">
        <v>26</v>
      </c>
      <c r="N433" s="1" t="s">
        <v>29</v>
      </c>
    </row>
    <row r="434" spans="1:14">
      <c r="A434" s="1" t="s">
        <v>271</v>
      </c>
      <c r="B434" s="1">
        <v>50</v>
      </c>
      <c r="C434" s="1">
        <v>56</v>
      </c>
      <c r="D434" s="1">
        <v>145.22</v>
      </c>
      <c r="E434" s="1">
        <v>145.28</v>
      </c>
      <c r="F434" s="1" t="s">
        <v>34</v>
      </c>
      <c r="G434" s="1" t="s">
        <v>40</v>
      </c>
      <c r="H434" s="1" t="s">
        <v>272</v>
      </c>
      <c r="L434" s="1" t="s">
        <v>26</v>
      </c>
    </row>
    <row r="435" spans="1:14">
      <c r="A435" s="1" t="s">
        <v>271</v>
      </c>
      <c r="B435" s="1">
        <v>56</v>
      </c>
      <c r="C435" s="1">
        <v>101</v>
      </c>
      <c r="D435" s="1">
        <v>145.28</v>
      </c>
      <c r="E435" s="1">
        <v>145.72999999999999</v>
      </c>
      <c r="F435" s="1" t="s">
        <v>99</v>
      </c>
      <c r="G435" s="1" t="s">
        <v>125</v>
      </c>
      <c r="H435" s="1" t="s">
        <v>126</v>
      </c>
      <c r="L435" s="1" t="s">
        <v>26</v>
      </c>
    </row>
    <row r="436" spans="1:14">
      <c r="A436" s="1" t="s">
        <v>271</v>
      </c>
      <c r="B436" s="1">
        <v>101</v>
      </c>
      <c r="C436" s="1">
        <v>112</v>
      </c>
      <c r="D436" s="1">
        <v>145.72999999999999</v>
      </c>
      <c r="E436" s="1">
        <v>145.84</v>
      </c>
      <c r="G436" s="1" t="s">
        <v>141</v>
      </c>
      <c r="H436" s="1" t="s">
        <v>141</v>
      </c>
      <c r="L436" s="1" t="s">
        <v>127</v>
      </c>
    </row>
    <row r="437" spans="1:14">
      <c r="A437" s="1" t="s">
        <v>271</v>
      </c>
      <c r="B437" s="1">
        <v>112</v>
      </c>
      <c r="C437" s="1">
        <v>151</v>
      </c>
      <c r="D437" s="1">
        <v>145.84</v>
      </c>
      <c r="E437" s="1">
        <v>146.22999999999999</v>
      </c>
      <c r="F437" s="1" t="s">
        <v>99</v>
      </c>
      <c r="G437" s="1" t="s">
        <v>125</v>
      </c>
      <c r="H437" s="1" t="s">
        <v>126</v>
      </c>
      <c r="L437" s="1" t="s">
        <v>26</v>
      </c>
    </row>
    <row r="438" spans="1:14">
      <c r="A438" s="1" t="s">
        <v>273</v>
      </c>
      <c r="B438" s="1">
        <v>0</v>
      </c>
      <c r="C438" s="1">
        <v>114</v>
      </c>
      <c r="D438" s="1">
        <v>146.22999999999999</v>
      </c>
      <c r="E438" s="1">
        <v>147.37</v>
      </c>
      <c r="F438" s="1" t="s">
        <v>99</v>
      </c>
      <c r="G438" s="1" t="s">
        <v>125</v>
      </c>
      <c r="H438" s="1" t="s">
        <v>126</v>
      </c>
      <c r="L438" s="1" t="s">
        <v>26</v>
      </c>
    </row>
    <row r="439" spans="1:14">
      <c r="A439" s="1" t="s">
        <v>273</v>
      </c>
      <c r="B439" s="1">
        <v>114</v>
      </c>
      <c r="C439" s="1">
        <v>136</v>
      </c>
      <c r="D439" s="1">
        <v>147.37</v>
      </c>
      <c r="E439" s="1">
        <v>147.59</v>
      </c>
      <c r="G439" s="1" t="s">
        <v>141</v>
      </c>
      <c r="H439" s="1" t="s">
        <v>141</v>
      </c>
    </row>
    <row r="440" spans="1:14">
      <c r="A440" s="1" t="s">
        <v>273</v>
      </c>
      <c r="B440" s="1">
        <v>136</v>
      </c>
      <c r="C440" s="1">
        <v>140</v>
      </c>
      <c r="D440" s="1">
        <v>147.59</v>
      </c>
      <c r="E440" s="1">
        <v>147.63</v>
      </c>
      <c r="F440" s="1" t="s">
        <v>99</v>
      </c>
      <c r="G440" s="1" t="s">
        <v>125</v>
      </c>
      <c r="H440" s="1" t="s">
        <v>126</v>
      </c>
      <c r="L440" s="1" t="s">
        <v>26</v>
      </c>
    </row>
    <row r="441" spans="1:14">
      <c r="A441" s="1" t="s">
        <v>274</v>
      </c>
      <c r="B441" s="1">
        <v>0</v>
      </c>
      <c r="C441" s="1">
        <v>54</v>
      </c>
      <c r="D441" s="1">
        <v>147.74</v>
      </c>
      <c r="E441" s="1">
        <v>148.28</v>
      </c>
      <c r="F441" s="1" t="s">
        <v>99</v>
      </c>
      <c r="G441" s="1" t="s">
        <v>125</v>
      </c>
      <c r="H441" s="1" t="s">
        <v>126</v>
      </c>
      <c r="L441" s="1" t="s">
        <v>26</v>
      </c>
    </row>
    <row r="442" spans="1:14">
      <c r="A442" s="1" t="s">
        <v>274</v>
      </c>
      <c r="B442" s="1">
        <v>54</v>
      </c>
      <c r="C442" s="1">
        <v>68</v>
      </c>
      <c r="D442" s="1">
        <v>148.28</v>
      </c>
      <c r="E442" s="1">
        <v>148.41999999999999</v>
      </c>
      <c r="G442" s="1" t="s">
        <v>141</v>
      </c>
      <c r="H442" s="1" t="s">
        <v>141</v>
      </c>
      <c r="L442" s="1" t="s">
        <v>26</v>
      </c>
      <c r="N442" s="1" t="s">
        <v>165</v>
      </c>
    </row>
    <row r="443" spans="1:14">
      <c r="A443" s="1" t="s">
        <v>274</v>
      </c>
      <c r="B443" s="1">
        <v>68</v>
      </c>
      <c r="C443" s="1">
        <v>124</v>
      </c>
      <c r="D443" s="1">
        <v>148.41999999999999</v>
      </c>
      <c r="E443" s="1">
        <v>148.97999999999999</v>
      </c>
      <c r="F443" s="1" t="s">
        <v>99</v>
      </c>
      <c r="G443" s="1" t="s">
        <v>125</v>
      </c>
      <c r="H443" s="1" t="s">
        <v>126</v>
      </c>
      <c r="L443" s="1" t="s">
        <v>26</v>
      </c>
    </row>
    <row r="444" spans="1:14">
      <c r="A444" s="1" t="s">
        <v>274</v>
      </c>
      <c r="B444" s="1">
        <v>124</v>
      </c>
      <c r="C444" s="1">
        <v>142</v>
      </c>
      <c r="D444" s="1">
        <v>148.97999999999999</v>
      </c>
      <c r="E444" s="1">
        <v>149.16</v>
      </c>
      <c r="G444" s="1" t="s">
        <v>141</v>
      </c>
      <c r="H444" s="1" t="s">
        <v>141</v>
      </c>
      <c r="N444" s="1" t="s">
        <v>165</v>
      </c>
    </row>
    <row r="445" spans="1:14">
      <c r="A445" s="1" t="s">
        <v>275</v>
      </c>
      <c r="B445" s="1">
        <v>0</v>
      </c>
      <c r="C445" s="1">
        <v>10</v>
      </c>
      <c r="D445" s="1">
        <v>149.16</v>
      </c>
      <c r="E445" s="1">
        <v>149.26</v>
      </c>
      <c r="F445" s="1" t="s">
        <v>99</v>
      </c>
      <c r="G445" s="1" t="s">
        <v>125</v>
      </c>
      <c r="H445" s="1" t="s">
        <v>126</v>
      </c>
      <c r="L445" s="1" t="s">
        <v>26</v>
      </c>
    </row>
    <row r="446" spans="1:14">
      <c r="A446" s="1" t="s">
        <v>275</v>
      </c>
      <c r="B446" s="1">
        <v>10</v>
      </c>
      <c r="C446" s="1">
        <v>19</v>
      </c>
      <c r="D446" s="1">
        <v>149.26</v>
      </c>
      <c r="E446" s="1">
        <v>149.35</v>
      </c>
      <c r="G446" s="1" t="s">
        <v>141</v>
      </c>
      <c r="H446" s="1" t="s">
        <v>141</v>
      </c>
    </row>
    <row r="447" spans="1:14">
      <c r="A447" s="1" t="s">
        <v>275</v>
      </c>
      <c r="B447" s="1">
        <v>19</v>
      </c>
      <c r="C447" s="1">
        <v>45</v>
      </c>
      <c r="D447" s="1">
        <v>149.35</v>
      </c>
      <c r="E447" s="1">
        <v>149.61000000000001</v>
      </c>
      <c r="F447" s="1" t="s">
        <v>99</v>
      </c>
      <c r="G447" s="1" t="s">
        <v>125</v>
      </c>
      <c r="H447" s="1" t="s">
        <v>126</v>
      </c>
      <c r="L447" s="1" t="s">
        <v>26</v>
      </c>
    </row>
    <row r="448" spans="1:14">
      <c r="A448" s="1" t="s">
        <v>275</v>
      </c>
      <c r="B448" s="1">
        <v>30</v>
      </c>
      <c r="C448" s="1">
        <v>45</v>
      </c>
      <c r="D448" s="1">
        <v>149.46</v>
      </c>
      <c r="E448" s="1">
        <v>149.61000000000001</v>
      </c>
      <c r="N448" s="1" t="s">
        <v>29</v>
      </c>
    </row>
    <row r="449" spans="1:14">
      <c r="A449" s="1" t="s">
        <v>275</v>
      </c>
      <c r="B449" s="1">
        <v>45</v>
      </c>
      <c r="C449" s="1">
        <v>51</v>
      </c>
      <c r="D449" s="1">
        <v>149.61000000000001</v>
      </c>
      <c r="E449" s="1">
        <v>149.66999999999999</v>
      </c>
      <c r="G449" s="1" t="s">
        <v>141</v>
      </c>
      <c r="H449" s="1" t="s">
        <v>141</v>
      </c>
      <c r="N449" s="1" t="s">
        <v>165</v>
      </c>
    </row>
    <row r="450" spans="1:14">
      <c r="A450" s="1" t="s">
        <v>275</v>
      </c>
      <c r="B450" s="1">
        <v>51</v>
      </c>
      <c r="C450" s="1">
        <v>54</v>
      </c>
      <c r="D450" s="1">
        <v>149.66999999999999</v>
      </c>
      <c r="E450" s="1">
        <v>149.69999999999999</v>
      </c>
      <c r="F450" s="1" t="s">
        <v>99</v>
      </c>
      <c r="G450" s="1" t="s">
        <v>125</v>
      </c>
      <c r="H450" s="1" t="s">
        <v>126</v>
      </c>
      <c r="L450" s="1" t="s">
        <v>26</v>
      </c>
    </row>
    <row r="451" spans="1:14">
      <c r="A451" s="1" t="s">
        <v>276</v>
      </c>
      <c r="B451" s="1">
        <v>0</v>
      </c>
      <c r="C451" s="1">
        <v>37</v>
      </c>
      <c r="D451" s="1">
        <v>149.69999999999999</v>
      </c>
      <c r="E451" s="1">
        <v>150.07</v>
      </c>
      <c r="F451" s="1" t="s">
        <v>99</v>
      </c>
      <c r="G451" s="1" t="s">
        <v>125</v>
      </c>
      <c r="H451" s="1" t="s">
        <v>126</v>
      </c>
      <c r="L451" s="1" t="s">
        <v>26</v>
      </c>
    </row>
    <row r="452" spans="1:14">
      <c r="A452" s="1" t="s">
        <v>276</v>
      </c>
      <c r="B452" s="1">
        <v>10</v>
      </c>
      <c r="C452" s="1">
        <v>27</v>
      </c>
      <c r="D452" s="1">
        <v>149.80000000000001</v>
      </c>
      <c r="E452" s="1">
        <v>149.97</v>
      </c>
      <c r="N452" s="1" t="s">
        <v>29</v>
      </c>
    </row>
    <row r="453" spans="1:14">
      <c r="A453" s="1" t="s">
        <v>277</v>
      </c>
      <c r="B453" s="1">
        <v>0</v>
      </c>
      <c r="C453" s="1">
        <v>149</v>
      </c>
      <c r="D453" s="1">
        <v>151.4</v>
      </c>
      <c r="E453" s="1">
        <v>152.88999999999999</v>
      </c>
      <c r="F453" s="1" t="s">
        <v>99</v>
      </c>
      <c r="G453" s="1" t="s">
        <v>47</v>
      </c>
      <c r="H453" s="1" t="s">
        <v>278</v>
      </c>
      <c r="L453" s="1" t="s">
        <v>26</v>
      </c>
    </row>
    <row r="454" spans="1:14">
      <c r="A454" s="1" t="s">
        <v>279</v>
      </c>
      <c r="B454" s="1">
        <v>0</v>
      </c>
      <c r="C454" s="1">
        <v>150</v>
      </c>
      <c r="D454" s="1">
        <v>152.88999999999999</v>
      </c>
      <c r="E454" s="1">
        <v>154.38999999999999</v>
      </c>
      <c r="F454" s="1" t="s">
        <v>99</v>
      </c>
      <c r="G454" s="1" t="s">
        <v>47</v>
      </c>
      <c r="H454" s="1" t="s">
        <v>278</v>
      </c>
      <c r="L454" s="1" t="s">
        <v>26</v>
      </c>
    </row>
    <row r="455" spans="1:14">
      <c r="A455" s="1" t="s">
        <v>280</v>
      </c>
      <c r="B455" s="1">
        <v>0</v>
      </c>
      <c r="C455" s="1">
        <v>140</v>
      </c>
      <c r="D455" s="1">
        <v>154.38999999999999</v>
      </c>
      <c r="E455" s="1">
        <v>155.79</v>
      </c>
      <c r="F455" s="1" t="s">
        <v>99</v>
      </c>
      <c r="G455" s="1" t="s">
        <v>47</v>
      </c>
      <c r="H455" s="1" t="s">
        <v>278</v>
      </c>
      <c r="L455" s="1" t="s">
        <v>26</v>
      </c>
    </row>
    <row r="456" spans="1:14">
      <c r="A456" s="1" t="s">
        <v>281</v>
      </c>
      <c r="B456" s="1">
        <v>0</v>
      </c>
      <c r="C456" s="1">
        <v>44</v>
      </c>
      <c r="D456" s="1">
        <v>155.88999999999999</v>
      </c>
      <c r="E456" s="1">
        <v>156.33000000000001</v>
      </c>
      <c r="F456" s="1" t="s">
        <v>99</v>
      </c>
      <c r="G456" s="1" t="s">
        <v>47</v>
      </c>
      <c r="H456" s="1" t="s">
        <v>278</v>
      </c>
      <c r="L456" s="1" t="s">
        <v>26</v>
      </c>
    </row>
    <row r="457" spans="1:14">
      <c r="A457" s="1" t="s">
        <v>281</v>
      </c>
      <c r="B457" s="1">
        <v>44</v>
      </c>
      <c r="C457" s="1">
        <v>46</v>
      </c>
      <c r="D457" s="1">
        <v>156.33000000000001</v>
      </c>
      <c r="E457" s="1">
        <v>156.35</v>
      </c>
      <c r="G457" s="1" t="s">
        <v>141</v>
      </c>
      <c r="H457" s="1" t="s">
        <v>141</v>
      </c>
      <c r="L457" s="1" t="s">
        <v>127</v>
      </c>
    </row>
    <row r="458" spans="1:14">
      <c r="A458" s="1" t="s">
        <v>281</v>
      </c>
      <c r="B458" s="1">
        <v>46</v>
      </c>
      <c r="C458" s="1">
        <v>56</v>
      </c>
      <c r="D458" s="1">
        <v>156.35</v>
      </c>
      <c r="E458" s="1">
        <v>156.44999999999999</v>
      </c>
      <c r="F458" s="1" t="s">
        <v>99</v>
      </c>
      <c r="G458" s="1" t="s">
        <v>47</v>
      </c>
      <c r="H458" s="1" t="s">
        <v>278</v>
      </c>
      <c r="L458" s="1" t="s">
        <v>26</v>
      </c>
    </row>
    <row r="459" spans="1:14">
      <c r="A459" s="1" t="s">
        <v>281</v>
      </c>
      <c r="B459" s="1">
        <v>56</v>
      </c>
      <c r="C459" s="1">
        <v>66</v>
      </c>
      <c r="D459" s="1">
        <v>156.44999999999999</v>
      </c>
      <c r="E459" s="1">
        <v>156.55000000000001</v>
      </c>
      <c r="G459" s="1" t="s">
        <v>141</v>
      </c>
      <c r="H459" s="1" t="s">
        <v>141</v>
      </c>
      <c r="L459" s="1" t="s">
        <v>127</v>
      </c>
      <c r="N459" s="1" t="s">
        <v>29</v>
      </c>
    </row>
    <row r="460" spans="1:14">
      <c r="A460" s="1" t="s">
        <v>281</v>
      </c>
      <c r="B460" s="1">
        <v>66</v>
      </c>
      <c r="C460" s="1">
        <v>83</v>
      </c>
      <c r="D460" s="1">
        <v>156.55000000000001</v>
      </c>
      <c r="E460" s="1">
        <v>156.72</v>
      </c>
      <c r="F460" s="1" t="s">
        <v>99</v>
      </c>
      <c r="G460" s="1" t="s">
        <v>47</v>
      </c>
      <c r="H460" s="1" t="s">
        <v>278</v>
      </c>
      <c r="L460" s="1" t="s">
        <v>26</v>
      </c>
    </row>
    <row r="461" spans="1:14">
      <c r="A461" s="1" t="s">
        <v>281</v>
      </c>
      <c r="B461" s="1">
        <v>83</v>
      </c>
      <c r="C461" s="1">
        <v>149</v>
      </c>
      <c r="D461" s="1">
        <v>156.72</v>
      </c>
      <c r="E461" s="1">
        <v>157.38</v>
      </c>
      <c r="G461" s="1" t="s">
        <v>141</v>
      </c>
      <c r="H461" s="1" t="s">
        <v>141</v>
      </c>
      <c r="L461" s="1" t="s">
        <v>127</v>
      </c>
      <c r="N461" s="1" t="s">
        <v>165</v>
      </c>
    </row>
    <row r="462" spans="1:14">
      <c r="A462" s="1" t="s">
        <v>282</v>
      </c>
      <c r="B462" s="1">
        <v>0</v>
      </c>
      <c r="C462" s="1">
        <v>4</v>
      </c>
      <c r="D462" s="1">
        <v>157.38999999999999</v>
      </c>
      <c r="E462" s="1">
        <v>157.43</v>
      </c>
      <c r="G462" s="1" t="s">
        <v>141</v>
      </c>
      <c r="H462" s="1" t="s">
        <v>141</v>
      </c>
    </row>
    <row r="463" spans="1:14">
      <c r="A463" s="1" t="s">
        <v>282</v>
      </c>
      <c r="B463" s="1">
        <v>4</v>
      </c>
      <c r="C463" s="1">
        <v>6</v>
      </c>
      <c r="D463" s="1">
        <v>157.43</v>
      </c>
      <c r="E463" s="1">
        <v>157.44999999999999</v>
      </c>
      <c r="F463" s="1" t="s">
        <v>99</v>
      </c>
      <c r="G463" s="1" t="s">
        <v>47</v>
      </c>
      <c r="H463" s="1" t="s">
        <v>278</v>
      </c>
      <c r="L463" s="1" t="s">
        <v>26</v>
      </c>
      <c r="N463" s="1" t="s">
        <v>29</v>
      </c>
    </row>
    <row r="464" spans="1:14">
      <c r="A464" s="1" t="s">
        <v>282</v>
      </c>
      <c r="B464" s="1">
        <v>6</v>
      </c>
      <c r="C464" s="1">
        <v>12</v>
      </c>
      <c r="D464" s="1">
        <v>157.44999999999999</v>
      </c>
      <c r="E464" s="1">
        <v>157.51</v>
      </c>
      <c r="G464" s="1" t="s">
        <v>141</v>
      </c>
      <c r="H464" s="1" t="s">
        <v>141</v>
      </c>
    </row>
    <row r="465" spans="1:14">
      <c r="A465" s="1" t="s">
        <v>282</v>
      </c>
      <c r="B465" s="1">
        <v>12</v>
      </c>
      <c r="C465" s="1">
        <v>24</v>
      </c>
      <c r="D465" s="1">
        <v>157.51</v>
      </c>
      <c r="E465" s="1">
        <v>157.63</v>
      </c>
      <c r="F465" s="1" t="s">
        <v>99</v>
      </c>
      <c r="G465" s="1" t="s">
        <v>47</v>
      </c>
      <c r="H465" s="1" t="s">
        <v>278</v>
      </c>
      <c r="L465" s="1" t="s">
        <v>26</v>
      </c>
    </row>
    <row r="466" spans="1:14">
      <c r="A466" s="1" t="s">
        <v>282</v>
      </c>
      <c r="B466" s="1">
        <v>24</v>
      </c>
      <c r="C466" s="1">
        <v>34</v>
      </c>
      <c r="D466" s="1">
        <v>157.63</v>
      </c>
      <c r="E466" s="1">
        <v>157.72999999999999</v>
      </c>
      <c r="G466" s="1" t="s">
        <v>141</v>
      </c>
      <c r="H466" s="1" t="s">
        <v>141</v>
      </c>
    </row>
    <row r="467" spans="1:14">
      <c r="A467" s="1" t="s">
        <v>282</v>
      </c>
      <c r="B467" s="1">
        <v>34</v>
      </c>
      <c r="C467" s="1">
        <v>40</v>
      </c>
      <c r="D467" s="1">
        <v>157.72999999999999</v>
      </c>
      <c r="E467" s="1">
        <v>157.79</v>
      </c>
      <c r="F467" s="1" t="s">
        <v>99</v>
      </c>
      <c r="G467" s="1" t="s">
        <v>47</v>
      </c>
      <c r="H467" s="1" t="s">
        <v>278</v>
      </c>
      <c r="L467" s="1" t="s">
        <v>26</v>
      </c>
      <c r="N467" s="1" t="s">
        <v>29</v>
      </c>
    </row>
    <row r="468" spans="1:14">
      <c r="A468" s="1" t="s">
        <v>282</v>
      </c>
      <c r="B468" s="1">
        <v>40</v>
      </c>
      <c r="C468" s="1">
        <v>48</v>
      </c>
      <c r="D468" s="1">
        <v>157.79</v>
      </c>
      <c r="E468" s="1">
        <v>157.87</v>
      </c>
      <c r="G468" s="1" t="s">
        <v>141</v>
      </c>
      <c r="H468" s="1" t="s">
        <v>141</v>
      </c>
    </row>
    <row r="469" spans="1:14">
      <c r="A469" s="1" t="s">
        <v>282</v>
      </c>
      <c r="B469" s="1">
        <v>48</v>
      </c>
      <c r="C469" s="1">
        <v>52</v>
      </c>
      <c r="D469" s="1">
        <v>157.87</v>
      </c>
      <c r="E469" s="1">
        <v>157.91</v>
      </c>
      <c r="N469" s="1" t="s">
        <v>29</v>
      </c>
    </row>
    <row r="470" spans="1:14">
      <c r="A470" s="1" t="s">
        <v>282</v>
      </c>
      <c r="B470" s="1">
        <v>48</v>
      </c>
      <c r="C470" s="1">
        <v>96</v>
      </c>
      <c r="D470" s="1">
        <v>157.87</v>
      </c>
      <c r="E470" s="1">
        <v>158.35</v>
      </c>
      <c r="F470" s="1" t="s">
        <v>99</v>
      </c>
      <c r="G470" s="1" t="s">
        <v>47</v>
      </c>
      <c r="H470" s="1" t="s">
        <v>278</v>
      </c>
      <c r="L470" s="1" t="s">
        <v>26</v>
      </c>
    </row>
    <row r="471" spans="1:14">
      <c r="A471" s="1" t="s">
        <v>282</v>
      </c>
      <c r="B471" s="1">
        <v>96</v>
      </c>
      <c r="C471" s="1">
        <v>150</v>
      </c>
      <c r="D471" s="1">
        <v>158.35</v>
      </c>
      <c r="E471" s="1">
        <v>158.88999999999999</v>
      </c>
      <c r="G471" s="1" t="s">
        <v>141</v>
      </c>
      <c r="H471" s="1" t="s">
        <v>141</v>
      </c>
      <c r="L471" s="1" t="s">
        <v>127</v>
      </c>
      <c r="N471" s="1" t="s">
        <v>165</v>
      </c>
    </row>
    <row r="472" spans="1:14">
      <c r="A472" s="1" t="s">
        <v>283</v>
      </c>
      <c r="B472" s="1">
        <v>0</v>
      </c>
      <c r="C472" s="1">
        <v>114</v>
      </c>
      <c r="D472" s="1">
        <v>158.88999999999999</v>
      </c>
      <c r="E472" s="1">
        <v>160.03</v>
      </c>
      <c r="F472" s="1" t="s">
        <v>99</v>
      </c>
      <c r="G472" s="1" t="s">
        <v>47</v>
      </c>
      <c r="H472" s="1" t="s">
        <v>278</v>
      </c>
      <c r="L472" s="1" t="s">
        <v>26</v>
      </c>
    </row>
    <row r="473" spans="1:14">
      <c r="A473" s="1" t="s">
        <v>284</v>
      </c>
      <c r="B473" s="1">
        <v>0</v>
      </c>
      <c r="C473" s="1">
        <v>30</v>
      </c>
      <c r="D473" s="1">
        <v>160.03</v>
      </c>
      <c r="E473" s="1">
        <v>160.33000000000001</v>
      </c>
      <c r="F473" s="1" t="s">
        <v>99</v>
      </c>
      <c r="G473" s="1" t="s">
        <v>47</v>
      </c>
      <c r="H473" s="1" t="s">
        <v>278</v>
      </c>
      <c r="L473" s="1" t="s">
        <v>26</v>
      </c>
    </row>
    <row r="474" spans="1:14">
      <c r="A474" s="1" t="s">
        <v>285</v>
      </c>
      <c r="B474" s="1">
        <v>0</v>
      </c>
      <c r="C474" s="1">
        <v>122</v>
      </c>
      <c r="D474" s="1">
        <v>161.1</v>
      </c>
      <c r="E474" s="1">
        <v>162.32</v>
      </c>
      <c r="G474" s="1" t="s">
        <v>286</v>
      </c>
      <c r="H474" s="1" t="s">
        <v>286</v>
      </c>
      <c r="L474" s="1" t="s">
        <v>240</v>
      </c>
    </row>
    <row r="475" spans="1:14">
      <c r="A475" s="1" t="s">
        <v>285</v>
      </c>
      <c r="B475" s="1">
        <v>122</v>
      </c>
      <c r="C475" s="1">
        <v>150</v>
      </c>
      <c r="D475" s="1">
        <v>162.32</v>
      </c>
      <c r="E475" s="1">
        <v>162.6</v>
      </c>
      <c r="F475" s="1" t="s">
        <v>99</v>
      </c>
      <c r="G475" s="1" t="s">
        <v>47</v>
      </c>
      <c r="H475" s="1" t="s">
        <v>278</v>
      </c>
      <c r="L475" s="1" t="s">
        <v>26</v>
      </c>
    </row>
    <row r="476" spans="1:14">
      <c r="A476" s="1" t="s">
        <v>287</v>
      </c>
      <c r="B476" s="1">
        <v>0</v>
      </c>
      <c r="C476" s="1">
        <v>20</v>
      </c>
      <c r="D476" s="1">
        <v>162.6</v>
      </c>
      <c r="E476" s="1">
        <v>162.80000000000001</v>
      </c>
      <c r="G476" s="1" t="s">
        <v>40</v>
      </c>
      <c r="H476" s="1" t="s">
        <v>40</v>
      </c>
      <c r="L476" s="1" t="s">
        <v>240</v>
      </c>
    </row>
    <row r="477" spans="1:14">
      <c r="A477" s="1" t="s">
        <v>287</v>
      </c>
      <c r="B477" s="1">
        <v>20</v>
      </c>
      <c r="C477" s="1">
        <v>111</v>
      </c>
      <c r="D477" s="1">
        <v>162.80000000000001</v>
      </c>
      <c r="E477" s="1">
        <v>163.71</v>
      </c>
      <c r="G477" s="1" t="s">
        <v>286</v>
      </c>
      <c r="H477" s="1" t="s">
        <v>286</v>
      </c>
      <c r="L477" s="1" t="s">
        <v>240</v>
      </c>
    </row>
    <row r="478" spans="1:14">
      <c r="A478" s="1" t="s">
        <v>287</v>
      </c>
      <c r="B478" s="1">
        <v>111</v>
      </c>
      <c r="C478" s="1">
        <v>147</v>
      </c>
      <c r="D478" s="1">
        <v>163.71</v>
      </c>
      <c r="E478" s="1">
        <v>164.07</v>
      </c>
      <c r="G478" s="1" t="s">
        <v>146</v>
      </c>
      <c r="H478" s="1" t="s">
        <v>146</v>
      </c>
      <c r="L478" s="1" t="s">
        <v>240</v>
      </c>
    </row>
    <row r="479" spans="1:14">
      <c r="A479" s="1" t="s">
        <v>288</v>
      </c>
      <c r="B479" s="1">
        <v>0</v>
      </c>
      <c r="C479" s="1">
        <v>14</v>
      </c>
      <c r="D479" s="1">
        <v>164.07</v>
      </c>
      <c r="E479" s="1">
        <v>164.21</v>
      </c>
      <c r="G479" s="1" t="s">
        <v>141</v>
      </c>
      <c r="H479" s="1" t="s">
        <v>141</v>
      </c>
      <c r="L479" s="1" t="s">
        <v>240</v>
      </c>
      <c r="N479" s="1" t="s">
        <v>165</v>
      </c>
    </row>
    <row r="480" spans="1:14">
      <c r="A480" s="1" t="s">
        <v>288</v>
      </c>
      <c r="B480" s="1">
        <v>14</v>
      </c>
      <c r="C480" s="1">
        <v>30</v>
      </c>
      <c r="D480" s="1">
        <v>164.21</v>
      </c>
      <c r="E480" s="1">
        <v>164.37</v>
      </c>
      <c r="G480" s="1" t="s">
        <v>286</v>
      </c>
      <c r="H480" s="1" t="s">
        <v>286</v>
      </c>
      <c r="L480" s="1" t="s">
        <v>240</v>
      </c>
    </row>
    <row r="481" spans="1:14">
      <c r="A481" s="1" t="s">
        <v>288</v>
      </c>
      <c r="B481" s="1">
        <v>30</v>
      </c>
      <c r="C481" s="1">
        <v>72</v>
      </c>
      <c r="D481" s="1">
        <v>164.37</v>
      </c>
      <c r="E481" s="1">
        <v>164.79</v>
      </c>
      <c r="G481" s="1" t="s">
        <v>141</v>
      </c>
      <c r="H481" s="1" t="s">
        <v>141</v>
      </c>
      <c r="L481" s="1" t="s">
        <v>26</v>
      </c>
      <c r="N481" s="1" t="s">
        <v>165</v>
      </c>
    </row>
    <row r="482" spans="1:14">
      <c r="A482" s="1" t="s">
        <v>288</v>
      </c>
      <c r="B482" s="1">
        <v>72</v>
      </c>
      <c r="C482" s="1">
        <v>150</v>
      </c>
      <c r="D482" s="1">
        <v>164.79</v>
      </c>
      <c r="E482" s="1">
        <v>165.57</v>
      </c>
      <c r="G482" s="1" t="s">
        <v>286</v>
      </c>
      <c r="H482" s="1" t="s">
        <v>286</v>
      </c>
      <c r="L482" s="1" t="s">
        <v>240</v>
      </c>
      <c r="N482" s="1" t="s">
        <v>29</v>
      </c>
    </row>
    <row r="483" spans="1:14">
      <c r="A483" s="1" t="s">
        <v>289</v>
      </c>
      <c r="B483" s="1">
        <v>0</v>
      </c>
      <c r="C483" s="1">
        <v>23</v>
      </c>
      <c r="D483" s="1">
        <v>165.57</v>
      </c>
      <c r="E483" s="1">
        <v>165.8</v>
      </c>
      <c r="G483" s="1" t="s">
        <v>286</v>
      </c>
      <c r="H483" s="1" t="s">
        <v>286</v>
      </c>
      <c r="L483" s="1" t="s">
        <v>240</v>
      </c>
    </row>
    <row r="484" spans="1:14">
      <c r="A484" s="1" t="s">
        <v>289</v>
      </c>
      <c r="B484" s="1">
        <v>21</v>
      </c>
      <c r="C484" s="1">
        <v>23</v>
      </c>
      <c r="D484" s="1">
        <v>165.78</v>
      </c>
      <c r="E484" s="1">
        <v>165.8</v>
      </c>
      <c r="N484" s="1" t="s">
        <v>29</v>
      </c>
    </row>
    <row r="485" spans="1:14">
      <c r="A485" s="1" t="s">
        <v>289</v>
      </c>
      <c r="B485" s="1">
        <v>23</v>
      </c>
      <c r="C485" s="1">
        <v>68</v>
      </c>
      <c r="D485" s="1">
        <v>165.8</v>
      </c>
      <c r="E485" s="1">
        <v>166.25</v>
      </c>
      <c r="G485" s="1" t="s">
        <v>141</v>
      </c>
      <c r="H485" s="1" t="s">
        <v>141</v>
      </c>
      <c r="L485" s="1" t="s">
        <v>26</v>
      </c>
    </row>
    <row r="486" spans="1:14">
      <c r="A486" s="1" t="s">
        <v>289</v>
      </c>
      <c r="B486" s="1">
        <v>68</v>
      </c>
      <c r="C486" s="1">
        <v>73</v>
      </c>
      <c r="D486" s="1">
        <v>166.25</v>
      </c>
      <c r="E486" s="1">
        <v>166.3</v>
      </c>
      <c r="G486" s="1" t="s">
        <v>100</v>
      </c>
      <c r="H486" s="1" t="s">
        <v>100</v>
      </c>
      <c r="L486" s="1" t="s">
        <v>26</v>
      </c>
    </row>
    <row r="487" spans="1:14">
      <c r="A487" s="1" t="s">
        <v>289</v>
      </c>
      <c r="B487" s="1">
        <v>73</v>
      </c>
      <c r="C487" s="1">
        <v>91</v>
      </c>
      <c r="D487" s="1">
        <v>166.3</v>
      </c>
      <c r="E487" s="1">
        <v>166.48</v>
      </c>
      <c r="G487" s="1" t="s">
        <v>141</v>
      </c>
      <c r="H487" s="1" t="s">
        <v>141</v>
      </c>
      <c r="L487" s="1" t="s">
        <v>26</v>
      </c>
    </row>
    <row r="488" spans="1:14">
      <c r="A488" s="1" t="s">
        <v>289</v>
      </c>
      <c r="B488" s="1">
        <v>91</v>
      </c>
      <c r="C488" s="1">
        <v>150</v>
      </c>
      <c r="D488" s="1">
        <v>166.48</v>
      </c>
      <c r="E488" s="1">
        <v>167.07</v>
      </c>
      <c r="G488" s="1" t="s">
        <v>286</v>
      </c>
      <c r="H488" s="1" t="s">
        <v>286</v>
      </c>
      <c r="L488" s="1" t="s">
        <v>240</v>
      </c>
    </row>
    <row r="489" spans="1:14">
      <c r="A489" s="1" t="s">
        <v>290</v>
      </c>
      <c r="B489" s="1">
        <v>0</v>
      </c>
      <c r="C489" s="1">
        <v>12</v>
      </c>
      <c r="D489" s="1">
        <v>167.07</v>
      </c>
      <c r="E489" s="1">
        <v>167.19</v>
      </c>
      <c r="G489" s="1" t="s">
        <v>286</v>
      </c>
      <c r="H489" s="1" t="s">
        <v>286</v>
      </c>
      <c r="L489" s="1" t="s">
        <v>240</v>
      </c>
    </row>
    <row r="490" spans="1:14">
      <c r="A490" s="1" t="s">
        <v>290</v>
      </c>
      <c r="B490" s="1">
        <v>12</v>
      </c>
      <c r="C490" s="1">
        <v>56</v>
      </c>
      <c r="D490" s="1">
        <v>167.19</v>
      </c>
      <c r="E490" s="1">
        <v>167.63</v>
      </c>
      <c r="G490" s="1" t="s">
        <v>141</v>
      </c>
      <c r="H490" s="1" t="s">
        <v>141</v>
      </c>
      <c r="L490" s="1" t="s">
        <v>26</v>
      </c>
    </row>
    <row r="491" spans="1:14">
      <c r="A491" s="1" t="s">
        <v>290</v>
      </c>
      <c r="B491" s="1">
        <v>56</v>
      </c>
      <c r="C491" s="1">
        <v>119</v>
      </c>
      <c r="D491" s="1">
        <v>167.63</v>
      </c>
      <c r="E491" s="1">
        <v>168.26</v>
      </c>
      <c r="G491" s="1" t="s">
        <v>286</v>
      </c>
      <c r="H491" s="1" t="s">
        <v>286</v>
      </c>
      <c r="L491" s="1" t="s">
        <v>240</v>
      </c>
    </row>
    <row r="492" spans="1:14">
      <c r="A492" s="1" t="s">
        <v>291</v>
      </c>
      <c r="B492" s="1">
        <v>0</v>
      </c>
      <c r="C492" s="1">
        <v>3</v>
      </c>
      <c r="D492" s="1">
        <v>168.26</v>
      </c>
      <c r="E492" s="1">
        <v>168.29</v>
      </c>
      <c r="G492" s="1" t="s">
        <v>286</v>
      </c>
      <c r="H492" s="1" t="s">
        <v>286</v>
      </c>
      <c r="L492" s="1" t="s">
        <v>240</v>
      </c>
    </row>
    <row r="493" spans="1:14">
      <c r="A493" s="1" t="s">
        <v>291</v>
      </c>
      <c r="B493" s="1">
        <v>3</v>
      </c>
      <c r="C493" s="1">
        <v>33</v>
      </c>
      <c r="D493" s="1">
        <v>168.29</v>
      </c>
      <c r="E493" s="1">
        <v>168.59</v>
      </c>
      <c r="G493" s="1" t="s">
        <v>141</v>
      </c>
      <c r="H493" s="1" t="s">
        <v>141</v>
      </c>
      <c r="L493" s="1" t="s">
        <v>26</v>
      </c>
    </row>
    <row r="494" spans="1:14">
      <c r="A494" s="1" t="s">
        <v>291</v>
      </c>
      <c r="B494" s="1">
        <v>33</v>
      </c>
      <c r="C494" s="1">
        <v>56</v>
      </c>
      <c r="D494" s="1">
        <v>168.59</v>
      </c>
      <c r="E494" s="1">
        <v>168.82</v>
      </c>
      <c r="G494" s="1" t="s">
        <v>286</v>
      </c>
      <c r="H494" s="1" t="s">
        <v>286</v>
      </c>
      <c r="L494" s="1" t="s">
        <v>240</v>
      </c>
    </row>
    <row r="495" spans="1:14">
      <c r="A495" s="1" t="s">
        <v>292</v>
      </c>
      <c r="B495" s="1">
        <v>0</v>
      </c>
      <c r="C495" s="1">
        <v>39</v>
      </c>
      <c r="D495" s="1">
        <v>168.82</v>
      </c>
      <c r="E495" s="1">
        <v>169.21</v>
      </c>
      <c r="G495" s="1" t="s">
        <v>286</v>
      </c>
      <c r="H495" s="1" t="s">
        <v>286</v>
      </c>
      <c r="L495" s="1" t="s">
        <v>240</v>
      </c>
    </row>
    <row r="496" spans="1:14">
      <c r="A496" s="1" t="s">
        <v>292</v>
      </c>
      <c r="B496" s="1">
        <v>14</v>
      </c>
      <c r="C496" s="1">
        <v>23</v>
      </c>
      <c r="D496" s="1">
        <v>168.96</v>
      </c>
      <c r="E496" s="1">
        <v>169.05</v>
      </c>
      <c r="N496" s="1" t="s">
        <v>29</v>
      </c>
    </row>
    <row r="497" spans="1:14">
      <c r="A497" s="1" t="s">
        <v>293</v>
      </c>
      <c r="B497" s="1">
        <v>0</v>
      </c>
      <c r="C497" s="1">
        <v>150</v>
      </c>
      <c r="D497" s="1">
        <v>170.8</v>
      </c>
      <c r="E497" s="1">
        <v>172.3</v>
      </c>
      <c r="F497" s="1" t="s">
        <v>131</v>
      </c>
      <c r="G497" s="1" t="s">
        <v>286</v>
      </c>
      <c r="H497" s="1" t="s">
        <v>294</v>
      </c>
      <c r="L497" s="1" t="s">
        <v>26</v>
      </c>
    </row>
    <row r="498" spans="1:14">
      <c r="A498" s="1" t="s">
        <v>295</v>
      </c>
      <c r="B498" s="1">
        <v>0</v>
      </c>
      <c r="C498" s="1">
        <v>31</v>
      </c>
      <c r="D498" s="1">
        <v>172.3</v>
      </c>
      <c r="E498" s="1">
        <v>172.61</v>
      </c>
      <c r="F498" s="1" t="s">
        <v>131</v>
      </c>
      <c r="G498" s="1" t="s">
        <v>286</v>
      </c>
      <c r="H498" s="1" t="s">
        <v>294</v>
      </c>
      <c r="L498" s="1" t="s">
        <v>26</v>
      </c>
    </row>
    <row r="499" spans="1:14">
      <c r="A499" s="1" t="s">
        <v>295</v>
      </c>
      <c r="B499" s="1">
        <v>31</v>
      </c>
      <c r="C499" s="1">
        <v>102</v>
      </c>
      <c r="D499" s="1">
        <v>172.61</v>
      </c>
      <c r="E499" s="1">
        <v>173.32</v>
      </c>
      <c r="G499" s="1" t="s">
        <v>141</v>
      </c>
      <c r="H499" s="1" t="s">
        <v>141</v>
      </c>
      <c r="L499" s="1" t="s">
        <v>26</v>
      </c>
      <c r="N499" s="1" t="s">
        <v>165</v>
      </c>
    </row>
    <row r="500" spans="1:14">
      <c r="A500" s="1" t="s">
        <v>295</v>
      </c>
      <c r="B500" s="1">
        <v>102</v>
      </c>
      <c r="C500" s="1">
        <v>110</v>
      </c>
      <c r="D500" s="1">
        <v>173.32</v>
      </c>
      <c r="E500" s="1">
        <v>173.4</v>
      </c>
      <c r="F500" s="1" t="s">
        <v>241</v>
      </c>
      <c r="G500" s="1" t="s">
        <v>141</v>
      </c>
      <c r="H500" s="1" t="s">
        <v>268</v>
      </c>
      <c r="L500" s="1" t="s">
        <v>26</v>
      </c>
    </row>
    <row r="501" spans="1:14">
      <c r="A501" s="1" t="s">
        <v>295</v>
      </c>
      <c r="B501" s="1">
        <v>110</v>
      </c>
      <c r="C501" s="1">
        <v>126</v>
      </c>
      <c r="D501" s="1">
        <v>173.4</v>
      </c>
      <c r="E501" s="1">
        <v>173.56</v>
      </c>
      <c r="G501" s="1" t="s">
        <v>141</v>
      </c>
      <c r="H501" s="1" t="s">
        <v>141</v>
      </c>
      <c r="L501" s="1" t="s">
        <v>26</v>
      </c>
      <c r="N501" s="1" t="s">
        <v>165</v>
      </c>
    </row>
    <row r="502" spans="1:14">
      <c r="A502" s="1" t="s">
        <v>295</v>
      </c>
      <c r="B502" s="1">
        <v>126</v>
      </c>
      <c r="C502" s="1">
        <v>150</v>
      </c>
      <c r="D502" s="1">
        <v>173.56</v>
      </c>
      <c r="E502" s="1">
        <v>173.8</v>
      </c>
      <c r="F502" s="1" t="s">
        <v>131</v>
      </c>
      <c r="G502" s="1" t="s">
        <v>286</v>
      </c>
      <c r="H502" s="1" t="s">
        <v>294</v>
      </c>
      <c r="L502" s="1" t="s">
        <v>26</v>
      </c>
    </row>
    <row r="503" spans="1:14">
      <c r="A503" s="1" t="s">
        <v>296</v>
      </c>
      <c r="B503" s="1">
        <v>0</v>
      </c>
      <c r="C503" s="1">
        <v>140</v>
      </c>
      <c r="D503" s="1">
        <v>173.8</v>
      </c>
      <c r="E503" s="1">
        <v>175.2</v>
      </c>
      <c r="F503" s="1" t="s">
        <v>131</v>
      </c>
      <c r="G503" s="1" t="s">
        <v>286</v>
      </c>
      <c r="H503" s="1" t="s">
        <v>294</v>
      </c>
      <c r="L503" s="1" t="s">
        <v>26</v>
      </c>
    </row>
    <row r="504" spans="1:14">
      <c r="A504" s="1" t="s">
        <v>297</v>
      </c>
      <c r="B504" s="1">
        <v>0</v>
      </c>
      <c r="C504" s="1">
        <v>150</v>
      </c>
      <c r="D504" s="1">
        <v>175.3</v>
      </c>
      <c r="E504" s="1">
        <v>176.8</v>
      </c>
      <c r="F504" s="1" t="s">
        <v>131</v>
      </c>
      <c r="G504" s="1" t="s">
        <v>286</v>
      </c>
      <c r="H504" s="1" t="s">
        <v>294</v>
      </c>
      <c r="L504" s="1" t="s">
        <v>26</v>
      </c>
    </row>
    <row r="505" spans="1:14">
      <c r="A505" s="1" t="s">
        <v>298</v>
      </c>
      <c r="B505" s="1">
        <v>0</v>
      </c>
      <c r="C505" s="1">
        <v>50</v>
      </c>
      <c r="D505" s="1">
        <v>176.8</v>
      </c>
      <c r="E505" s="1">
        <v>177.3</v>
      </c>
      <c r="G505" s="1" t="s">
        <v>100</v>
      </c>
      <c r="H505" s="1" t="s">
        <v>100</v>
      </c>
      <c r="L505" s="1" t="s">
        <v>26</v>
      </c>
    </row>
    <row r="506" spans="1:14">
      <c r="A506" s="1" t="s">
        <v>298</v>
      </c>
      <c r="B506" s="1">
        <v>50</v>
      </c>
      <c r="C506" s="1">
        <v>100</v>
      </c>
      <c r="D506" s="1">
        <v>177.3</v>
      </c>
      <c r="E506" s="1">
        <v>177.8</v>
      </c>
      <c r="G506" s="1" t="s">
        <v>146</v>
      </c>
      <c r="H506" s="1" t="s">
        <v>146</v>
      </c>
      <c r="L506" s="1" t="s">
        <v>26</v>
      </c>
    </row>
    <row r="507" spans="1:14">
      <c r="A507" s="1" t="s">
        <v>298</v>
      </c>
      <c r="B507" s="1">
        <v>100</v>
      </c>
      <c r="C507" s="1">
        <v>144</v>
      </c>
      <c r="D507" s="1">
        <v>177.8</v>
      </c>
      <c r="E507" s="1">
        <v>178.24</v>
      </c>
      <c r="G507" s="1" t="s">
        <v>141</v>
      </c>
      <c r="H507" s="1" t="s">
        <v>141</v>
      </c>
      <c r="L507" s="1" t="s">
        <v>26</v>
      </c>
    </row>
    <row r="508" spans="1:14">
      <c r="A508" s="1" t="s">
        <v>299</v>
      </c>
      <c r="B508" s="1">
        <v>0</v>
      </c>
      <c r="C508" s="1">
        <v>53</v>
      </c>
      <c r="D508" s="1">
        <v>178.24</v>
      </c>
      <c r="E508" s="1">
        <v>178.77</v>
      </c>
      <c r="G508" s="1" t="s">
        <v>141</v>
      </c>
      <c r="H508" s="1" t="s">
        <v>141</v>
      </c>
      <c r="L508" s="1" t="s">
        <v>26</v>
      </c>
    </row>
    <row r="509" spans="1:14">
      <c r="A509" s="1" t="s">
        <v>300</v>
      </c>
      <c r="B509" s="1">
        <v>0</v>
      </c>
      <c r="C509" s="1">
        <v>13</v>
      </c>
      <c r="D509" s="1">
        <v>178.77</v>
      </c>
      <c r="E509" s="1">
        <v>178.9</v>
      </c>
      <c r="G509" s="1" t="s">
        <v>141</v>
      </c>
      <c r="H509" s="1" t="s">
        <v>141</v>
      </c>
      <c r="L509" s="1" t="s">
        <v>26</v>
      </c>
    </row>
    <row r="510" spans="1:14">
      <c r="A510" s="1" t="s">
        <v>301</v>
      </c>
      <c r="B510" s="1">
        <v>0</v>
      </c>
      <c r="C510" s="1">
        <v>151</v>
      </c>
      <c r="D510" s="1">
        <v>180.6</v>
      </c>
      <c r="E510" s="1">
        <v>182.11</v>
      </c>
      <c r="F510" s="1" t="s">
        <v>131</v>
      </c>
      <c r="G510" s="1" t="s">
        <v>286</v>
      </c>
      <c r="H510" s="1" t="s">
        <v>294</v>
      </c>
      <c r="L510" s="1" t="s">
        <v>302</v>
      </c>
    </row>
    <row r="511" spans="1:14">
      <c r="A511" s="1" t="s">
        <v>303</v>
      </c>
      <c r="B511" s="1">
        <v>0</v>
      </c>
      <c r="C511" s="1">
        <v>25</v>
      </c>
      <c r="D511" s="1">
        <v>182.11</v>
      </c>
      <c r="E511" s="1">
        <v>182.36</v>
      </c>
      <c r="F511" s="1" t="s">
        <v>131</v>
      </c>
      <c r="G511" s="1" t="s">
        <v>286</v>
      </c>
      <c r="H511" s="1" t="s">
        <v>294</v>
      </c>
      <c r="L511" s="1" t="s">
        <v>302</v>
      </c>
    </row>
    <row r="512" spans="1:14">
      <c r="A512" s="1" t="s">
        <v>303</v>
      </c>
      <c r="B512" s="1">
        <v>25</v>
      </c>
      <c r="C512" s="1">
        <v>70</v>
      </c>
      <c r="D512" s="1">
        <v>182.36</v>
      </c>
      <c r="E512" s="1">
        <v>182.81</v>
      </c>
      <c r="G512" s="1" t="s">
        <v>138</v>
      </c>
      <c r="H512" s="1" t="s">
        <v>138</v>
      </c>
      <c r="L512" s="1" t="s">
        <v>302</v>
      </c>
    </row>
    <row r="513" spans="1:22">
      <c r="A513" s="1" t="s">
        <v>303</v>
      </c>
      <c r="B513" s="1">
        <v>70</v>
      </c>
      <c r="C513" s="1">
        <v>147</v>
      </c>
      <c r="D513" s="1">
        <v>182.81</v>
      </c>
      <c r="E513" s="1">
        <v>183.58</v>
      </c>
      <c r="F513" s="1" t="s">
        <v>131</v>
      </c>
      <c r="G513" s="1" t="s">
        <v>286</v>
      </c>
      <c r="H513" s="1" t="s">
        <v>294</v>
      </c>
    </row>
    <row r="514" spans="1:22">
      <c r="A514" s="1" t="s">
        <v>304</v>
      </c>
      <c r="B514" s="1">
        <v>0</v>
      </c>
      <c r="C514" s="1">
        <v>150</v>
      </c>
      <c r="D514" s="1">
        <v>183.58</v>
      </c>
      <c r="E514" s="1">
        <v>185.08</v>
      </c>
      <c r="F514" s="1" t="s">
        <v>131</v>
      </c>
      <c r="G514" s="1" t="s">
        <v>286</v>
      </c>
      <c r="H514" s="1" t="s">
        <v>294</v>
      </c>
      <c r="L514" s="1" t="s">
        <v>302</v>
      </c>
    </row>
    <row r="515" spans="1:22">
      <c r="A515" s="1" t="s">
        <v>305</v>
      </c>
      <c r="B515" s="1">
        <v>0</v>
      </c>
      <c r="C515" s="1">
        <v>99</v>
      </c>
      <c r="D515" s="1">
        <v>185.08</v>
      </c>
      <c r="E515" s="1">
        <v>186.07</v>
      </c>
      <c r="G515" s="1" t="s">
        <v>138</v>
      </c>
      <c r="H515" s="1" t="s">
        <v>138</v>
      </c>
      <c r="L515" s="1" t="s">
        <v>302</v>
      </c>
    </row>
    <row r="516" spans="1:22">
      <c r="A516" s="1" t="s">
        <v>305</v>
      </c>
      <c r="B516" s="1">
        <v>43</v>
      </c>
      <c r="C516" s="1">
        <v>75</v>
      </c>
      <c r="D516" s="1">
        <v>185.51</v>
      </c>
      <c r="E516" s="1">
        <v>185.83</v>
      </c>
      <c r="N516" s="1" t="s">
        <v>50</v>
      </c>
      <c r="V516" s="1" t="s">
        <v>306</v>
      </c>
    </row>
    <row r="517" spans="1:22">
      <c r="A517" s="1" t="s">
        <v>305</v>
      </c>
      <c r="B517" s="1">
        <v>99</v>
      </c>
      <c r="C517" s="1">
        <v>138</v>
      </c>
      <c r="D517" s="1">
        <v>186.07</v>
      </c>
      <c r="E517" s="1">
        <v>186.46</v>
      </c>
      <c r="F517" s="1" t="s">
        <v>131</v>
      </c>
      <c r="G517" s="1" t="s">
        <v>286</v>
      </c>
      <c r="H517" s="1" t="s">
        <v>294</v>
      </c>
      <c r="L517" s="1" t="s">
        <v>302</v>
      </c>
    </row>
    <row r="518" spans="1:22">
      <c r="A518" s="1" t="s">
        <v>307</v>
      </c>
      <c r="B518" s="1">
        <v>0</v>
      </c>
      <c r="C518" s="1">
        <v>145</v>
      </c>
      <c r="D518" s="1">
        <v>186.46</v>
      </c>
      <c r="E518" s="1">
        <v>187.91</v>
      </c>
      <c r="F518" s="1" t="s">
        <v>131</v>
      </c>
      <c r="G518" s="1" t="s">
        <v>286</v>
      </c>
      <c r="H518" s="1" t="s">
        <v>294</v>
      </c>
      <c r="L518" s="1" t="s">
        <v>302</v>
      </c>
    </row>
    <row r="519" spans="1:22">
      <c r="A519" s="1" t="s">
        <v>308</v>
      </c>
      <c r="B519" s="1">
        <v>8</v>
      </c>
      <c r="C519" s="1">
        <v>92</v>
      </c>
      <c r="D519" s="1">
        <v>187.99</v>
      </c>
      <c r="E519" s="1">
        <v>188.83</v>
      </c>
      <c r="F519" s="1" t="s">
        <v>131</v>
      </c>
      <c r="G519" s="1" t="s">
        <v>286</v>
      </c>
      <c r="H519" s="1" t="s">
        <v>294</v>
      </c>
      <c r="L519" s="1" t="s">
        <v>302</v>
      </c>
    </row>
    <row r="520" spans="1:22">
      <c r="A520" s="1" t="s">
        <v>309</v>
      </c>
      <c r="B520" s="1">
        <v>0</v>
      </c>
      <c r="C520" s="1">
        <v>51</v>
      </c>
      <c r="D520" s="1">
        <v>188.83</v>
      </c>
      <c r="E520" s="1">
        <v>189.34</v>
      </c>
      <c r="F520" s="1" t="s">
        <v>131</v>
      </c>
      <c r="G520" s="1" t="s">
        <v>286</v>
      </c>
      <c r="H520" s="1" t="s">
        <v>294</v>
      </c>
      <c r="L520" s="1" t="s">
        <v>302</v>
      </c>
    </row>
    <row r="521" spans="1:22">
      <c r="A521" s="1" t="s">
        <v>310</v>
      </c>
      <c r="B521" s="1">
        <v>0</v>
      </c>
      <c r="C521" s="1">
        <v>8</v>
      </c>
      <c r="D521" s="1">
        <v>190.3</v>
      </c>
      <c r="E521" s="1">
        <v>190.38</v>
      </c>
      <c r="F521" s="1" t="s">
        <v>131</v>
      </c>
      <c r="G521" s="1" t="s">
        <v>286</v>
      </c>
      <c r="H521" s="1" t="s">
        <v>294</v>
      </c>
      <c r="L521" s="1" t="s">
        <v>302</v>
      </c>
    </row>
    <row r="522" spans="1:22">
      <c r="A522" s="1" t="s">
        <v>310</v>
      </c>
      <c r="B522" s="1">
        <v>16</v>
      </c>
      <c r="C522" s="1">
        <v>61</v>
      </c>
      <c r="D522" s="1">
        <v>190.46</v>
      </c>
      <c r="E522" s="1">
        <v>190.91</v>
      </c>
      <c r="F522" s="1" t="s">
        <v>131</v>
      </c>
      <c r="G522" s="1" t="s">
        <v>286</v>
      </c>
      <c r="H522" s="1" t="s">
        <v>294</v>
      </c>
      <c r="L522" s="1" t="s">
        <v>302</v>
      </c>
    </row>
    <row r="523" spans="1:22">
      <c r="A523" s="1" t="s">
        <v>310</v>
      </c>
      <c r="B523" s="1">
        <v>61</v>
      </c>
      <c r="C523" s="1">
        <v>104</v>
      </c>
      <c r="D523" s="1">
        <v>190.91</v>
      </c>
      <c r="E523" s="1">
        <v>191.34</v>
      </c>
      <c r="G523" s="1" t="s">
        <v>138</v>
      </c>
      <c r="H523" s="1" t="s">
        <v>138</v>
      </c>
    </row>
    <row r="524" spans="1:22">
      <c r="A524" s="1" t="s">
        <v>311</v>
      </c>
      <c r="B524" s="1">
        <v>0</v>
      </c>
      <c r="C524" s="1">
        <v>24</v>
      </c>
      <c r="D524" s="1">
        <v>191.34</v>
      </c>
      <c r="E524" s="1">
        <v>191.58</v>
      </c>
      <c r="G524" s="1" t="s">
        <v>138</v>
      </c>
      <c r="H524" s="1" t="s">
        <v>138</v>
      </c>
      <c r="L524" s="1" t="s">
        <v>302</v>
      </c>
    </row>
    <row r="525" spans="1:22">
      <c r="A525" s="1" t="s">
        <v>312</v>
      </c>
      <c r="B525" s="1">
        <v>0</v>
      </c>
      <c r="C525" s="1">
        <v>24</v>
      </c>
      <c r="D525" s="1">
        <v>200</v>
      </c>
      <c r="E525" s="1">
        <v>200.24</v>
      </c>
      <c r="F525" s="1" t="s">
        <v>131</v>
      </c>
      <c r="G525" s="1" t="s">
        <v>286</v>
      </c>
      <c r="H525" s="1" t="s">
        <v>294</v>
      </c>
      <c r="L525" s="1" t="s">
        <v>302</v>
      </c>
    </row>
    <row r="526" spans="1:22">
      <c r="A526" s="1" t="s">
        <v>312</v>
      </c>
      <c r="B526" s="1">
        <v>24</v>
      </c>
      <c r="C526" s="1">
        <v>68</v>
      </c>
      <c r="D526" s="1">
        <v>200.24</v>
      </c>
      <c r="E526" s="1">
        <v>200.68</v>
      </c>
      <c r="F526" s="1" t="s">
        <v>131</v>
      </c>
      <c r="G526" s="1" t="s">
        <v>286</v>
      </c>
      <c r="H526" s="1" t="s">
        <v>294</v>
      </c>
      <c r="L526" s="1" t="s">
        <v>38</v>
      </c>
    </row>
    <row r="527" spans="1:22">
      <c r="A527" s="1" t="s">
        <v>313</v>
      </c>
      <c r="B527" s="1">
        <v>0</v>
      </c>
      <c r="C527" s="1">
        <v>6</v>
      </c>
      <c r="D527" s="1">
        <v>200.68</v>
      </c>
      <c r="E527" s="1">
        <v>200.74</v>
      </c>
      <c r="F527" s="1" t="s">
        <v>131</v>
      </c>
      <c r="G527" s="1" t="s">
        <v>286</v>
      </c>
      <c r="H527" s="1" t="s">
        <v>294</v>
      </c>
      <c r="L527" s="1" t="s">
        <v>38</v>
      </c>
      <c r="N527" s="1" t="s">
        <v>29</v>
      </c>
    </row>
    <row r="528" spans="1:22">
      <c r="A528" s="1" t="s">
        <v>313</v>
      </c>
      <c r="B528" s="1">
        <v>6</v>
      </c>
      <c r="C528" s="1">
        <v>36</v>
      </c>
      <c r="D528" s="1">
        <v>200.74</v>
      </c>
      <c r="E528" s="1">
        <v>201.04</v>
      </c>
      <c r="F528" s="1" t="s">
        <v>131</v>
      </c>
      <c r="G528" s="1" t="s">
        <v>286</v>
      </c>
      <c r="H528" s="1" t="s">
        <v>294</v>
      </c>
      <c r="L528" s="1" t="s">
        <v>38</v>
      </c>
      <c r="V528" s="1" t="s">
        <v>314</v>
      </c>
    </row>
  </sheetData>
  <conditionalFormatting sqref="A1:XFD1048576">
    <cfRule type="expression" dxfId="12" priority="1" stopIfTrue="1">
      <formula>INDIRECT("A"&amp;ROW())="DUPE"</formula>
    </cfRule>
  </conditionalFormatting>
  <pageMargins left="0.7" right="0.7" top="0.75" bottom="0.75" header="0" footer="0"/>
  <pageSetup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L2"/>
  <sheetViews>
    <sheetView zoomScaleNormal="100" workbookViewId="0">
      <selection activeCell="B1" sqref="B1:E1"/>
    </sheetView>
  </sheetViews>
  <sheetFormatPr defaultColWidth="16.6640625" defaultRowHeight="12.75"/>
  <cols>
    <col min="1" max="1" width="8.1640625" style="1" bestFit="1" customWidth="1"/>
    <col min="2" max="2" width="4.6640625" style="1" bestFit="1" customWidth="1"/>
    <col min="3" max="3" width="8" style="1" bestFit="1" customWidth="1"/>
    <col min="4" max="4" width="11.1640625" style="1" bestFit="1" customWidth="1"/>
    <col min="5" max="5" width="14.5" style="1" bestFit="1" customWidth="1"/>
    <col min="6" max="6" width="10" style="1" bestFit="1" customWidth="1"/>
    <col min="7" max="7" width="11" style="1" bestFit="1" customWidth="1"/>
    <col min="8" max="8" width="13.1640625" style="1" bestFit="1" customWidth="1"/>
    <col min="9" max="9" width="24.5" style="1" bestFit="1" customWidth="1"/>
    <col min="10" max="10" width="17.1640625" style="1" bestFit="1" customWidth="1"/>
    <col min="11" max="11" width="12.5" style="1" bestFit="1" customWidth="1"/>
    <col min="12" max="12" width="17.5" style="1" bestFit="1" customWidth="1"/>
    <col min="13" max="13" width="25.1640625" style="1" bestFit="1" customWidth="1"/>
    <col min="14" max="14" width="16" style="1" bestFit="1" customWidth="1"/>
    <col min="15" max="15" width="40.6640625" style="1" bestFit="1" customWidth="1"/>
    <col min="16" max="16" width="13.5" style="1" bestFit="1" customWidth="1"/>
    <col min="17" max="17" width="17" style="1" bestFit="1" customWidth="1"/>
    <col min="18" max="18" width="18.5" style="1" bestFit="1" customWidth="1"/>
    <col min="19" max="19" width="15" style="1" bestFit="1" customWidth="1"/>
    <col min="20" max="20" width="17.6640625" style="1" bestFit="1" customWidth="1"/>
    <col min="21" max="21" width="17.1640625" style="1" bestFit="1" customWidth="1"/>
    <col min="22" max="22" width="14.6640625" style="1" bestFit="1" customWidth="1"/>
    <col min="23" max="23" width="15" style="1" bestFit="1" customWidth="1"/>
    <col min="24" max="24" width="15.6640625" style="1" bestFit="1" customWidth="1"/>
    <col min="25" max="25" width="18.6640625" style="1" bestFit="1" customWidth="1"/>
    <col min="26" max="26" width="19" style="1" bestFit="1" customWidth="1"/>
    <col min="27" max="27" width="12" style="1" bestFit="1" customWidth="1"/>
    <col min="28" max="28" width="16.5" style="1" bestFit="1" customWidth="1"/>
    <col min="29" max="29" width="16" style="1" bestFit="1" customWidth="1"/>
    <col min="30" max="30" width="30.6640625" style="1" bestFit="1" customWidth="1"/>
    <col min="31" max="31" width="18" style="1" bestFit="1" customWidth="1"/>
    <col min="32" max="32" width="18.6640625" style="1" bestFit="1" customWidth="1"/>
    <col min="33" max="33" width="11" style="1" bestFit="1" customWidth="1"/>
    <col min="34" max="34" width="33.5" style="1" bestFit="1" customWidth="1"/>
    <col min="35" max="36" width="15" style="1" bestFit="1" customWidth="1"/>
    <col min="37" max="37" width="16.6640625" style="1" bestFit="1" customWidth="1"/>
    <col min="38" max="38" width="9.6640625" style="1" bestFit="1" customWidth="1"/>
    <col min="39" max="16384" width="16.6640625" style="1"/>
  </cols>
  <sheetData>
    <row r="1" spans="1:38">
      <c r="A1" s="1" t="s">
        <v>0</v>
      </c>
      <c r="B1" s="1" t="s">
        <v>669</v>
      </c>
      <c r="C1" s="1" t="s">
        <v>670</v>
      </c>
      <c r="D1" s="1" t="s">
        <v>671</v>
      </c>
      <c r="E1" s="1" t="s">
        <v>672</v>
      </c>
      <c r="F1" s="1" t="s">
        <v>503</v>
      </c>
      <c r="G1" s="1" t="s">
        <v>632</v>
      </c>
      <c r="H1" s="1" t="s">
        <v>504</v>
      </c>
      <c r="I1" s="1" t="s">
        <v>505</v>
      </c>
      <c r="J1" s="1" t="s">
        <v>506</v>
      </c>
      <c r="K1" s="1" t="s">
        <v>507</v>
      </c>
      <c r="L1" s="1" t="s">
        <v>508</v>
      </c>
      <c r="M1" s="1" t="s">
        <v>509</v>
      </c>
      <c r="N1" s="1" t="s">
        <v>510</v>
      </c>
      <c r="O1" s="1" t="s">
        <v>511</v>
      </c>
      <c r="P1" s="1" t="s">
        <v>512</v>
      </c>
      <c r="Q1" s="1" t="s">
        <v>633</v>
      </c>
      <c r="R1" s="1" t="s">
        <v>634</v>
      </c>
      <c r="S1" s="1" t="s">
        <v>635</v>
      </c>
      <c r="T1" s="1" t="s">
        <v>636</v>
      </c>
      <c r="U1" s="1" t="s">
        <v>637</v>
      </c>
      <c r="V1" s="1" t="s">
        <v>638</v>
      </c>
      <c r="W1" s="1" t="s">
        <v>639</v>
      </c>
      <c r="X1" s="1" t="s">
        <v>640</v>
      </c>
      <c r="Y1" s="1" t="s">
        <v>641</v>
      </c>
      <c r="Z1" s="1" t="s">
        <v>642</v>
      </c>
      <c r="AA1" s="1" t="s">
        <v>643</v>
      </c>
      <c r="AB1" s="1" t="s">
        <v>644</v>
      </c>
      <c r="AC1" s="1" t="s">
        <v>645</v>
      </c>
      <c r="AD1" s="1" t="s">
        <v>646</v>
      </c>
      <c r="AE1" s="1" t="s">
        <v>647</v>
      </c>
      <c r="AF1" s="1" t="s">
        <v>648</v>
      </c>
      <c r="AG1" s="1" t="s">
        <v>649</v>
      </c>
      <c r="AH1" s="1" t="s">
        <v>650</v>
      </c>
      <c r="AI1" s="1" t="s">
        <v>513</v>
      </c>
      <c r="AJ1" s="1" t="s">
        <v>17</v>
      </c>
      <c r="AK1" s="1" t="s">
        <v>18</v>
      </c>
      <c r="AL1" s="1" t="s">
        <v>19</v>
      </c>
    </row>
    <row r="2" spans="1:38">
      <c r="A2" s="1" t="s">
        <v>610</v>
      </c>
    </row>
  </sheetData>
  <conditionalFormatting sqref="A1:XFD1048576">
    <cfRule type="expression" dxfId="3" priority="1" stopIfTrue="1">
      <formula>INDIRECT("A"&amp;ROW())="DUPE"</formula>
    </cfRule>
  </conditionalFormatting>
  <pageMargins left="0.7" right="0.7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R35"/>
  <sheetViews>
    <sheetView zoomScaleNormal="100" workbookViewId="0">
      <selection activeCell="B1" sqref="B1:E1"/>
    </sheetView>
  </sheetViews>
  <sheetFormatPr defaultColWidth="16.6640625" defaultRowHeight="12.75"/>
  <cols>
    <col min="1" max="1" width="24.1640625" style="1" bestFit="1" customWidth="1"/>
    <col min="2" max="2" width="4.6640625" style="1" bestFit="1" customWidth="1"/>
    <col min="3" max="3" width="8" style="1" bestFit="1" customWidth="1"/>
    <col min="4" max="4" width="11.1640625" style="1" bestFit="1" customWidth="1"/>
    <col min="5" max="5" width="14.5" style="1" bestFit="1" customWidth="1"/>
    <col min="6" max="6" width="10.6640625" style="1" bestFit="1" customWidth="1"/>
    <col min="7" max="7" width="14.1640625" style="1" bestFit="1" customWidth="1"/>
    <col min="8" max="8" width="15.5" style="1" bestFit="1" customWidth="1"/>
    <col min="9" max="9" width="17.1640625" style="1" bestFit="1" customWidth="1"/>
    <col min="10" max="10" width="17" style="1" bestFit="1" customWidth="1"/>
    <col min="11" max="11" width="14" style="1" bestFit="1" customWidth="1"/>
    <col min="12" max="12" width="15.1640625" style="1" bestFit="1" customWidth="1"/>
    <col min="13" max="13" width="23.1640625" style="1" bestFit="1" customWidth="1"/>
    <col min="14" max="14" width="25.6640625" style="1" bestFit="1" customWidth="1"/>
    <col min="15" max="15" width="7" style="1" bestFit="1" customWidth="1"/>
    <col min="16" max="16" width="21.6640625" style="1" bestFit="1" customWidth="1"/>
    <col min="17" max="17" width="32.1640625" style="1" bestFit="1" customWidth="1"/>
    <col min="18" max="18" width="19.6640625" style="1" bestFit="1" customWidth="1"/>
    <col min="19" max="19" width="33.6640625" style="1" bestFit="1" customWidth="1"/>
    <col min="20" max="20" width="23.1640625" style="1" bestFit="1" customWidth="1"/>
    <col min="21" max="21" width="17.6640625" style="1" bestFit="1" customWidth="1"/>
    <col min="22" max="22" width="19" style="1" bestFit="1" customWidth="1"/>
    <col min="23" max="23" width="14.6640625" style="1" bestFit="1" customWidth="1"/>
    <col min="24" max="24" width="15.6640625" style="1" bestFit="1" customWidth="1"/>
    <col min="25" max="25" width="10.5" style="1" bestFit="1" customWidth="1"/>
    <col min="26" max="26" width="34.1640625" style="1" bestFit="1" customWidth="1"/>
    <col min="27" max="27" width="18.1640625" style="1" bestFit="1" customWidth="1"/>
    <col min="28" max="28" width="31.5" style="1" bestFit="1" customWidth="1"/>
    <col min="29" max="29" width="20" style="1" bestFit="1" customWidth="1"/>
    <col min="30" max="30" width="38.6640625" style="1" bestFit="1" customWidth="1"/>
    <col min="31" max="31" width="28.1640625" style="1" bestFit="1" customWidth="1"/>
    <col min="32" max="32" width="24.5" style="1" bestFit="1" customWidth="1"/>
    <col min="33" max="33" width="22.6640625" style="1" bestFit="1" customWidth="1"/>
    <col min="34" max="34" width="24.5" style="1" bestFit="1" customWidth="1"/>
    <col min="35" max="35" width="22.6640625" style="1" bestFit="1" customWidth="1"/>
    <col min="36" max="36" width="25.5" style="1" bestFit="1" customWidth="1"/>
    <col min="37" max="37" width="28.1640625" style="1" bestFit="1" customWidth="1"/>
    <col min="38" max="38" width="29" style="1" bestFit="1" customWidth="1"/>
    <col min="39" max="39" width="32.5" style="1" bestFit="1" customWidth="1"/>
    <col min="40" max="40" width="12.5" style="1" bestFit="1" customWidth="1"/>
    <col min="41" max="41" width="10.1640625" style="1" bestFit="1" customWidth="1"/>
    <col min="42" max="42" width="15" style="1" bestFit="1" customWidth="1"/>
    <col min="43" max="43" width="16.6640625" style="1" bestFit="1" customWidth="1"/>
    <col min="44" max="44" width="9.6640625" style="1" bestFit="1" customWidth="1"/>
    <col min="45" max="16384" width="16.6640625" style="1"/>
  </cols>
  <sheetData>
    <row r="1" spans="1:44">
      <c r="A1" s="1" t="s">
        <v>0</v>
      </c>
      <c r="B1" s="1" t="s">
        <v>669</v>
      </c>
      <c r="C1" s="1" t="s">
        <v>670</v>
      </c>
      <c r="D1" s="1" t="s">
        <v>671</v>
      </c>
      <c r="E1" s="1" t="s">
        <v>672</v>
      </c>
      <c r="F1" s="1" t="s">
        <v>514</v>
      </c>
      <c r="G1" s="1" t="s">
        <v>515</v>
      </c>
      <c r="H1" s="1" t="s">
        <v>503</v>
      </c>
      <c r="I1" s="1" t="s">
        <v>506</v>
      </c>
      <c r="J1" s="1" t="s">
        <v>516</v>
      </c>
      <c r="K1" s="1" t="s">
        <v>517</v>
      </c>
      <c r="L1" s="1" t="s">
        <v>518</v>
      </c>
      <c r="M1" s="1" t="s">
        <v>519</v>
      </c>
      <c r="N1" s="1" t="s">
        <v>520</v>
      </c>
      <c r="O1" s="1" t="s">
        <v>651</v>
      </c>
      <c r="P1" s="1" t="s">
        <v>521</v>
      </c>
      <c r="Q1" s="1" t="s">
        <v>522</v>
      </c>
      <c r="R1" s="1" t="s">
        <v>652</v>
      </c>
      <c r="S1" s="1" t="s">
        <v>523</v>
      </c>
      <c r="T1" s="1" t="s">
        <v>524</v>
      </c>
      <c r="U1" s="1" t="s">
        <v>653</v>
      </c>
      <c r="V1" s="1" t="s">
        <v>654</v>
      </c>
      <c r="W1" s="1" t="s">
        <v>525</v>
      </c>
      <c r="X1" s="1" t="s">
        <v>526</v>
      </c>
      <c r="Y1" s="1" t="s">
        <v>655</v>
      </c>
      <c r="Z1" s="1" t="s">
        <v>527</v>
      </c>
      <c r="AA1" s="1" t="s">
        <v>528</v>
      </c>
      <c r="AB1" s="1" t="s">
        <v>529</v>
      </c>
      <c r="AC1" s="1" t="s">
        <v>530</v>
      </c>
      <c r="AD1" s="1" t="s">
        <v>531</v>
      </c>
      <c r="AE1" s="1" t="s">
        <v>656</v>
      </c>
      <c r="AF1" s="1" t="s">
        <v>657</v>
      </c>
      <c r="AG1" s="1" t="s">
        <v>658</v>
      </c>
      <c r="AH1" s="1" t="s">
        <v>659</v>
      </c>
      <c r="AI1" s="1" t="s">
        <v>660</v>
      </c>
      <c r="AJ1" s="1" t="s">
        <v>661</v>
      </c>
      <c r="AK1" s="1" t="s">
        <v>662</v>
      </c>
      <c r="AL1" s="1" t="s">
        <v>663</v>
      </c>
      <c r="AM1" s="1" t="s">
        <v>664</v>
      </c>
      <c r="AN1" s="1" t="s">
        <v>665</v>
      </c>
      <c r="AO1" s="1" t="s">
        <v>16</v>
      </c>
      <c r="AP1" s="1" t="s">
        <v>17</v>
      </c>
      <c r="AQ1" s="1" t="s">
        <v>18</v>
      </c>
      <c r="AR1" s="1" t="s">
        <v>19</v>
      </c>
    </row>
    <row r="2" spans="1:44">
      <c r="A2" s="1" t="s">
        <v>68</v>
      </c>
      <c r="B2" s="1">
        <v>0</v>
      </c>
      <c r="C2" s="1">
        <v>8</v>
      </c>
      <c r="D2" s="1">
        <v>20.309999999999999</v>
      </c>
      <c r="E2" s="1">
        <v>20.39</v>
      </c>
      <c r="K2" s="1" t="s">
        <v>50</v>
      </c>
      <c r="AF2" s="1">
        <v>90</v>
      </c>
      <c r="AG2" s="1">
        <v>40</v>
      </c>
    </row>
    <row r="3" spans="1:44">
      <c r="A3" s="1" t="s">
        <v>70</v>
      </c>
      <c r="B3" s="1">
        <v>62</v>
      </c>
      <c r="C3" s="1">
        <v>71</v>
      </c>
      <c r="D3" s="1">
        <v>22.43</v>
      </c>
      <c r="E3" s="1">
        <v>22.52</v>
      </c>
      <c r="K3" s="1" t="s">
        <v>50</v>
      </c>
      <c r="AF3" s="1">
        <v>90</v>
      </c>
      <c r="AG3" s="1">
        <v>90</v>
      </c>
    </row>
    <row r="4" spans="1:44">
      <c r="A4" s="1" t="s">
        <v>532</v>
      </c>
      <c r="B4" s="1">
        <v>4</v>
      </c>
      <c r="C4" s="1">
        <v>9</v>
      </c>
      <c r="D4" s="1">
        <v>30.85</v>
      </c>
      <c r="E4" s="1">
        <v>30.9</v>
      </c>
      <c r="K4" s="1" t="s">
        <v>50</v>
      </c>
      <c r="AF4" s="1">
        <v>270</v>
      </c>
      <c r="AG4" s="1">
        <v>50</v>
      </c>
    </row>
    <row r="5" spans="1:44">
      <c r="A5" s="1" t="s">
        <v>532</v>
      </c>
      <c r="B5" s="1">
        <v>25</v>
      </c>
      <c r="C5" s="1">
        <v>32</v>
      </c>
      <c r="D5" s="1">
        <v>31.06</v>
      </c>
      <c r="E5" s="1">
        <v>31.13</v>
      </c>
      <c r="K5" s="1" t="s">
        <v>50</v>
      </c>
      <c r="AF5" s="1">
        <v>270</v>
      </c>
      <c r="AG5" s="1">
        <v>60</v>
      </c>
    </row>
    <row r="6" spans="1:44">
      <c r="A6" s="1" t="s">
        <v>98</v>
      </c>
      <c r="B6" s="1">
        <v>0</v>
      </c>
      <c r="C6" s="1">
        <v>6</v>
      </c>
      <c r="D6" s="1">
        <v>34.299999999999997</v>
      </c>
      <c r="E6" s="1">
        <v>34.36</v>
      </c>
      <c r="K6" s="1" t="s">
        <v>50</v>
      </c>
      <c r="AF6" s="1">
        <v>270</v>
      </c>
      <c r="AG6" s="1">
        <v>90</v>
      </c>
    </row>
    <row r="7" spans="1:44">
      <c r="A7" s="1" t="s">
        <v>180</v>
      </c>
      <c r="B7" s="1">
        <v>72</v>
      </c>
      <c r="C7" s="1">
        <v>93</v>
      </c>
      <c r="D7" s="1">
        <v>84.03</v>
      </c>
      <c r="E7" s="1">
        <v>84.24</v>
      </c>
      <c r="F7" s="1" t="s">
        <v>533</v>
      </c>
      <c r="AF7" s="1">
        <v>270</v>
      </c>
      <c r="AG7" s="1">
        <v>60</v>
      </c>
    </row>
    <row r="8" spans="1:44">
      <c r="A8" s="1" t="s">
        <v>534</v>
      </c>
      <c r="B8" s="1">
        <v>56</v>
      </c>
      <c r="C8" s="1">
        <v>67</v>
      </c>
      <c r="D8" s="1">
        <v>86.87</v>
      </c>
      <c r="E8" s="1">
        <v>86.98</v>
      </c>
      <c r="F8" s="1" t="s">
        <v>533</v>
      </c>
      <c r="AF8" s="1">
        <v>270</v>
      </c>
      <c r="AG8" s="1">
        <v>60</v>
      </c>
    </row>
    <row r="9" spans="1:44">
      <c r="A9" s="1" t="s">
        <v>225</v>
      </c>
      <c r="B9" s="1">
        <v>29</v>
      </c>
      <c r="C9" s="1">
        <v>32</v>
      </c>
      <c r="D9" s="1">
        <v>119.99</v>
      </c>
      <c r="E9" s="1">
        <v>120.02</v>
      </c>
      <c r="L9" s="1" t="s">
        <v>666</v>
      </c>
      <c r="AF9" s="1">
        <v>90</v>
      </c>
      <c r="AG9" s="1">
        <v>0</v>
      </c>
    </row>
    <row r="10" spans="1:44">
      <c r="A10" s="1" t="s">
        <v>535</v>
      </c>
      <c r="B10" s="1">
        <v>10</v>
      </c>
      <c r="C10" s="1">
        <v>15</v>
      </c>
      <c r="D10" s="1">
        <v>124.5</v>
      </c>
      <c r="E10" s="1">
        <v>124.55</v>
      </c>
      <c r="K10" s="1" t="s">
        <v>50</v>
      </c>
      <c r="AF10" s="1">
        <v>270</v>
      </c>
      <c r="AG10" s="1">
        <v>45</v>
      </c>
    </row>
    <row r="11" spans="1:44">
      <c r="A11" s="1" t="s">
        <v>233</v>
      </c>
      <c r="B11" s="1">
        <v>60</v>
      </c>
      <c r="C11" s="1">
        <v>62</v>
      </c>
      <c r="D11" s="1">
        <v>126.07</v>
      </c>
      <c r="E11" s="1">
        <v>126.09</v>
      </c>
      <c r="K11" s="1" t="s">
        <v>50</v>
      </c>
      <c r="AF11" s="1">
        <v>270</v>
      </c>
      <c r="AG11" s="1">
        <v>15</v>
      </c>
    </row>
    <row r="12" spans="1:44">
      <c r="A12" s="1" t="s">
        <v>233</v>
      </c>
      <c r="B12" s="1">
        <v>60</v>
      </c>
      <c r="C12" s="1">
        <v>63</v>
      </c>
      <c r="D12" s="1">
        <v>126.07</v>
      </c>
      <c r="E12" s="1">
        <v>126.1</v>
      </c>
      <c r="K12" s="1" t="s">
        <v>50</v>
      </c>
      <c r="AF12" s="1">
        <v>270</v>
      </c>
      <c r="AG12" s="1">
        <v>45</v>
      </c>
    </row>
    <row r="13" spans="1:44">
      <c r="A13" s="1" t="s">
        <v>233</v>
      </c>
      <c r="B13" s="1">
        <v>90</v>
      </c>
      <c r="C13" s="1">
        <v>96</v>
      </c>
      <c r="D13" s="1">
        <v>126.37</v>
      </c>
      <c r="E13" s="1">
        <v>126.43</v>
      </c>
      <c r="F13" s="1" t="s">
        <v>533</v>
      </c>
      <c r="AF13" s="1">
        <v>270</v>
      </c>
      <c r="AG13" s="1">
        <v>45</v>
      </c>
    </row>
    <row r="14" spans="1:44">
      <c r="A14" s="1" t="s">
        <v>233</v>
      </c>
      <c r="B14" s="1">
        <v>91</v>
      </c>
      <c r="C14" s="1">
        <v>93</v>
      </c>
      <c r="D14" s="1">
        <v>126.38</v>
      </c>
      <c r="E14" s="1">
        <v>126.4</v>
      </c>
      <c r="K14" s="1" t="s">
        <v>50</v>
      </c>
      <c r="AF14" s="1">
        <v>270</v>
      </c>
      <c r="AG14" s="1">
        <v>40</v>
      </c>
    </row>
    <row r="15" spans="1:44">
      <c r="A15" s="1" t="s">
        <v>233</v>
      </c>
      <c r="B15" s="1">
        <v>92</v>
      </c>
      <c r="C15" s="1">
        <v>96</v>
      </c>
      <c r="D15" s="1">
        <v>126.39</v>
      </c>
      <c r="E15" s="1">
        <v>126.43</v>
      </c>
      <c r="F15" s="1" t="s">
        <v>533</v>
      </c>
      <c r="AF15" s="1">
        <v>270</v>
      </c>
      <c r="AG15" s="1">
        <v>30</v>
      </c>
    </row>
    <row r="16" spans="1:44">
      <c r="A16" s="1" t="s">
        <v>233</v>
      </c>
      <c r="B16" s="1">
        <v>117</v>
      </c>
      <c r="C16" s="1">
        <v>119</v>
      </c>
      <c r="D16" s="1">
        <v>126.64</v>
      </c>
      <c r="E16" s="1">
        <v>126.66</v>
      </c>
      <c r="K16" s="1" t="s">
        <v>50</v>
      </c>
      <c r="AF16" s="1">
        <v>90</v>
      </c>
      <c r="AG16" s="1">
        <v>10</v>
      </c>
    </row>
    <row r="17" spans="1:33">
      <c r="A17" s="1" t="s">
        <v>233</v>
      </c>
      <c r="B17" s="1">
        <v>118</v>
      </c>
      <c r="C17" s="1">
        <v>120</v>
      </c>
      <c r="D17" s="1">
        <v>126.65</v>
      </c>
      <c r="E17" s="1">
        <v>126.67</v>
      </c>
      <c r="K17" s="1" t="s">
        <v>50</v>
      </c>
      <c r="AF17" s="1">
        <v>90</v>
      </c>
      <c r="AG17" s="1">
        <v>15</v>
      </c>
    </row>
    <row r="18" spans="1:33">
      <c r="A18" s="1" t="s">
        <v>233</v>
      </c>
      <c r="B18" s="1">
        <v>126</v>
      </c>
      <c r="C18" s="1">
        <v>129</v>
      </c>
      <c r="D18" s="1">
        <v>126.73</v>
      </c>
      <c r="E18" s="1">
        <v>126.76</v>
      </c>
      <c r="K18" s="1" t="s">
        <v>50</v>
      </c>
      <c r="AF18" s="1">
        <v>90</v>
      </c>
      <c r="AG18" s="1">
        <v>10</v>
      </c>
    </row>
    <row r="19" spans="1:33">
      <c r="A19" s="1" t="s">
        <v>233</v>
      </c>
      <c r="B19" s="1">
        <v>136</v>
      </c>
      <c r="C19" s="1">
        <v>137</v>
      </c>
      <c r="D19" s="1">
        <v>126.83</v>
      </c>
      <c r="E19" s="1">
        <v>126.84</v>
      </c>
      <c r="K19" s="1" t="s">
        <v>50</v>
      </c>
      <c r="AF19" s="1">
        <v>90</v>
      </c>
      <c r="AG19" s="1">
        <v>10</v>
      </c>
    </row>
    <row r="20" spans="1:33">
      <c r="A20" s="1" t="s">
        <v>234</v>
      </c>
      <c r="B20" s="1">
        <v>60</v>
      </c>
      <c r="C20" s="1">
        <v>65</v>
      </c>
      <c r="D20" s="1">
        <v>127.47</v>
      </c>
      <c r="E20" s="1">
        <v>127.52</v>
      </c>
      <c r="F20" s="1" t="s">
        <v>533</v>
      </c>
      <c r="AF20" s="1">
        <v>270</v>
      </c>
      <c r="AG20" s="1">
        <v>30</v>
      </c>
    </row>
    <row r="21" spans="1:33">
      <c r="A21" s="1" t="s">
        <v>235</v>
      </c>
      <c r="B21" s="1">
        <v>35</v>
      </c>
      <c r="C21" s="1">
        <v>48</v>
      </c>
      <c r="D21" s="1">
        <v>128.63</v>
      </c>
      <c r="E21" s="1">
        <v>128.76</v>
      </c>
      <c r="L21" s="1" t="s">
        <v>667</v>
      </c>
      <c r="AG21" s="1">
        <v>90</v>
      </c>
    </row>
    <row r="22" spans="1:33">
      <c r="A22" s="1" t="s">
        <v>235</v>
      </c>
      <c r="B22" s="1">
        <v>48</v>
      </c>
      <c r="C22" s="1">
        <v>50</v>
      </c>
      <c r="D22" s="1">
        <v>128.76</v>
      </c>
      <c r="E22" s="1">
        <v>128.78</v>
      </c>
      <c r="K22" s="1" t="s">
        <v>50</v>
      </c>
      <c r="AF22" s="1">
        <v>90</v>
      </c>
      <c r="AG22" s="1">
        <v>30</v>
      </c>
    </row>
    <row r="23" spans="1:33">
      <c r="A23" s="1" t="s">
        <v>235</v>
      </c>
      <c r="B23" s="1">
        <v>48</v>
      </c>
      <c r="C23" s="1">
        <v>51</v>
      </c>
      <c r="D23" s="1">
        <v>128.76</v>
      </c>
      <c r="E23" s="1">
        <v>128.79</v>
      </c>
      <c r="F23" s="1" t="s">
        <v>533</v>
      </c>
    </row>
    <row r="24" spans="1:33">
      <c r="A24" s="1" t="s">
        <v>536</v>
      </c>
      <c r="B24" s="1">
        <v>105</v>
      </c>
      <c r="C24" s="1">
        <v>112</v>
      </c>
      <c r="D24" s="1">
        <v>130.15</v>
      </c>
      <c r="E24" s="1">
        <v>130.22</v>
      </c>
      <c r="F24" s="1" t="s">
        <v>533</v>
      </c>
      <c r="AF24" s="1">
        <v>90</v>
      </c>
      <c r="AG24" s="1">
        <v>60</v>
      </c>
    </row>
    <row r="25" spans="1:33">
      <c r="A25" s="1" t="s">
        <v>239</v>
      </c>
      <c r="B25" s="1">
        <v>61</v>
      </c>
      <c r="C25" s="1">
        <v>68</v>
      </c>
      <c r="D25" s="1">
        <v>129.71</v>
      </c>
      <c r="E25" s="1">
        <v>129.78</v>
      </c>
      <c r="F25" s="1" t="s">
        <v>533</v>
      </c>
      <c r="AF25" s="1">
        <v>90</v>
      </c>
      <c r="AG25" s="1">
        <v>60</v>
      </c>
    </row>
    <row r="26" spans="1:33">
      <c r="A26" s="1" t="s">
        <v>537</v>
      </c>
      <c r="B26" s="1">
        <v>75</v>
      </c>
      <c r="C26" s="1">
        <v>90</v>
      </c>
      <c r="D26" s="1">
        <v>131.31</v>
      </c>
      <c r="E26" s="1">
        <v>131.46</v>
      </c>
      <c r="K26" s="1" t="s">
        <v>50</v>
      </c>
      <c r="AF26" s="1">
        <v>90</v>
      </c>
      <c r="AG26" s="1">
        <v>30</v>
      </c>
    </row>
    <row r="27" spans="1:33">
      <c r="A27" s="1" t="s">
        <v>244</v>
      </c>
      <c r="B27" s="1">
        <v>11</v>
      </c>
      <c r="C27" s="1">
        <v>20</v>
      </c>
      <c r="D27" s="1">
        <v>130.66999999999999</v>
      </c>
      <c r="E27" s="1">
        <v>130.76</v>
      </c>
      <c r="F27" s="1" t="s">
        <v>533</v>
      </c>
      <c r="AF27" s="1">
        <v>90</v>
      </c>
      <c r="AG27" s="1">
        <v>60</v>
      </c>
    </row>
    <row r="28" spans="1:33">
      <c r="A28" s="1" t="s">
        <v>244</v>
      </c>
      <c r="B28" s="1">
        <v>75</v>
      </c>
      <c r="C28" s="1">
        <v>85</v>
      </c>
      <c r="D28" s="1">
        <v>131.31</v>
      </c>
      <c r="E28" s="1">
        <v>131.41</v>
      </c>
      <c r="K28" s="1" t="s">
        <v>50</v>
      </c>
      <c r="AF28" s="1">
        <v>90</v>
      </c>
      <c r="AG28" s="1">
        <v>25</v>
      </c>
    </row>
    <row r="29" spans="1:33">
      <c r="A29" s="1" t="s">
        <v>244</v>
      </c>
      <c r="B29" s="1">
        <v>93</v>
      </c>
      <c r="C29" s="1">
        <v>99</v>
      </c>
      <c r="D29" s="1">
        <v>131.49</v>
      </c>
      <c r="E29" s="1">
        <v>131.55000000000001</v>
      </c>
      <c r="F29" s="1" t="s">
        <v>533</v>
      </c>
      <c r="AF29" s="1">
        <v>90</v>
      </c>
      <c r="AG29" s="1">
        <v>30</v>
      </c>
    </row>
    <row r="30" spans="1:33">
      <c r="A30" s="1" t="s">
        <v>254</v>
      </c>
      <c r="B30" s="1">
        <v>46</v>
      </c>
      <c r="C30" s="1">
        <v>53</v>
      </c>
      <c r="D30" s="1">
        <v>133.81</v>
      </c>
      <c r="E30" s="1">
        <v>133.88</v>
      </c>
      <c r="F30" s="1" t="s">
        <v>533</v>
      </c>
      <c r="AF30" s="1">
        <v>270</v>
      </c>
      <c r="AG30" s="1">
        <v>45</v>
      </c>
    </row>
    <row r="31" spans="1:33">
      <c r="A31" s="1" t="s">
        <v>271</v>
      </c>
      <c r="B31" s="1">
        <v>92</v>
      </c>
      <c r="C31" s="1">
        <v>113</v>
      </c>
      <c r="D31" s="1">
        <v>145.63999999999999</v>
      </c>
      <c r="E31" s="1">
        <v>145.85</v>
      </c>
      <c r="F31" s="1" t="s">
        <v>533</v>
      </c>
      <c r="AF31" s="1">
        <v>90</v>
      </c>
      <c r="AG31" s="1">
        <v>60</v>
      </c>
    </row>
    <row r="32" spans="1:33">
      <c r="A32" s="1" t="s">
        <v>273</v>
      </c>
      <c r="B32" s="1">
        <v>110</v>
      </c>
      <c r="C32" s="1">
        <v>120</v>
      </c>
      <c r="D32" s="1">
        <v>147.33000000000001</v>
      </c>
      <c r="E32" s="1">
        <v>147.43</v>
      </c>
      <c r="F32" s="1" t="s">
        <v>533</v>
      </c>
      <c r="AF32" s="1">
        <v>270</v>
      </c>
      <c r="AG32" s="1">
        <v>40</v>
      </c>
    </row>
    <row r="33" spans="1:33">
      <c r="A33" s="1" t="s">
        <v>277</v>
      </c>
      <c r="B33" s="1">
        <v>40</v>
      </c>
      <c r="C33" s="1">
        <v>47</v>
      </c>
      <c r="D33" s="1">
        <v>151.80000000000001</v>
      </c>
      <c r="E33" s="1">
        <v>151.87</v>
      </c>
      <c r="F33" s="1" t="s">
        <v>533</v>
      </c>
      <c r="AF33" s="1">
        <v>90</v>
      </c>
      <c r="AG33" s="1">
        <v>15</v>
      </c>
    </row>
    <row r="34" spans="1:33">
      <c r="A34" s="1" t="s">
        <v>277</v>
      </c>
      <c r="B34" s="1">
        <v>122</v>
      </c>
      <c r="C34" s="1">
        <v>133</v>
      </c>
      <c r="D34" s="1">
        <v>152.62</v>
      </c>
      <c r="E34" s="1">
        <v>152.72999999999999</v>
      </c>
      <c r="L34" s="1" t="s">
        <v>667</v>
      </c>
      <c r="AF34" s="1">
        <v>90</v>
      </c>
      <c r="AG34" s="1">
        <v>15</v>
      </c>
    </row>
    <row r="35" spans="1:33">
      <c r="A35" s="1" t="s">
        <v>341</v>
      </c>
      <c r="B35" s="1">
        <v>5</v>
      </c>
      <c r="C35" s="1">
        <v>8</v>
      </c>
      <c r="D35" s="1">
        <v>203.75</v>
      </c>
      <c r="E35" s="1">
        <v>203.78</v>
      </c>
      <c r="G35" s="1" t="s">
        <v>538</v>
      </c>
      <c r="H35" s="1" t="s">
        <v>539</v>
      </c>
      <c r="AE35" s="1">
        <v>40</v>
      </c>
    </row>
  </sheetData>
  <conditionalFormatting sqref="A1:XFD1048576">
    <cfRule type="expression" dxfId="2" priority="1" stopIfTrue="1">
      <formula>INDIRECT("A"&amp;ROW())="DUPE"</formula>
    </cfRule>
  </conditionalFormatting>
  <pageMargins left="0.7" right="0.7" top="0.75" bottom="0.75" header="0" footer="0"/>
  <pageSetup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V2"/>
  <sheetViews>
    <sheetView zoomScaleNormal="100" workbookViewId="0">
      <selection activeCell="B1" sqref="B1:E1"/>
    </sheetView>
  </sheetViews>
  <sheetFormatPr defaultColWidth="16.6640625" defaultRowHeight="12.75"/>
  <cols>
    <col min="1" max="1" width="8.1640625" style="1" bestFit="1" customWidth="1"/>
    <col min="2" max="2" width="4.6640625" style="1" bestFit="1" customWidth="1"/>
    <col min="3" max="3" width="8" style="1" bestFit="1" customWidth="1"/>
    <col min="4" max="4" width="11.1640625" style="1" bestFit="1" customWidth="1"/>
    <col min="5" max="5" width="14.5" style="1" bestFit="1" customWidth="1"/>
    <col min="6" max="6" width="25.6640625" style="1" bestFit="1" customWidth="1"/>
    <col min="7" max="7" width="27.1640625" style="1" bestFit="1" customWidth="1"/>
    <col min="8" max="8" width="39" style="1" bestFit="1" customWidth="1"/>
    <col min="9" max="9" width="37" style="1" bestFit="1" customWidth="1"/>
    <col min="10" max="10" width="27.6640625" style="1" bestFit="1" customWidth="1"/>
    <col min="11" max="11" width="15.6640625" style="1" bestFit="1" customWidth="1"/>
    <col min="12" max="12" width="18" style="1" bestFit="1" customWidth="1"/>
    <col min="13" max="13" width="25.1640625" style="1" bestFit="1" customWidth="1"/>
    <col min="14" max="14" width="23" style="1" bestFit="1" customWidth="1"/>
    <col min="15" max="15" width="23.6640625" style="1" bestFit="1" customWidth="1"/>
    <col min="16" max="16" width="15.6640625" style="1" bestFit="1" customWidth="1"/>
    <col min="17" max="17" width="22.1640625" style="1" bestFit="1" customWidth="1"/>
    <col min="18" max="18" width="8.1640625" style="1" bestFit="1" customWidth="1"/>
    <col min="19" max="19" width="18" style="1" bestFit="1" customWidth="1"/>
    <col min="20" max="20" width="15" style="1" bestFit="1" customWidth="1"/>
    <col min="21" max="21" width="16.6640625" style="1" bestFit="1" customWidth="1"/>
    <col min="22" max="22" width="9.6640625" style="1" bestFit="1" customWidth="1"/>
    <col min="23" max="26" width="7.5" style="1" customWidth="1"/>
    <col min="27" max="16384" width="16.6640625" style="1"/>
  </cols>
  <sheetData>
    <row r="1" spans="1:22">
      <c r="A1" s="1" t="s">
        <v>0</v>
      </c>
      <c r="B1" s="1" t="s">
        <v>669</v>
      </c>
      <c r="C1" s="1" t="s">
        <v>670</v>
      </c>
      <c r="D1" s="1" t="s">
        <v>671</v>
      </c>
      <c r="E1" s="1" t="s">
        <v>672</v>
      </c>
      <c r="F1" s="1" t="s">
        <v>540</v>
      </c>
      <c r="G1" s="1" t="s">
        <v>541</v>
      </c>
      <c r="H1" s="1" t="s">
        <v>542</v>
      </c>
      <c r="I1" s="1" t="s">
        <v>543</v>
      </c>
      <c r="J1" s="1" t="s">
        <v>668</v>
      </c>
      <c r="K1" s="1" t="s">
        <v>401</v>
      </c>
      <c r="L1" s="1" t="s">
        <v>402</v>
      </c>
      <c r="M1" s="1" t="s">
        <v>403</v>
      </c>
      <c r="N1" s="1" t="s">
        <v>544</v>
      </c>
      <c r="O1" s="1" t="s">
        <v>407</v>
      </c>
      <c r="P1" s="1" t="s">
        <v>409</v>
      </c>
      <c r="Q1" s="1" t="s">
        <v>408</v>
      </c>
      <c r="R1" s="1" t="s">
        <v>410</v>
      </c>
      <c r="S1" s="1" t="s">
        <v>411</v>
      </c>
      <c r="T1" s="1" t="s">
        <v>17</v>
      </c>
      <c r="U1" s="1" t="s">
        <v>18</v>
      </c>
      <c r="V1" s="1" t="s">
        <v>19</v>
      </c>
    </row>
    <row r="2" spans="1:22">
      <c r="A2" s="1" t="s">
        <v>610</v>
      </c>
    </row>
  </sheetData>
  <conditionalFormatting sqref="A1:XFD1048576">
    <cfRule type="expression" dxfId="1" priority="1" stopIfTrue="1">
      <formula>INDIRECT("A"&amp;ROW())="DUPE"</formula>
    </cfRule>
  </conditionalFormatting>
  <pageMargins left="0.7" right="0.7" top="0.75" bottom="0.75" header="0" footer="0"/>
  <pageSetup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M4"/>
  <sheetViews>
    <sheetView zoomScaleNormal="100" workbookViewId="0">
      <selection activeCell="B1" sqref="B1:E1"/>
    </sheetView>
  </sheetViews>
  <sheetFormatPr defaultColWidth="16.6640625" defaultRowHeight="12.75"/>
  <cols>
    <col min="1" max="1" width="24.1640625" style="1" bestFit="1" customWidth="1"/>
    <col min="2" max="2" width="4.6640625" style="1" bestFit="1" customWidth="1"/>
    <col min="3" max="3" width="8" style="1" bestFit="1" customWidth="1"/>
    <col min="4" max="4" width="11.1640625" style="1" bestFit="1" customWidth="1"/>
    <col min="5" max="5" width="14.5" style="1" bestFit="1" customWidth="1"/>
    <col min="6" max="6" width="24" style="1" bestFit="1" customWidth="1"/>
    <col min="7" max="7" width="32" style="1" bestFit="1" customWidth="1"/>
    <col min="8" max="8" width="18.5" style="1" bestFit="1" customWidth="1"/>
    <col min="9" max="9" width="255.6640625" style="1" bestFit="1" customWidth="1"/>
    <col min="10" max="10" width="25.5" style="1" bestFit="1" customWidth="1"/>
    <col min="11" max="11" width="15" style="1" bestFit="1" customWidth="1"/>
    <col min="12" max="12" width="16.6640625" style="1" bestFit="1" customWidth="1"/>
    <col min="13" max="13" width="9.6640625" style="1" bestFit="1" customWidth="1"/>
    <col min="14" max="26" width="7.5" style="1" customWidth="1"/>
    <col min="27" max="16384" width="16.6640625" style="1"/>
  </cols>
  <sheetData>
    <row r="1" spans="1:13">
      <c r="A1" s="1" t="s">
        <v>0</v>
      </c>
      <c r="B1" s="1" t="s">
        <v>669</v>
      </c>
      <c r="C1" s="1" t="s">
        <v>670</v>
      </c>
      <c r="D1" s="1" t="s">
        <v>671</v>
      </c>
      <c r="E1" s="1" t="s">
        <v>672</v>
      </c>
      <c r="F1" s="1" t="s">
        <v>545</v>
      </c>
      <c r="G1" s="1" t="s">
        <v>546</v>
      </c>
      <c r="H1" s="1" t="s">
        <v>547</v>
      </c>
      <c r="I1" s="1" t="s">
        <v>548</v>
      </c>
      <c r="J1" s="1" t="s">
        <v>549</v>
      </c>
      <c r="K1" s="1" t="s">
        <v>17</v>
      </c>
      <c r="L1" s="1" t="s">
        <v>18</v>
      </c>
      <c r="M1" s="1" t="s">
        <v>19</v>
      </c>
    </row>
    <row r="2" spans="1:13">
      <c r="A2" s="1" t="s">
        <v>341</v>
      </c>
      <c r="B2" s="1">
        <v>0</v>
      </c>
      <c r="C2" s="1">
        <v>43</v>
      </c>
      <c r="D2" s="1">
        <v>203.7</v>
      </c>
      <c r="E2" s="1">
        <v>204.13</v>
      </c>
      <c r="F2" s="1" t="s">
        <v>340</v>
      </c>
      <c r="G2" s="1" t="s">
        <v>550</v>
      </c>
      <c r="H2" s="1" t="s">
        <v>551</v>
      </c>
      <c r="I2" s="1" t="s">
        <v>552</v>
      </c>
    </row>
    <row r="3" spans="1:13">
      <c r="A3" s="1" t="s">
        <v>342</v>
      </c>
      <c r="B3" s="1">
        <v>0</v>
      </c>
      <c r="C3" s="1">
        <v>52</v>
      </c>
      <c r="D3" s="1">
        <v>204.7</v>
      </c>
      <c r="E3" s="1">
        <v>205.22</v>
      </c>
      <c r="F3" s="1" t="s">
        <v>340</v>
      </c>
      <c r="G3" s="1" t="s">
        <v>550</v>
      </c>
      <c r="H3" s="1" t="s">
        <v>551</v>
      </c>
      <c r="I3" s="1" t="s">
        <v>553</v>
      </c>
    </row>
    <row r="4" spans="1:13">
      <c r="A4" s="1" t="s">
        <v>343</v>
      </c>
      <c r="B4" s="1">
        <v>0</v>
      </c>
      <c r="C4" s="1">
        <v>27</v>
      </c>
      <c r="D4" s="1">
        <v>206.7</v>
      </c>
      <c r="E4" s="1">
        <v>206.97</v>
      </c>
      <c r="F4" s="1" t="s">
        <v>340</v>
      </c>
      <c r="G4" s="1" t="s">
        <v>550</v>
      </c>
      <c r="H4" s="1" t="s">
        <v>551</v>
      </c>
      <c r="I4" s="1" t="s">
        <v>554</v>
      </c>
    </row>
  </sheetData>
  <conditionalFormatting sqref="A1:XFD1048576">
    <cfRule type="expression" dxfId="0" priority="1" stopIfTrue="1">
      <formula>INDIRECT("A"&amp;ROW())="DUPE"</formula>
    </cfRule>
  </conditionalFormatting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152"/>
  <sheetViews>
    <sheetView zoomScaleNormal="100" workbookViewId="0">
      <selection activeCell="B1" sqref="B1:E1"/>
    </sheetView>
  </sheetViews>
  <sheetFormatPr defaultColWidth="16.6640625" defaultRowHeight="12.75"/>
  <cols>
    <col min="1" max="1" width="24.1640625" style="1" bestFit="1" customWidth="1"/>
    <col min="2" max="2" width="6" style="1" bestFit="1" customWidth="1"/>
    <col min="3" max="3" width="8" style="1" bestFit="1" customWidth="1"/>
    <col min="4" max="4" width="11.1640625" style="1" bestFit="1" customWidth="1"/>
    <col min="5" max="5" width="14.5" style="1" bestFit="1" customWidth="1"/>
    <col min="6" max="6" width="21.6640625" style="1" bestFit="1" customWidth="1"/>
    <col min="7" max="7" width="27" style="1" bestFit="1" customWidth="1"/>
    <col min="8" max="8" width="29.1640625" style="1" bestFit="1" customWidth="1"/>
    <col min="9" max="9" width="15" style="1" bestFit="1" customWidth="1"/>
    <col min="10" max="10" width="16.6640625" style="1" bestFit="1" customWidth="1"/>
    <col min="11" max="11" width="9.6640625" style="1" bestFit="1" customWidth="1"/>
    <col min="12" max="26" width="7.5" style="1" customWidth="1"/>
    <col min="27" max="16384" width="16.6640625" style="1"/>
  </cols>
  <sheetData>
    <row r="1" spans="1:11">
      <c r="A1" s="1" t="s">
        <v>0</v>
      </c>
      <c r="B1" s="1" t="s">
        <v>669</v>
      </c>
      <c r="C1" s="1" t="s">
        <v>670</v>
      </c>
      <c r="D1" s="1" t="s">
        <v>671</v>
      </c>
      <c r="E1" s="1" t="s">
        <v>672</v>
      </c>
      <c r="F1" s="1" t="s">
        <v>315</v>
      </c>
      <c r="G1" s="1" t="s">
        <v>316</v>
      </c>
      <c r="H1" s="1" t="s">
        <v>317</v>
      </c>
      <c r="I1" s="1" t="s">
        <v>17</v>
      </c>
      <c r="J1" s="1" t="s">
        <v>18</v>
      </c>
      <c r="K1" s="1" t="s">
        <v>19</v>
      </c>
    </row>
    <row r="2" spans="1:11">
      <c r="A2" s="1" t="s">
        <v>20</v>
      </c>
      <c r="B2" s="1">
        <v>0</v>
      </c>
      <c r="C2" s="1">
        <v>63</v>
      </c>
      <c r="D2" s="1">
        <v>0</v>
      </c>
      <c r="E2" s="1">
        <v>0.63</v>
      </c>
      <c r="F2" s="1" t="s">
        <v>318</v>
      </c>
    </row>
    <row r="3" spans="1:11">
      <c r="A3" s="1" t="s">
        <v>33</v>
      </c>
      <c r="B3" s="1">
        <v>28</v>
      </c>
      <c r="C3" s="1">
        <v>30</v>
      </c>
      <c r="D3" s="1">
        <v>6.08</v>
      </c>
      <c r="E3" s="1">
        <v>6.1</v>
      </c>
      <c r="F3" s="1" t="s">
        <v>319</v>
      </c>
    </row>
    <row r="4" spans="1:11">
      <c r="A4" s="1" t="s">
        <v>33</v>
      </c>
      <c r="B4" s="1">
        <v>46</v>
      </c>
      <c r="C4" s="1">
        <v>48</v>
      </c>
      <c r="D4" s="1">
        <v>6.26</v>
      </c>
      <c r="E4" s="1">
        <v>6.28</v>
      </c>
      <c r="F4" s="1" t="s">
        <v>319</v>
      </c>
    </row>
    <row r="5" spans="1:11">
      <c r="A5" s="1" t="s">
        <v>60</v>
      </c>
      <c r="B5" s="1">
        <v>43</v>
      </c>
      <c r="C5" s="1">
        <v>43</v>
      </c>
      <c r="D5" s="1">
        <v>15.73</v>
      </c>
      <c r="E5" s="1">
        <v>15.73</v>
      </c>
      <c r="F5" s="1" t="s">
        <v>320</v>
      </c>
    </row>
    <row r="6" spans="1:11">
      <c r="A6" s="1" t="s">
        <v>61</v>
      </c>
      <c r="B6" s="1">
        <v>15</v>
      </c>
      <c r="C6" s="1">
        <v>15</v>
      </c>
      <c r="D6" s="1">
        <v>15.99</v>
      </c>
      <c r="E6" s="1">
        <v>15.99</v>
      </c>
      <c r="F6" s="1" t="s">
        <v>320</v>
      </c>
    </row>
    <row r="7" spans="1:11">
      <c r="A7" s="1" t="s">
        <v>61</v>
      </c>
      <c r="B7" s="1">
        <v>18</v>
      </c>
      <c r="C7" s="1">
        <v>18</v>
      </c>
      <c r="D7" s="1">
        <v>16.02</v>
      </c>
      <c r="E7" s="1">
        <v>16.02</v>
      </c>
      <c r="F7" s="1" t="s">
        <v>320</v>
      </c>
    </row>
    <row r="8" spans="1:11">
      <c r="A8" s="1" t="s">
        <v>61</v>
      </c>
      <c r="B8" s="1">
        <v>34</v>
      </c>
      <c r="C8" s="1">
        <v>34</v>
      </c>
      <c r="D8" s="1">
        <v>16.18</v>
      </c>
      <c r="E8" s="1">
        <v>16.18</v>
      </c>
      <c r="F8" s="1" t="s">
        <v>321</v>
      </c>
    </row>
    <row r="9" spans="1:11">
      <c r="A9" s="1" t="s">
        <v>61</v>
      </c>
      <c r="B9" s="1">
        <v>64</v>
      </c>
      <c r="C9" s="1">
        <v>64</v>
      </c>
      <c r="D9" s="1">
        <v>16.48</v>
      </c>
      <c r="E9" s="1">
        <v>16.48</v>
      </c>
      <c r="F9" s="1" t="s">
        <v>321</v>
      </c>
    </row>
    <row r="10" spans="1:11">
      <c r="A10" s="1" t="s">
        <v>61</v>
      </c>
      <c r="B10" s="1">
        <v>66</v>
      </c>
      <c r="C10" s="1">
        <v>66</v>
      </c>
      <c r="D10" s="1">
        <v>16.5</v>
      </c>
      <c r="E10" s="1">
        <v>16.5</v>
      </c>
      <c r="F10" s="1" t="s">
        <v>321</v>
      </c>
    </row>
    <row r="11" spans="1:11">
      <c r="A11" s="1" t="s">
        <v>61</v>
      </c>
      <c r="B11" s="1">
        <v>69</v>
      </c>
      <c r="C11" s="1">
        <v>69</v>
      </c>
      <c r="D11" s="1">
        <v>16.53</v>
      </c>
      <c r="E11" s="1">
        <v>16.53</v>
      </c>
      <c r="F11" s="1" t="s">
        <v>321</v>
      </c>
    </row>
    <row r="12" spans="1:11">
      <c r="A12" s="1" t="s">
        <v>63</v>
      </c>
      <c r="B12" s="1">
        <v>30</v>
      </c>
      <c r="C12" s="1">
        <v>30</v>
      </c>
      <c r="D12" s="1">
        <v>17.59</v>
      </c>
      <c r="E12" s="1">
        <v>17.59</v>
      </c>
      <c r="F12" s="1" t="s">
        <v>321</v>
      </c>
    </row>
    <row r="13" spans="1:11">
      <c r="A13" s="1" t="s">
        <v>63</v>
      </c>
      <c r="B13" s="1">
        <v>127</v>
      </c>
      <c r="C13" s="1">
        <v>127</v>
      </c>
      <c r="D13" s="1">
        <v>18.559999999999999</v>
      </c>
      <c r="E13" s="1">
        <v>18.559999999999999</v>
      </c>
      <c r="F13" s="1" t="s">
        <v>321</v>
      </c>
    </row>
    <row r="14" spans="1:11">
      <c r="A14" s="1" t="s">
        <v>65</v>
      </c>
      <c r="B14" s="1">
        <v>70</v>
      </c>
      <c r="C14" s="1">
        <v>70</v>
      </c>
      <c r="D14" s="1">
        <v>19.5</v>
      </c>
      <c r="E14" s="1">
        <v>19.5</v>
      </c>
      <c r="F14" s="1" t="s">
        <v>321</v>
      </c>
    </row>
    <row r="15" spans="1:11">
      <c r="A15" s="1" t="s">
        <v>65</v>
      </c>
      <c r="B15" s="1">
        <v>88</v>
      </c>
      <c r="C15" s="1">
        <v>89</v>
      </c>
      <c r="D15" s="1">
        <v>19.68</v>
      </c>
      <c r="E15" s="1">
        <v>19.690000000000001</v>
      </c>
      <c r="F15" s="1" t="s">
        <v>321</v>
      </c>
    </row>
    <row r="16" spans="1:11">
      <c r="A16" s="1" t="s">
        <v>65</v>
      </c>
      <c r="B16" s="1">
        <v>95</v>
      </c>
      <c r="C16" s="1">
        <v>95</v>
      </c>
      <c r="D16" s="1">
        <v>19.75</v>
      </c>
      <c r="E16" s="1">
        <v>19.75</v>
      </c>
      <c r="F16" s="1" t="s">
        <v>321</v>
      </c>
    </row>
    <row r="17" spans="1:6">
      <c r="A17" s="1" t="s">
        <v>65</v>
      </c>
      <c r="B17" s="1">
        <v>113</v>
      </c>
      <c r="C17" s="1">
        <v>115</v>
      </c>
      <c r="D17" s="1">
        <v>19.93</v>
      </c>
      <c r="E17" s="1">
        <v>19.95</v>
      </c>
      <c r="F17" s="1" t="s">
        <v>321</v>
      </c>
    </row>
    <row r="18" spans="1:6">
      <c r="A18" s="1" t="s">
        <v>68</v>
      </c>
      <c r="B18" s="1">
        <v>19</v>
      </c>
      <c r="C18" s="1">
        <v>23</v>
      </c>
      <c r="D18" s="1">
        <v>20.5</v>
      </c>
      <c r="E18" s="1">
        <v>20.54</v>
      </c>
      <c r="F18" s="1" t="s">
        <v>321</v>
      </c>
    </row>
    <row r="19" spans="1:6">
      <c r="A19" s="1" t="s">
        <v>68</v>
      </c>
      <c r="B19" s="1">
        <v>32</v>
      </c>
      <c r="C19" s="1">
        <v>32</v>
      </c>
      <c r="D19" s="1">
        <v>20.63</v>
      </c>
      <c r="E19" s="1">
        <v>20.63</v>
      </c>
      <c r="F19" s="1" t="s">
        <v>321</v>
      </c>
    </row>
    <row r="20" spans="1:6">
      <c r="A20" s="1" t="s">
        <v>68</v>
      </c>
      <c r="B20" s="1">
        <v>36</v>
      </c>
      <c r="C20" s="1">
        <v>37</v>
      </c>
      <c r="D20" s="1">
        <v>20.67</v>
      </c>
      <c r="E20" s="1">
        <v>20.68</v>
      </c>
      <c r="F20" s="1" t="s">
        <v>321</v>
      </c>
    </row>
    <row r="21" spans="1:6">
      <c r="A21" s="1" t="s">
        <v>68</v>
      </c>
      <c r="B21" s="1">
        <v>55</v>
      </c>
      <c r="C21" s="1">
        <v>55</v>
      </c>
      <c r="D21" s="1">
        <v>20.86</v>
      </c>
      <c r="E21" s="1">
        <v>20.86</v>
      </c>
      <c r="F21" s="1" t="s">
        <v>321</v>
      </c>
    </row>
    <row r="22" spans="1:6">
      <c r="A22" s="1" t="s">
        <v>68</v>
      </c>
      <c r="B22" s="1">
        <v>68</v>
      </c>
      <c r="C22" s="1">
        <v>68</v>
      </c>
      <c r="D22" s="1">
        <v>20.99</v>
      </c>
      <c r="E22" s="1">
        <v>20.99</v>
      </c>
      <c r="F22" s="1" t="s">
        <v>320</v>
      </c>
    </row>
    <row r="23" spans="1:6">
      <c r="A23" s="1" t="s">
        <v>68</v>
      </c>
      <c r="B23" s="1">
        <v>82</v>
      </c>
      <c r="C23" s="1">
        <v>85</v>
      </c>
      <c r="D23" s="1">
        <v>21.13</v>
      </c>
      <c r="E23" s="1">
        <v>21.16</v>
      </c>
      <c r="F23" s="1" t="s">
        <v>321</v>
      </c>
    </row>
    <row r="24" spans="1:6">
      <c r="A24" s="1" t="s">
        <v>68</v>
      </c>
      <c r="B24" s="1">
        <v>123</v>
      </c>
      <c r="C24" s="1">
        <v>123</v>
      </c>
      <c r="D24" s="1">
        <v>21.54</v>
      </c>
      <c r="E24" s="1">
        <v>21.54</v>
      </c>
      <c r="F24" s="1" t="s">
        <v>321</v>
      </c>
    </row>
    <row r="25" spans="1:6">
      <c r="A25" s="1" t="s">
        <v>70</v>
      </c>
      <c r="B25" s="1">
        <v>109</v>
      </c>
      <c r="C25" s="1">
        <v>109</v>
      </c>
      <c r="D25" s="1">
        <v>22.9</v>
      </c>
      <c r="E25" s="1">
        <v>22.9</v>
      </c>
      <c r="F25" s="1" t="s">
        <v>320</v>
      </c>
    </row>
    <row r="26" spans="1:6">
      <c r="A26" s="1" t="s">
        <v>72</v>
      </c>
      <c r="B26" s="1">
        <v>28</v>
      </c>
      <c r="C26" s="1">
        <v>28</v>
      </c>
      <c r="D26" s="1">
        <v>23.51</v>
      </c>
      <c r="E26" s="1">
        <v>23.51</v>
      </c>
      <c r="F26" s="1" t="s">
        <v>321</v>
      </c>
    </row>
    <row r="27" spans="1:6">
      <c r="A27" s="1" t="s">
        <v>72</v>
      </c>
      <c r="B27" s="1">
        <v>34</v>
      </c>
      <c r="C27" s="1">
        <v>34</v>
      </c>
      <c r="D27" s="1">
        <v>23.57</v>
      </c>
      <c r="E27" s="1">
        <v>23.57</v>
      </c>
      <c r="F27" s="1" t="s">
        <v>321</v>
      </c>
    </row>
    <row r="28" spans="1:6">
      <c r="A28" s="1" t="s">
        <v>72</v>
      </c>
      <c r="B28" s="1">
        <v>44</v>
      </c>
      <c r="C28" s="1">
        <v>44</v>
      </c>
      <c r="D28" s="1">
        <v>23.67</v>
      </c>
      <c r="E28" s="1">
        <v>23.67</v>
      </c>
      <c r="F28" s="1" t="s">
        <v>321</v>
      </c>
    </row>
    <row r="29" spans="1:6">
      <c r="A29" s="1" t="s">
        <v>79</v>
      </c>
      <c r="B29" s="1">
        <v>35</v>
      </c>
      <c r="C29" s="1">
        <v>35</v>
      </c>
      <c r="D29" s="1">
        <v>25.15</v>
      </c>
      <c r="E29" s="1">
        <v>25.15</v>
      </c>
      <c r="F29" s="1" t="s">
        <v>320</v>
      </c>
    </row>
    <row r="30" spans="1:6">
      <c r="A30" s="1" t="s">
        <v>79</v>
      </c>
      <c r="B30" s="1">
        <v>112</v>
      </c>
      <c r="C30" s="1">
        <v>112</v>
      </c>
      <c r="D30" s="1">
        <v>25.92</v>
      </c>
      <c r="E30" s="1">
        <v>25.92</v>
      </c>
      <c r="F30" s="1" t="s">
        <v>321</v>
      </c>
    </row>
    <row r="31" spans="1:6">
      <c r="A31" s="1" t="s">
        <v>79</v>
      </c>
      <c r="B31" s="1">
        <v>133</v>
      </c>
      <c r="C31" s="1">
        <v>133</v>
      </c>
      <c r="D31" s="1">
        <v>26.13</v>
      </c>
      <c r="E31" s="1">
        <v>26.13</v>
      </c>
      <c r="F31" s="1" t="s">
        <v>321</v>
      </c>
    </row>
    <row r="32" spans="1:6">
      <c r="A32" s="1" t="s">
        <v>81</v>
      </c>
      <c r="B32" s="1">
        <v>77</v>
      </c>
      <c r="C32" s="1">
        <v>80</v>
      </c>
      <c r="D32" s="1">
        <v>27.07</v>
      </c>
      <c r="E32" s="1">
        <v>27.1</v>
      </c>
      <c r="F32" s="1" t="s">
        <v>321</v>
      </c>
    </row>
    <row r="33" spans="1:6">
      <c r="A33" s="1" t="s">
        <v>81</v>
      </c>
      <c r="B33" s="1">
        <v>107</v>
      </c>
      <c r="C33" s="1">
        <v>107</v>
      </c>
      <c r="D33" s="1">
        <v>27.37</v>
      </c>
      <c r="E33" s="1">
        <v>27.37</v>
      </c>
      <c r="F33" s="1" t="s">
        <v>320</v>
      </c>
    </row>
    <row r="34" spans="1:6">
      <c r="A34" s="1" t="s">
        <v>88</v>
      </c>
      <c r="B34" s="1">
        <v>19</v>
      </c>
      <c r="C34" s="1">
        <v>23</v>
      </c>
      <c r="D34" s="1">
        <v>31</v>
      </c>
      <c r="E34" s="1">
        <v>31.04</v>
      </c>
      <c r="F34" s="1" t="s">
        <v>320</v>
      </c>
    </row>
    <row r="35" spans="1:6">
      <c r="A35" s="1" t="s">
        <v>88</v>
      </c>
      <c r="B35" s="1">
        <v>30</v>
      </c>
      <c r="C35" s="1">
        <v>33</v>
      </c>
      <c r="D35" s="1">
        <v>31.11</v>
      </c>
      <c r="E35" s="1">
        <v>31.14</v>
      </c>
      <c r="F35" s="1" t="s">
        <v>320</v>
      </c>
    </row>
    <row r="36" spans="1:6">
      <c r="A36" s="1" t="s">
        <v>88</v>
      </c>
      <c r="B36" s="1">
        <v>51</v>
      </c>
      <c r="C36" s="1">
        <v>51</v>
      </c>
      <c r="D36" s="1">
        <v>31.32</v>
      </c>
      <c r="E36" s="1">
        <v>31.32</v>
      </c>
      <c r="F36" s="1" t="s">
        <v>320</v>
      </c>
    </row>
    <row r="37" spans="1:6">
      <c r="A37" s="1" t="s">
        <v>88</v>
      </c>
      <c r="B37" s="1">
        <v>57</v>
      </c>
      <c r="C37" s="1">
        <v>60</v>
      </c>
      <c r="D37" s="1">
        <v>31.38</v>
      </c>
      <c r="E37" s="1">
        <v>31.41</v>
      </c>
      <c r="F37" s="1" t="s">
        <v>320</v>
      </c>
    </row>
    <row r="38" spans="1:6">
      <c r="A38" s="1" t="s">
        <v>88</v>
      </c>
      <c r="B38" s="1">
        <v>60</v>
      </c>
      <c r="C38" s="1">
        <v>63</v>
      </c>
      <c r="D38" s="1">
        <v>31.41</v>
      </c>
      <c r="E38" s="1">
        <v>31.44</v>
      </c>
      <c r="F38" s="1" t="s">
        <v>320</v>
      </c>
    </row>
    <row r="39" spans="1:6">
      <c r="A39" s="1" t="s">
        <v>88</v>
      </c>
      <c r="B39" s="1">
        <v>67</v>
      </c>
      <c r="C39" s="1">
        <v>70</v>
      </c>
      <c r="D39" s="1">
        <v>31.48</v>
      </c>
      <c r="E39" s="1">
        <v>31.51</v>
      </c>
      <c r="F39" s="1" t="s">
        <v>321</v>
      </c>
    </row>
    <row r="40" spans="1:6">
      <c r="A40" s="1" t="s">
        <v>88</v>
      </c>
      <c r="B40" s="1">
        <v>77</v>
      </c>
      <c r="C40" s="1">
        <v>77</v>
      </c>
      <c r="D40" s="1">
        <v>31.58</v>
      </c>
      <c r="E40" s="1">
        <v>31.58</v>
      </c>
      <c r="F40" s="1" t="s">
        <v>321</v>
      </c>
    </row>
    <row r="41" spans="1:6">
      <c r="A41" s="1" t="s">
        <v>98</v>
      </c>
      <c r="B41" s="1">
        <v>84</v>
      </c>
      <c r="C41" s="1">
        <v>84</v>
      </c>
      <c r="D41" s="1">
        <v>35.14</v>
      </c>
      <c r="E41" s="1">
        <v>35.14</v>
      </c>
      <c r="F41" s="1" t="s">
        <v>319</v>
      </c>
    </row>
    <row r="42" spans="1:6">
      <c r="A42" s="1" t="s">
        <v>98</v>
      </c>
      <c r="B42" s="1">
        <v>88</v>
      </c>
      <c r="C42" s="1">
        <v>88</v>
      </c>
      <c r="D42" s="1">
        <v>35.18</v>
      </c>
      <c r="E42" s="1">
        <v>35.18</v>
      </c>
      <c r="F42" s="1" t="s">
        <v>319</v>
      </c>
    </row>
    <row r="43" spans="1:6">
      <c r="A43" s="1" t="s">
        <v>121</v>
      </c>
      <c r="B43" s="1">
        <v>0</v>
      </c>
      <c r="C43" s="1">
        <v>4</v>
      </c>
      <c r="D43" s="1">
        <v>43.97</v>
      </c>
      <c r="E43" s="1">
        <v>44.01</v>
      </c>
      <c r="F43" s="1" t="s">
        <v>319</v>
      </c>
    </row>
    <row r="44" spans="1:6">
      <c r="A44" s="1" t="s">
        <v>121</v>
      </c>
      <c r="B44" s="1">
        <v>7</v>
      </c>
      <c r="C44" s="1">
        <v>10</v>
      </c>
      <c r="D44" s="1">
        <v>44.04</v>
      </c>
      <c r="E44" s="1">
        <v>44.07</v>
      </c>
      <c r="F44" s="1" t="s">
        <v>319</v>
      </c>
    </row>
    <row r="45" spans="1:6">
      <c r="A45" s="1" t="s">
        <v>199</v>
      </c>
      <c r="B45" s="1">
        <v>21</v>
      </c>
      <c r="C45" s="1">
        <v>21</v>
      </c>
      <c r="D45" s="1">
        <v>105.52</v>
      </c>
      <c r="E45" s="1">
        <v>105.52</v>
      </c>
      <c r="F45" s="1" t="s">
        <v>320</v>
      </c>
    </row>
    <row r="46" spans="1:6">
      <c r="A46" s="1" t="s">
        <v>199</v>
      </c>
      <c r="B46" s="1">
        <v>46</v>
      </c>
      <c r="C46" s="1">
        <v>46</v>
      </c>
      <c r="D46" s="1">
        <v>105.77</v>
      </c>
      <c r="E46" s="1">
        <v>105.77</v>
      </c>
      <c r="F46" s="1" t="s">
        <v>320</v>
      </c>
    </row>
    <row r="47" spans="1:6">
      <c r="A47" s="1" t="s">
        <v>199</v>
      </c>
      <c r="B47" s="1">
        <v>98</v>
      </c>
      <c r="C47" s="1">
        <v>98</v>
      </c>
      <c r="D47" s="1">
        <v>106.29</v>
      </c>
      <c r="E47" s="1">
        <v>106.29</v>
      </c>
      <c r="F47" s="1" t="s">
        <v>320</v>
      </c>
    </row>
    <row r="48" spans="1:6">
      <c r="A48" s="1" t="s">
        <v>199</v>
      </c>
      <c r="B48" s="1">
        <v>115</v>
      </c>
      <c r="C48" s="1">
        <v>115</v>
      </c>
      <c r="D48" s="1">
        <v>106.46</v>
      </c>
      <c r="E48" s="1">
        <v>106.46</v>
      </c>
      <c r="F48" s="1" t="s">
        <v>320</v>
      </c>
    </row>
    <row r="49" spans="1:6">
      <c r="A49" s="1" t="s">
        <v>199</v>
      </c>
      <c r="B49" s="1">
        <v>125</v>
      </c>
      <c r="C49" s="1">
        <v>125</v>
      </c>
      <c r="D49" s="1">
        <v>106.56</v>
      </c>
      <c r="E49" s="1">
        <v>106.56</v>
      </c>
      <c r="F49" s="1" t="s">
        <v>320</v>
      </c>
    </row>
    <row r="50" spans="1:6">
      <c r="A50" s="1" t="s">
        <v>200</v>
      </c>
      <c r="B50" s="1">
        <v>56</v>
      </c>
      <c r="C50" s="1">
        <v>56</v>
      </c>
      <c r="D50" s="1">
        <v>107.37</v>
      </c>
      <c r="E50" s="1">
        <v>107.37</v>
      </c>
      <c r="F50" s="1" t="s">
        <v>322</v>
      </c>
    </row>
    <row r="51" spans="1:6">
      <c r="A51" s="1" t="s">
        <v>201</v>
      </c>
      <c r="B51" s="1">
        <v>4</v>
      </c>
      <c r="C51" s="1">
        <v>4</v>
      </c>
      <c r="D51" s="1">
        <v>108.33</v>
      </c>
      <c r="E51" s="1">
        <v>108.33</v>
      </c>
      <c r="F51" s="1" t="s">
        <v>319</v>
      </c>
    </row>
    <row r="52" spans="1:6">
      <c r="A52" s="1" t="s">
        <v>201</v>
      </c>
      <c r="B52" s="1">
        <v>5</v>
      </c>
      <c r="C52" s="1">
        <v>5</v>
      </c>
      <c r="D52" s="1">
        <v>108.34</v>
      </c>
      <c r="E52" s="1">
        <v>108.34</v>
      </c>
      <c r="F52" s="1" t="s">
        <v>319</v>
      </c>
    </row>
    <row r="53" spans="1:6">
      <c r="A53" s="1" t="s">
        <v>201</v>
      </c>
      <c r="B53" s="1">
        <v>55</v>
      </c>
      <c r="C53" s="1">
        <v>55</v>
      </c>
      <c r="D53" s="1">
        <v>108.84</v>
      </c>
      <c r="E53" s="1">
        <v>108.84</v>
      </c>
      <c r="F53" s="1" t="s">
        <v>322</v>
      </c>
    </row>
    <row r="54" spans="1:6">
      <c r="A54" s="1" t="s">
        <v>201</v>
      </c>
      <c r="B54" s="1">
        <v>70</v>
      </c>
      <c r="C54" s="1">
        <v>70</v>
      </c>
      <c r="D54" s="1">
        <v>108.99</v>
      </c>
      <c r="E54" s="1">
        <v>108.99</v>
      </c>
      <c r="F54" s="1" t="s">
        <v>322</v>
      </c>
    </row>
    <row r="55" spans="1:6">
      <c r="A55" s="1" t="s">
        <v>201</v>
      </c>
      <c r="B55" s="1">
        <v>76</v>
      </c>
      <c r="C55" s="1">
        <v>85</v>
      </c>
      <c r="D55" s="1">
        <v>109.05</v>
      </c>
      <c r="E55" s="1">
        <v>109.14</v>
      </c>
      <c r="F55" s="1" t="s">
        <v>323</v>
      </c>
    </row>
    <row r="56" spans="1:6">
      <c r="A56" s="1" t="s">
        <v>201</v>
      </c>
      <c r="B56" s="1">
        <v>95</v>
      </c>
      <c r="C56" s="1">
        <v>95</v>
      </c>
      <c r="D56" s="1">
        <v>109.24</v>
      </c>
      <c r="E56" s="1">
        <v>109.24</v>
      </c>
      <c r="F56" s="1" t="s">
        <v>322</v>
      </c>
    </row>
    <row r="57" spans="1:6">
      <c r="A57" s="1" t="s">
        <v>201</v>
      </c>
      <c r="B57" s="1">
        <v>108</v>
      </c>
      <c r="C57" s="1">
        <v>108</v>
      </c>
      <c r="D57" s="1">
        <v>109.37</v>
      </c>
      <c r="E57" s="1">
        <v>109.37</v>
      </c>
      <c r="F57" s="1" t="s">
        <v>322</v>
      </c>
    </row>
    <row r="58" spans="1:6">
      <c r="A58" s="1" t="s">
        <v>201</v>
      </c>
      <c r="B58" s="1">
        <v>116</v>
      </c>
      <c r="C58" s="1">
        <v>116</v>
      </c>
      <c r="D58" s="1">
        <v>109.45</v>
      </c>
      <c r="E58" s="1">
        <v>109.45</v>
      </c>
      <c r="F58" s="1" t="s">
        <v>322</v>
      </c>
    </row>
    <row r="59" spans="1:6">
      <c r="A59" s="1" t="s">
        <v>202</v>
      </c>
      <c r="B59" s="1">
        <v>58</v>
      </c>
      <c r="C59" s="1">
        <v>58</v>
      </c>
      <c r="D59" s="1">
        <v>110.38</v>
      </c>
      <c r="E59" s="1">
        <v>110.38</v>
      </c>
      <c r="F59" s="1" t="s">
        <v>322</v>
      </c>
    </row>
    <row r="60" spans="1:6">
      <c r="A60" s="1" t="s">
        <v>202</v>
      </c>
      <c r="B60" s="1">
        <v>68</v>
      </c>
      <c r="C60" s="1">
        <v>68</v>
      </c>
      <c r="D60" s="1">
        <v>110.48</v>
      </c>
      <c r="E60" s="1">
        <v>110.48</v>
      </c>
      <c r="F60" s="1" t="s">
        <v>322</v>
      </c>
    </row>
    <row r="61" spans="1:6">
      <c r="A61" s="1" t="s">
        <v>202</v>
      </c>
      <c r="B61" s="1">
        <v>74</v>
      </c>
      <c r="C61" s="1">
        <v>74</v>
      </c>
      <c r="D61" s="1">
        <v>110.54</v>
      </c>
      <c r="E61" s="1">
        <v>110.54</v>
      </c>
      <c r="F61" s="1" t="s">
        <v>320</v>
      </c>
    </row>
    <row r="62" spans="1:6">
      <c r="A62" s="1" t="s">
        <v>203</v>
      </c>
      <c r="B62" s="1">
        <v>29</v>
      </c>
      <c r="C62" s="1">
        <v>31</v>
      </c>
      <c r="D62" s="1">
        <v>110.87</v>
      </c>
      <c r="E62" s="1">
        <v>110.89</v>
      </c>
      <c r="F62" s="1" t="s">
        <v>319</v>
      </c>
    </row>
    <row r="63" spans="1:6">
      <c r="A63" s="1" t="s">
        <v>206</v>
      </c>
      <c r="B63" s="1">
        <v>90</v>
      </c>
      <c r="C63" s="1">
        <v>98</v>
      </c>
      <c r="D63" s="1">
        <v>112.7</v>
      </c>
      <c r="E63" s="1">
        <v>112.78</v>
      </c>
      <c r="F63" s="1" t="s">
        <v>323</v>
      </c>
    </row>
    <row r="64" spans="1:6">
      <c r="A64" s="1" t="s">
        <v>213</v>
      </c>
      <c r="B64" s="1">
        <v>0</v>
      </c>
      <c r="C64" s="1">
        <v>25</v>
      </c>
      <c r="D64" s="1">
        <v>114.92</v>
      </c>
      <c r="E64" s="1">
        <v>115.17</v>
      </c>
      <c r="F64" s="1" t="s">
        <v>324</v>
      </c>
    </row>
    <row r="65" spans="1:6">
      <c r="A65" s="1" t="s">
        <v>214</v>
      </c>
      <c r="B65" s="1">
        <v>11</v>
      </c>
      <c r="C65" s="1">
        <v>14</v>
      </c>
      <c r="D65" s="1">
        <v>115.11</v>
      </c>
      <c r="E65" s="1">
        <v>115.14</v>
      </c>
      <c r="F65" s="1" t="s">
        <v>319</v>
      </c>
    </row>
    <row r="66" spans="1:6">
      <c r="A66" s="1" t="s">
        <v>214</v>
      </c>
      <c r="B66" s="1">
        <v>18</v>
      </c>
      <c r="C66" s="1">
        <v>19</v>
      </c>
      <c r="D66" s="1">
        <v>115.18</v>
      </c>
      <c r="E66" s="1">
        <v>115.19</v>
      </c>
      <c r="F66" s="1" t="s">
        <v>320</v>
      </c>
    </row>
    <row r="67" spans="1:6">
      <c r="A67" s="1" t="s">
        <v>214</v>
      </c>
      <c r="B67" s="1">
        <v>35</v>
      </c>
      <c r="C67" s="1">
        <v>35</v>
      </c>
      <c r="D67" s="1">
        <v>115.35</v>
      </c>
      <c r="E67" s="1">
        <v>115.35</v>
      </c>
      <c r="F67" s="1" t="s">
        <v>321</v>
      </c>
    </row>
    <row r="68" spans="1:6">
      <c r="A68" s="1" t="s">
        <v>214</v>
      </c>
      <c r="B68" s="1">
        <v>40</v>
      </c>
      <c r="C68" s="1">
        <v>40</v>
      </c>
      <c r="D68" s="1">
        <v>115.4</v>
      </c>
      <c r="E68" s="1">
        <v>115.4</v>
      </c>
      <c r="F68" s="1" t="s">
        <v>321</v>
      </c>
    </row>
    <row r="69" spans="1:6">
      <c r="A69" s="1" t="s">
        <v>214</v>
      </c>
      <c r="B69" s="1">
        <v>42</v>
      </c>
      <c r="C69" s="1">
        <v>42</v>
      </c>
      <c r="D69" s="1">
        <v>115.42</v>
      </c>
      <c r="E69" s="1">
        <v>115.42</v>
      </c>
      <c r="F69" s="1" t="s">
        <v>321</v>
      </c>
    </row>
    <row r="70" spans="1:6">
      <c r="A70" s="1" t="s">
        <v>214</v>
      </c>
      <c r="B70" s="1">
        <v>48</v>
      </c>
      <c r="C70" s="1">
        <v>49</v>
      </c>
      <c r="D70" s="1">
        <v>115.48</v>
      </c>
      <c r="E70" s="1">
        <v>115.49</v>
      </c>
      <c r="F70" s="1" t="s">
        <v>321</v>
      </c>
    </row>
    <row r="71" spans="1:6">
      <c r="A71" s="1" t="s">
        <v>214</v>
      </c>
      <c r="B71" s="1">
        <v>51</v>
      </c>
      <c r="C71" s="1">
        <v>51</v>
      </c>
      <c r="D71" s="1">
        <v>115.51</v>
      </c>
      <c r="E71" s="1">
        <v>115.51</v>
      </c>
      <c r="F71" s="1" t="s">
        <v>321</v>
      </c>
    </row>
    <row r="72" spans="1:6">
      <c r="A72" s="1" t="s">
        <v>214</v>
      </c>
      <c r="B72" s="1">
        <v>53</v>
      </c>
      <c r="C72" s="1">
        <v>64</v>
      </c>
      <c r="D72" s="1">
        <v>115.53</v>
      </c>
      <c r="E72" s="1">
        <v>115.64</v>
      </c>
      <c r="F72" s="1" t="s">
        <v>323</v>
      </c>
    </row>
    <row r="73" spans="1:6">
      <c r="A73" s="1" t="s">
        <v>217</v>
      </c>
      <c r="B73" s="1">
        <v>0</v>
      </c>
      <c r="C73" s="1">
        <v>68</v>
      </c>
      <c r="D73" s="1">
        <v>116.64</v>
      </c>
      <c r="E73" s="1">
        <v>117.32</v>
      </c>
      <c r="F73" s="1" t="s">
        <v>320</v>
      </c>
    </row>
    <row r="74" spans="1:6">
      <c r="A74" s="1" t="s">
        <v>217</v>
      </c>
      <c r="B74" s="1">
        <v>64</v>
      </c>
      <c r="C74" s="1">
        <v>65</v>
      </c>
      <c r="D74" s="1">
        <v>117.28</v>
      </c>
      <c r="E74" s="1">
        <v>117.29</v>
      </c>
      <c r="F74" s="1" t="s">
        <v>321</v>
      </c>
    </row>
    <row r="75" spans="1:6">
      <c r="A75" s="1" t="s">
        <v>217</v>
      </c>
      <c r="B75" s="1">
        <v>86</v>
      </c>
      <c r="C75" s="1">
        <v>86</v>
      </c>
      <c r="D75" s="1">
        <v>117.5</v>
      </c>
      <c r="E75" s="1">
        <v>117.5</v>
      </c>
      <c r="F75" s="1" t="s">
        <v>320</v>
      </c>
    </row>
    <row r="76" spans="1:6">
      <c r="A76" s="1" t="s">
        <v>217</v>
      </c>
      <c r="B76" s="1">
        <v>102</v>
      </c>
      <c r="C76" s="1">
        <v>102</v>
      </c>
      <c r="D76" s="1">
        <v>117.66</v>
      </c>
      <c r="E76" s="1">
        <v>117.66</v>
      </c>
      <c r="F76" s="1" t="s">
        <v>320</v>
      </c>
    </row>
    <row r="77" spans="1:6">
      <c r="A77" s="1" t="s">
        <v>219</v>
      </c>
      <c r="B77" s="1">
        <v>3</v>
      </c>
      <c r="C77" s="1">
        <v>41</v>
      </c>
      <c r="D77" s="1">
        <v>117.99</v>
      </c>
      <c r="E77" s="1">
        <v>118.37</v>
      </c>
      <c r="F77" s="1" t="s">
        <v>320</v>
      </c>
    </row>
    <row r="78" spans="1:6">
      <c r="A78" s="1" t="s">
        <v>219</v>
      </c>
      <c r="B78" s="1">
        <v>41</v>
      </c>
      <c r="C78" s="1">
        <v>47</v>
      </c>
      <c r="D78" s="1">
        <v>118.37</v>
      </c>
      <c r="E78" s="1">
        <v>118.43</v>
      </c>
      <c r="F78" s="1" t="s">
        <v>323</v>
      </c>
    </row>
    <row r="79" spans="1:6">
      <c r="A79" s="1" t="s">
        <v>222</v>
      </c>
      <c r="B79" s="1">
        <v>31</v>
      </c>
      <c r="C79" s="1">
        <v>31</v>
      </c>
      <c r="D79" s="1">
        <v>119.42</v>
      </c>
      <c r="E79" s="1">
        <v>119.42</v>
      </c>
      <c r="F79" s="1" t="s">
        <v>321</v>
      </c>
    </row>
    <row r="80" spans="1:6">
      <c r="A80" s="1" t="s">
        <v>222</v>
      </c>
      <c r="B80" s="1">
        <v>32.5</v>
      </c>
      <c r="C80" s="1">
        <v>32.5</v>
      </c>
      <c r="D80" s="1">
        <v>119.435</v>
      </c>
      <c r="E80" s="1">
        <v>119.435</v>
      </c>
      <c r="F80" s="1" t="s">
        <v>321</v>
      </c>
    </row>
    <row r="81" spans="1:6">
      <c r="A81" s="1" t="s">
        <v>224</v>
      </c>
      <c r="B81" s="1">
        <v>0</v>
      </c>
      <c r="C81" s="1">
        <v>17.5</v>
      </c>
      <c r="D81" s="1">
        <v>119.78</v>
      </c>
      <c r="E81" s="1">
        <v>119.955</v>
      </c>
      <c r="F81" s="1" t="s">
        <v>324</v>
      </c>
    </row>
    <row r="82" spans="1:6">
      <c r="A82" s="1" t="s">
        <v>225</v>
      </c>
      <c r="B82" s="1">
        <v>90</v>
      </c>
      <c r="C82" s="1">
        <v>90</v>
      </c>
      <c r="D82" s="1">
        <v>120.6</v>
      </c>
      <c r="E82" s="1">
        <v>120.6</v>
      </c>
      <c r="F82" s="1" t="s">
        <v>320</v>
      </c>
    </row>
    <row r="83" spans="1:6">
      <c r="A83" s="1" t="s">
        <v>225</v>
      </c>
      <c r="B83" s="1">
        <v>115</v>
      </c>
      <c r="C83" s="1">
        <v>115</v>
      </c>
      <c r="D83" s="1">
        <v>120.85</v>
      </c>
      <c r="E83" s="1">
        <v>120.85</v>
      </c>
      <c r="F83" s="1" t="s">
        <v>320</v>
      </c>
    </row>
    <row r="84" spans="1:6">
      <c r="A84" s="1" t="s">
        <v>227</v>
      </c>
      <c r="B84" s="1">
        <v>34</v>
      </c>
      <c r="C84" s="1">
        <v>34</v>
      </c>
      <c r="D84" s="1">
        <v>121.54</v>
      </c>
      <c r="E84" s="1">
        <v>121.54</v>
      </c>
      <c r="F84" s="1" t="s">
        <v>320</v>
      </c>
    </row>
    <row r="85" spans="1:6">
      <c r="A85" s="1" t="s">
        <v>227</v>
      </c>
      <c r="B85" s="1">
        <v>89</v>
      </c>
      <c r="C85" s="1">
        <v>89</v>
      </c>
      <c r="D85" s="1">
        <v>122.09</v>
      </c>
      <c r="E85" s="1">
        <v>122.09</v>
      </c>
      <c r="F85" s="1" t="s">
        <v>320</v>
      </c>
    </row>
    <row r="86" spans="1:6">
      <c r="A86" s="1" t="s">
        <v>227</v>
      </c>
      <c r="B86" s="1">
        <v>101</v>
      </c>
      <c r="C86" s="1">
        <v>101</v>
      </c>
      <c r="D86" s="1">
        <v>122.21</v>
      </c>
      <c r="E86" s="1">
        <v>122.21</v>
      </c>
      <c r="F86" s="1" t="s">
        <v>320</v>
      </c>
    </row>
    <row r="87" spans="1:6">
      <c r="A87" s="1" t="s">
        <v>230</v>
      </c>
      <c r="B87" s="1">
        <v>0</v>
      </c>
      <c r="C87" s="1">
        <v>20</v>
      </c>
      <c r="D87" s="1">
        <v>123.13</v>
      </c>
      <c r="E87" s="1">
        <v>123.33</v>
      </c>
      <c r="F87" s="1" t="s">
        <v>324</v>
      </c>
    </row>
    <row r="88" spans="1:6">
      <c r="A88" s="1" t="s">
        <v>231</v>
      </c>
      <c r="B88" s="1">
        <v>64</v>
      </c>
      <c r="C88" s="1">
        <v>68</v>
      </c>
      <c r="D88" s="1">
        <v>125.04</v>
      </c>
      <c r="E88" s="1">
        <v>125.08</v>
      </c>
      <c r="F88" s="1" t="s">
        <v>324</v>
      </c>
    </row>
    <row r="89" spans="1:6">
      <c r="A89" s="1" t="s">
        <v>231</v>
      </c>
      <c r="B89" s="1">
        <v>68</v>
      </c>
      <c r="C89" s="1">
        <v>76</v>
      </c>
      <c r="D89" s="1">
        <v>125.08</v>
      </c>
      <c r="E89" s="1">
        <v>125.16</v>
      </c>
      <c r="F89" s="1" t="s">
        <v>323</v>
      </c>
    </row>
    <row r="90" spans="1:6">
      <c r="A90" s="1" t="s">
        <v>231</v>
      </c>
      <c r="B90" s="1">
        <v>76</v>
      </c>
      <c r="C90" s="1">
        <v>79</v>
      </c>
      <c r="D90" s="1">
        <v>125.16</v>
      </c>
      <c r="E90" s="1">
        <v>125.19</v>
      </c>
      <c r="F90" s="1" t="s">
        <v>324</v>
      </c>
    </row>
    <row r="91" spans="1:6">
      <c r="A91" s="1" t="s">
        <v>233</v>
      </c>
      <c r="B91" s="1">
        <v>45</v>
      </c>
      <c r="C91" s="1">
        <v>51</v>
      </c>
      <c r="D91" s="1">
        <v>125.92</v>
      </c>
      <c r="E91" s="1">
        <v>125.98</v>
      </c>
      <c r="F91" s="1" t="s">
        <v>324</v>
      </c>
    </row>
    <row r="92" spans="1:6">
      <c r="A92" s="1" t="s">
        <v>234</v>
      </c>
      <c r="B92" s="1">
        <v>5</v>
      </c>
      <c r="C92" s="1">
        <v>5</v>
      </c>
      <c r="D92" s="1">
        <v>126.92</v>
      </c>
      <c r="E92" s="1">
        <v>126.92</v>
      </c>
      <c r="F92" s="1" t="s">
        <v>321</v>
      </c>
    </row>
    <row r="93" spans="1:6">
      <c r="A93" s="1" t="s">
        <v>234</v>
      </c>
      <c r="B93" s="1">
        <v>37</v>
      </c>
      <c r="C93" s="1">
        <v>37</v>
      </c>
      <c r="D93" s="1">
        <v>127.24</v>
      </c>
      <c r="E93" s="1">
        <v>127.24</v>
      </c>
      <c r="F93" s="1" t="s">
        <v>321</v>
      </c>
    </row>
    <row r="94" spans="1:6">
      <c r="A94" s="1" t="s">
        <v>234</v>
      </c>
      <c r="B94" s="1">
        <v>45</v>
      </c>
      <c r="C94" s="1">
        <v>45</v>
      </c>
      <c r="D94" s="1">
        <v>127.32</v>
      </c>
      <c r="E94" s="1">
        <v>127.32</v>
      </c>
      <c r="F94" s="1" t="s">
        <v>321</v>
      </c>
    </row>
    <row r="95" spans="1:6">
      <c r="A95" s="1" t="s">
        <v>234</v>
      </c>
      <c r="B95" s="1">
        <v>76</v>
      </c>
      <c r="C95" s="1">
        <v>76</v>
      </c>
      <c r="D95" s="1">
        <v>127.63</v>
      </c>
      <c r="E95" s="1">
        <v>127.63</v>
      </c>
      <c r="F95" s="1" t="s">
        <v>321</v>
      </c>
    </row>
    <row r="96" spans="1:6">
      <c r="A96" s="1" t="s">
        <v>234</v>
      </c>
      <c r="B96" s="1">
        <v>79</v>
      </c>
      <c r="C96" s="1">
        <v>79</v>
      </c>
      <c r="D96" s="1">
        <v>127.66</v>
      </c>
      <c r="E96" s="1">
        <v>127.66</v>
      </c>
      <c r="F96" s="1" t="s">
        <v>321</v>
      </c>
    </row>
    <row r="97" spans="1:6">
      <c r="A97" s="1" t="s">
        <v>234</v>
      </c>
      <c r="B97" s="1">
        <v>83</v>
      </c>
      <c r="C97" s="1">
        <v>83</v>
      </c>
      <c r="D97" s="1">
        <v>127.7</v>
      </c>
      <c r="E97" s="1">
        <v>127.7</v>
      </c>
      <c r="F97" s="1" t="s">
        <v>321</v>
      </c>
    </row>
    <row r="98" spans="1:6">
      <c r="A98" s="1" t="s">
        <v>234</v>
      </c>
      <c r="B98" s="1">
        <v>89</v>
      </c>
      <c r="C98" s="1">
        <v>89</v>
      </c>
      <c r="D98" s="1">
        <v>127.76</v>
      </c>
      <c r="E98" s="1">
        <v>127.76</v>
      </c>
      <c r="F98" s="1" t="s">
        <v>321</v>
      </c>
    </row>
    <row r="99" spans="1:6">
      <c r="A99" s="1" t="s">
        <v>234</v>
      </c>
      <c r="B99" s="1">
        <v>89</v>
      </c>
      <c r="C99" s="1">
        <v>141</v>
      </c>
      <c r="D99" s="1">
        <v>127.76</v>
      </c>
      <c r="E99" s="1">
        <v>128.28</v>
      </c>
      <c r="F99" s="1" t="s">
        <v>320</v>
      </c>
    </row>
    <row r="100" spans="1:6">
      <c r="A100" s="1" t="s">
        <v>235</v>
      </c>
      <c r="B100" s="1">
        <v>22</v>
      </c>
      <c r="C100" s="1">
        <v>22</v>
      </c>
      <c r="D100" s="1">
        <v>128.5</v>
      </c>
      <c r="E100" s="1">
        <v>128.5</v>
      </c>
      <c r="F100" s="1" t="s">
        <v>321</v>
      </c>
    </row>
    <row r="101" spans="1:6">
      <c r="A101" s="1" t="s">
        <v>235</v>
      </c>
      <c r="B101" s="1">
        <v>24</v>
      </c>
      <c r="C101" s="1">
        <v>24</v>
      </c>
      <c r="D101" s="1">
        <v>128.52000000000001</v>
      </c>
      <c r="E101" s="1">
        <v>128.52000000000001</v>
      </c>
      <c r="F101" s="1" t="s">
        <v>321</v>
      </c>
    </row>
    <row r="102" spans="1:6">
      <c r="A102" s="1" t="s">
        <v>235</v>
      </c>
      <c r="B102" s="1">
        <v>27</v>
      </c>
      <c r="C102" s="1">
        <v>28</v>
      </c>
      <c r="D102" s="1">
        <v>128.55000000000001</v>
      </c>
      <c r="E102" s="1">
        <v>128.56</v>
      </c>
      <c r="F102" s="1" t="s">
        <v>321</v>
      </c>
    </row>
    <row r="103" spans="1:6">
      <c r="A103" s="1" t="s">
        <v>235</v>
      </c>
      <c r="B103" s="1">
        <v>32</v>
      </c>
      <c r="C103" s="1">
        <v>34</v>
      </c>
      <c r="D103" s="1">
        <v>128.6</v>
      </c>
      <c r="E103" s="1">
        <v>128.62</v>
      </c>
      <c r="F103" s="1" t="s">
        <v>322</v>
      </c>
    </row>
    <row r="104" spans="1:6">
      <c r="A104" s="1" t="s">
        <v>235</v>
      </c>
      <c r="B104" s="1">
        <v>54</v>
      </c>
      <c r="C104" s="1">
        <v>54</v>
      </c>
      <c r="D104" s="1">
        <v>128.82</v>
      </c>
      <c r="E104" s="1">
        <v>128.82</v>
      </c>
      <c r="F104" s="1" t="s">
        <v>321</v>
      </c>
    </row>
    <row r="105" spans="1:6">
      <c r="A105" s="1" t="s">
        <v>239</v>
      </c>
      <c r="B105" s="1">
        <v>42</v>
      </c>
      <c r="C105" s="1">
        <v>42</v>
      </c>
      <c r="D105" s="1">
        <v>129.52000000000001</v>
      </c>
      <c r="E105" s="1">
        <v>129.52000000000001</v>
      </c>
      <c r="F105" s="1" t="s">
        <v>324</v>
      </c>
    </row>
    <row r="106" spans="1:6">
      <c r="A106" s="1" t="s">
        <v>244</v>
      </c>
      <c r="B106" s="1">
        <v>40</v>
      </c>
      <c r="C106" s="1">
        <v>48</v>
      </c>
      <c r="D106" s="1">
        <v>130.96</v>
      </c>
      <c r="E106" s="1">
        <v>131.04</v>
      </c>
      <c r="F106" s="1" t="s">
        <v>323</v>
      </c>
    </row>
    <row r="107" spans="1:6">
      <c r="A107" s="1" t="s">
        <v>247</v>
      </c>
      <c r="B107" s="1">
        <v>9</v>
      </c>
      <c r="C107" s="1">
        <v>58</v>
      </c>
      <c r="D107" s="1">
        <v>131.84</v>
      </c>
      <c r="E107" s="1">
        <v>132.33000000000001</v>
      </c>
      <c r="F107" s="1" t="s">
        <v>318</v>
      </c>
    </row>
    <row r="108" spans="1:6">
      <c r="A108" s="1" t="s">
        <v>248</v>
      </c>
      <c r="B108" s="1">
        <v>6</v>
      </c>
      <c r="C108" s="1">
        <v>17</v>
      </c>
      <c r="D108" s="1">
        <v>132.38999999999999</v>
      </c>
      <c r="E108" s="1">
        <v>132.5</v>
      </c>
      <c r="F108" s="1" t="s">
        <v>324</v>
      </c>
    </row>
    <row r="109" spans="1:6">
      <c r="A109" s="1" t="s">
        <v>254</v>
      </c>
      <c r="B109" s="1">
        <v>24.5</v>
      </c>
      <c r="C109" s="1">
        <v>31.5</v>
      </c>
      <c r="D109" s="1">
        <v>133.595</v>
      </c>
      <c r="E109" s="1">
        <v>133.66499999999999</v>
      </c>
      <c r="F109" s="1" t="s">
        <v>323</v>
      </c>
    </row>
    <row r="110" spans="1:6">
      <c r="A110" s="1" t="s">
        <v>254</v>
      </c>
      <c r="B110" s="1">
        <v>100</v>
      </c>
      <c r="C110" s="1">
        <v>101</v>
      </c>
      <c r="D110" s="1">
        <v>134.35</v>
      </c>
      <c r="E110" s="1">
        <v>134.36000000000001</v>
      </c>
      <c r="F110" s="1" t="s">
        <v>323</v>
      </c>
    </row>
    <row r="111" spans="1:6">
      <c r="A111" s="1" t="s">
        <v>261</v>
      </c>
      <c r="B111" s="1">
        <v>0</v>
      </c>
      <c r="C111" s="1">
        <v>89</v>
      </c>
      <c r="D111" s="1">
        <v>133.6</v>
      </c>
      <c r="E111" s="1">
        <v>134.49</v>
      </c>
      <c r="F111" s="1" t="s">
        <v>324</v>
      </c>
    </row>
    <row r="112" spans="1:6">
      <c r="A112" s="1" t="s">
        <v>262</v>
      </c>
      <c r="B112" s="1">
        <v>0</v>
      </c>
      <c r="C112" s="1">
        <v>20</v>
      </c>
      <c r="D112" s="1">
        <v>134.49</v>
      </c>
      <c r="E112" s="1">
        <v>134.69</v>
      </c>
      <c r="F112" s="1" t="s">
        <v>324</v>
      </c>
    </row>
    <row r="113" spans="1:6">
      <c r="A113" s="1" t="s">
        <v>263</v>
      </c>
      <c r="B113" s="1">
        <v>0</v>
      </c>
      <c r="C113" s="1">
        <v>142</v>
      </c>
      <c r="D113" s="1">
        <v>134.6</v>
      </c>
      <c r="E113" s="1">
        <v>136.02000000000001</v>
      </c>
      <c r="F113" s="1" t="s">
        <v>318</v>
      </c>
    </row>
    <row r="114" spans="1:6">
      <c r="A114" s="1" t="s">
        <v>266</v>
      </c>
      <c r="B114" s="1">
        <v>0</v>
      </c>
      <c r="C114" s="1">
        <v>8</v>
      </c>
      <c r="D114" s="1">
        <v>136.02000000000001</v>
      </c>
      <c r="E114" s="1">
        <v>136.1</v>
      </c>
      <c r="F114" s="1" t="s">
        <v>318</v>
      </c>
    </row>
    <row r="115" spans="1:6">
      <c r="A115" s="1" t="s">
        <v>269</v>
      </c>
      <c r="B115" s="1">
        <v>0</v>
      </c>
      <c r="C115" s="1">
        <v>151</v>
      </c>
      <c r="D115" s="1">
        <v>141.69999999999999</v>
      </c>
      <c r="E115" s="1">
        <v>143.21</v>
      </c>
      <c r="F115" s="1" t="s">
        <v>325</v>
      </c>
    </row>
    <row r="116" spans="1:6">
      <c r="A116" s="1" t="s">
        <v>270</v>
      </c>
      <c r="B116" s="1">
        <v>0</v>
      </c>
      <c r="C116" s="1">
        <v>151</v>
      </c>
      <c r="D116" s="1">
        <v>143.21</v>
      </c>
      <c r="E116" s="1">
        <v>144.72</v>
      </c>
      <c r="F116" s="1" t="s">
        <v>325</v>
      </c>
    </row>
    <row r="117" spans="1:6">
      <c r="A117" s="1" t="s">
        <v>271</v>
      </c>
      <c r="B117" s="1">
        <v>0</v>
      </c>
      <c r="C117" s="1">
        <v>151</v>
      </c>
      <c r="D117" s="1">
        <v>144.72</v>
      </c>
      <c r="E117" s="1">
        <v>146.22999999999999</v>
      </c>
      <c r="F117" s="1" t="s">
        <v>325</v>
      </c>
    </row>
    <row r="118" spans="1:6">
      <c r="A118" s="1" t="s">
        <v>273</v>
      </c>
      <c r="B118" s="1">
        <v>0</v>
      </c>
      <c r="C118" s="1">
        <v>151</v>
      </c>
      <c r="D118" s="1">
        <v>146.22999999999999</v>
      </c>
      <c r="E118" s="1">
        <v>147.74</v>
      </c>
      <c r="F118" s="1" t="s">
        <v>325</v>
      </c>
    </row>
    <row r="119" spans="1:6">
      <c r="A119" s="1" t="s">
        <v>274</v>
      </c>
      <c r="B119" s="1">
        <v>0</v>
      </c>
      <c r="C119" s="1">
        <v>142</v>
      </c>
      <c r="D119" s="1">
        <v>147.74</v>
      </c>
      <c r="E119" s="1">
        <v>149.16</v>
      </c>
      <c r="F119" s="1" t="s">
        <v>325</v>
      </c>
    </row>
    <row r="120" spans="1:6">
      <c r="A120" s="1" t="s">
        <v>275</v>
      </c>
      <c r="B120" s="1">
        <v>0</v>
      </c>
      <c r="C120" s="1">
        <v>54</v>
      </c>
      <c r="D120" s="1">
        <v>149.16</v>
      </c>
      <c r="E120" s="1">
        <v>149.69999999999999</v>
      </c>
      <c r="F120" s="1" t="s">
        <v>325</v>
      </c>
    </row>
    <row r="121" spans="1:6">
      <c r="A121" s="1" t="s">
        <v>276</v>
      </c>
      <c r="B121" s="1">
        <v>0</v>
      </c>
      <c r="C121" s="1">
        <v>37</v>
      </c>
      <c r="D121" s="1">
        <v>149.69999999999999</v>
      </c>
      <c r="E121" s="1">
        <v>150.07</v>
      </c>
      <c r="F121" s="1" t="s">
        <v>325</v>
      </c>
    </row>
    <row r="122" spans="1:6">
      <c r="A122" s="1" t="s">
        <v>277</v>
      </c>
      <c r="B122" s="1">
        <v>0</v>
      </c>
      <c r="C122" s="1">
        <v>149</v>
      </c>
      <c r="D122" s="1">
        <v>151.4</v>
      </c>
      <c r="E122" s="1">
        <v>152.88999999999999</v>
      </c>
      <c r="F122" s="1" t="s">
        <v>325</v>
      </c>
    </row>
    <row r="123" spans="1:6">
      <c r="A123" s="1" t="s">
        <v>279</v>
      </c>
      <c r="B123" s="1">
        <v>0</v>
      </c>
      <c r="C123" s="1">
        <v>150</v>
      </c>
      <c r="D123" s="1">
        <v>152.88999999999999</v>
      </c>
      <c r="E123" s="1">
        <v>154.38999999999999</v>
      </c>
      <c r="F123" s="1" t="s">
        <v>325</v>
      </c>
    </row>
    <row r="124" spans="1:6">
      <c r="A124" s="1" t="s">
        <v>280</v>
      </c>
      <c r="B124" s="1">
        <v>0</v>
      </c>
      <c r="C124" s="1">
        <v>150</v>
      </c>
      <c r="D124" s="1">
        <v>154.38999999999999</v>
      </c>
      <c r="E124" s="1">
        <v>155.88999999999999</v>
      </c>
      <c r="F124" s="1" t="s">
        <v>325</v>
      </c>
    </row>
    <row r="125" spans="1:6">
      <c r="A125" s="1" t="s">
        <v>281</v>
      </c>
      <c r="B125" s="1">
        <v>0</v>
      </c>
      <c r="C125" s="1">
        <v>150</v>
      </c>
      <c r="D125" s="1">
        <v>155.88999999999999</v>
      </c>
      <c r="E125" s="1">
        <v>157.38999999999999</v>
      </c>
      <c r="F125" s="1" t="s">
        <v>325</v>
      </c>
    </row>
    <row r="126" spans="1:6">
      <c r="A126" s="1" t="s">
        <v>282</v>
      </c>
      <c r="B126" s="1">
        <v>0</v>
      </c>
      <c r="C126" s="1">
        <v>150</v>
      </c>
      <c r="D126" s="1">
        <v>157.38999999999999</v>
      </c>
      <c r="E126" s="1">
        <v>158.88999999999999</v>
      </c>
      <c r="F126" s="1" t="s">
        <v>325</v>
      </c>
    </row>
    <row r="127" spans="1:6">
      <c r="A127" s="1" t="s">
        <v>283</v>
      </c>
      <c r="B127" s="1">
        <v>0</v>
      </c>
      <c r="C127" s="1">
        <v>114</v>
      </c>
      <c r="D127" s="1">
        <v>158.88999999999999</v>
      </c>
      <c r="E127" s="1">
        <v>160.03</v>
      </c>
      <c r="F127" s="1" t="s">
        <v>325</v>
      </c>
    </row>
    <row r="128" spans="1:6">
      <c r="A128" s="1" t="s">
        <v>284</v>
      </c>
      <c r="B128" s="1">
        <v>0</v>
      </c>
      <c r="C128" s="1">
        <v>35</v>
      </c>
      <c r="D128" s="1">
        <v>160.03</v>
      </c>
      <c r="E128" s="1">
        <v>160.38</v>
      </c>
      <c r="F128" s="1" t="s">
        <v>325</v>
      </c>
    </row>
    <row r="129" spans="1:6">
      <c r="A129" s="1" t="s">
        <v>326</v>
      </c>
      <c r="B129" s="1">
        <v>0</v>
      </c>
      <c r="C129" s="1">
        <v>811</v>
      </c>
      <c r="D129" s="1">
        <v>161.1</v>
      </c>
      <c r="E129" s="1">
        <v>169.21</v>
      </c>
      <c r="F129" s="1" t="s">
        <v>325</v>
      </c>
    </row>
    <row r="130" spans="1:6">
      <c r="A130" s="1" t="s">
        <v>327</v>
      </c>
      <c r="B130" s="1">
        <v>0</v>
      </c>
      <c r="C130" s="1">
        <v>815</v>
      </c>
      <c r="D130" s="1">
        <v>170.8</v>
      </c>
      <c r="E130" s="1">
        <v>178.95</v>
      </c>
      <c r="F130" s="1" t="s">
        <v>325</v>
      </c>
    </row>
    <row r="131" spans="1:6">
      <c r="A131" s="1" t="s">
        <v>301</v>
      </c>
      <c r="B131" s="1">
        <v>0</v>
      </c>
      <c r="C131" s="1">
        <v>20</v>
      </c>
      <c r="D131" s="1">
        <v>180.6</v>
      </c>
      <c r="E131" s="1">
        <v>180.8</v>
      </c>
      <c r="F131" s="1" t="s">
        <v>324</v>
      </c>
    </row>
    <row r="132" spans="1:6">
      <c r="A132" s="1" t="s">
        <v>301</v>
      </c>
      <c r="B132" s="1">
        <v>20</v>
      </c>
      <c r="C132" s="1">
        <v>151</v>
      </c>
      <c r="D132" s="1">
        <v>180.8</v>
      </c>
      <c r="E132" s="1">
        <v>182.11</v>
      </c>
      <c r="F132" s="1" t="s">
        <v>325</v>
      </c>
    </row>
    <row r="133" spans="1:6">
      <c r="A133" s="1" t="s">
        <v>303</v>
      </c>
      <c r="B133" s="1">
        <v>0</v>
      </c>
      <c r="C133" s="1">
        <v>25</v>
      </c>
      <c r="D133" s="1">
        <v>182.11</v>
      </c>
      <c r="E133" s="1">
        <v>182.36</v>
      </c>
      <c r="F133" s="1" t="s">
        <v>325</v>
      </c>
    </row>
    <row r="134" spans="1:6">
      <c r="A134" s="1" t="s">
        <v>303</v>
      </c>
      <c r="B134" s="1">
        <v>70</v>
      </c>
      <c r="C134" s="1">
        <v>147</v>
      </c>
      <c r="D134" s="1">
        <v>182.81</v>
      </c>
      <c r="E134" s="1">
        <v>183.58</v>
      </c>
      <c r="F134" s="1" t="s">
        <v>325</v>
      </c>
    </row>
    <row r="135" spans="1:6">
      <c r="A135" s="1" t="s">
        <v>304</v>
      </c>
      <c r="B135" s="1">
        <v>0</v>
      </c>
      <c r="C135" s="1">
        <v>150</v>
      </c>
      <c r="D135" s="1">
        <v>183.58</v>
      </c>
      <c r="E135" s="1">
        <v>185.08</v>
      </c>
      <c r="F135" s="1" t="s">
        <v>325</v>
      </c>
    </row>
    <row r="136" spans="1:6">
      <c r="A136" s="1" t="s">
        <v>305</v>
      </c>
      <c r="B136" s="1">
        <v>33</v>
      </c>
      <c r="C136" s="1">
        <v>43</v>
      </c>
      <c r="D136" s="1">
        <v>185.41</v>
      </c>
      <c r="E136" s="1">
        <v>185.51</v>
      </c>
      <c r="F136" s="1" t="s">
        <v>325</v>
      </c>
    </row>
    <row r="137" spans="1:6">
      <c r="A137" s="1" t="s">
        <v>305</v>
      </c>
      <c r="B137" s="1">
        <v>98</v>
      </c>
      <c r="C137" s="1">
        <v>127</v>
      </c>
      <c r="D137" s="1">
        <v>186.06</v>
      </c>
      <c r="E137" s="1">
        <v>186.35</v>
      </c>
      <c r="F137" s="1" t="s">
        <v>324</v>
      </c>
    </row>
    <row r="138" spans="1:6">
      <c r="A138" s="1" t="s">
        <v>305</v>
      </c>
      <c r="B138" s="1">
        <v>127</v>
      </c>
      <c r="C138" s="1">
        <v>138</v>
      </c>
      <c r="D138" s="1">
        <v>186.35</v>
      </c>
      <c r="E138" s="1">
        <v>186.46</v>
      </c>
      <c r="F138" s="1" t="s">
        <v>325</v>
      </c>
    </row>
    <row r="139" spans="1:6">
      <c r="A139" s="1" t="s">
        <v>307</v>
      </c>
      <c r="B139" s="1">
        <v>0</v>
      </c>
      <c r="C139" s="1">
        <v>145</v>
      </c>
      <c r="D139" s="1">
        <v>186.46</v>
      </c>
      <c r="E139" s="1">
        <v>187.91</v>
      </c>
      <c r="F139" s="1" t="s">
        <v>325</v>
      </c>
    </row>
    <row r="140" spans="1:6">
      <c r="A140" s="1" t="s">
        <v>308</v>
      </c>
      <c r="B140" s="1">
        <v>0</v>
      </c>
      <c r="C140" s="1">
        <v>92</v>
      </c>
      <c r="D140" s="1">
        <v>187.91</v>
      </c>
      <c r="E140" s="1">
        <v>188.83</v>
      </c>
      <c r="F140" s="1" t="s">
        <v>325</v>
      </c>
    </row>
    <row r="141" spans="1:6">
      <c r="A141" s="1" t="s">
        <v>309</v>
      </c>
      <c r="B141" s="1">
        <v>0</v>
      </c>
      <c r="C141" s="1">
        <v>45</v>
      </c>
      <c r="D141" s="1">
        <v>188.83</v>
      </c>
      <c r="E141" s="1">
        <v>189.28</v>
      </c>
      <c r="F141" s="1" t="s">
        <v>325</v>
      </c>
    </row>
    <row r="142" spans="1:6">
      <c r="A142" s="1" t="s">
        <v>309</v>
      </c>
      <c r="B142" s="1">
        <v>45</v>
      </c>
      <c r="C142" s="1">
        <v>51</v>
      </c>
      <c r="D142" s="1">
        <v>189.28</v>
      </c>
      <c r="E142" s="1">
        <v>189.34</v>
      </c>
      <c r="F142" s="1" t="s">
        <v>324</v>
      </c>
    </row>
    <row r="143" spans="1:6">
      <c r="A143" s="1" t="s">
        <v>310</v>
      </c>
      <c r="B143" s="1">
        <v>0</v>
      </c>
      <c r="C143" s="1">
        <v>8</v>
      </c>
      <c r="D143" s="1">
        <v>190.3</v>
      </c>
      <c r="E143" s="1">
        <v>190.38</v>
      </c>
      <c r="F143" s="1" t="s">
        <v>324</v>
      </c>
    </row>
    <row r="144" spans="1:6">
      <c r="A144" s="1" t="s">
        <v>310</v>
      </c>
      <c r="B144" s="1">
        <v>8</v>
      </c>
      <c r="C144" s="1">
        <v>16</v>
      </c>
      <c r="D144" s="1">
        <v>190.38</v>
      </c>
      <c r="E144" s="1">
        <v>190.46</v>
      </c>
      <c r="F144" s="1" t="s">
        <v>323</v>
      </c>
    </row>
    <row r="145" spans="1:6">
      <c r="A145" s="1" t="s">
        <v>310</v>
      </c>
      <c r="B145" s="1">
        <v>16</v>
      </c>
      <c r="C145" s="1">
        <v>28</v>
      </c>
      <c r="D145" s="1">
        <v>190.46</v>
      </c>
      <c r="E145" s="1">
        <v>190.58</v>
      </c>
      <c r="F145" s="1" t="s">
        <v>324</v>
      </c>
    </row>
    <row r="146" spans="1:6">
      <c r="A146" s="1" t="s">
        <v>310</v>
      </c>
      <c r="B146" s="1">
        <v>28</v>
      </c>
      <c r="C146" s="1">
        <v>104</v>
      </c>
      <c r="D146" s="1">
        <v>190.58</v>
      </c>
      <c r="E146" s="1">
        <v>191.34</v>
      </c>
      <c r="F146" s="1" t="s">
        <v>325</v>
      </c>
    </row>
    <row r="147" spans="1:6">
      <c r="A147" s="1" t="s">
        <v>311</v>
      </c>
      <c r="B147" s="1">
        <v>0</v>
      </c>
      <c r="C147" s="1">
        <v>24</v>
      </c>
      <c r="D147" s="1">
        <v>191.34</v>
      </c>
      <c r="E147" s="1">
        <v>191.58</v>
      </c>
      <c r="F147" s="1" t="s">
        <v>325</v>
      </c>
    </row>
    <row r="148" spans="1:6">
      <c r="A148" s="1" t="s">
        <v>312</v>
      </c>
      <c r="B148" s="1">
        <v>0</v>
      </c>
      <c r="C148" s="1">
        <v>24</v>
      </c>
      <c r="D148" s="1">
        <v>200</v>
      </c>
      <c r="E148" s="1">
        <v>200.24</v>
      </c>
      <c r="F148" s="1" t="s">
        <v>325</v>
      </c>
    </row>
    <row r="149" spans="1:6">
      <c r="A149" s="1" t="s">
        <v>312</v>
      </c>
      <c r="B149" s="1">
        <v>24</v>
      </c>
      <c r="C149" s="1">
        <v>36</v>
      </c>
      <c r="D149" s="1">
        <v>200.24</v>
      </c>
      <c r="E149" s="1">
        <v>200.36</v>
      </c>
      <c r="F149" s="1" t="s">
        <v>324</v>
      </c>
    </row>
    <row r="150" spans="1:6">
      <c r="A150" s="1" t="s">
        <v>312</v>
      </c>
      <c r="B150" s="1">
        <v>36</v>
      </c>
      <c r="C150" s="1">
        <v>68</v>
      </c>
      <c r="D150" s="1">
        <v>200.36</v>
      </c>
      <c r="E150" s="1">
        <v>200.68</v>
      </c>
      <c r="F150" s="1" t="s">
        <v>325</v>
      </c>
    </row>
    <row r="151" spans="1:6">
      <c r="A151" s="1" t="s">
        <v>313</v>
      </c>
      <c r="B151" s="1">
        <v>0</v>
      </c>
      <c r="C151" s="1">
        <v>6</v>
      </c>
      <c r="D151" s="1">
        <v>200.68</v>
      </c>
      <c r="E151" s="1">
        <v>200.74</v>
      </c>
      <c r="F151" s="1" t="s">
        <v>325</v>
      </c>
    </row>
    <row r="152" spans="1:6">
      <c r="A152" s="1" t="s">
        <v>313</v>
      </c>
      <c r="B152" s="1">
        <v>6</v>
      </c>
      <c r="C152" s="1">
        <v>36</v>
      </c>
      <c r="D152" s="1">
        <v>200.74</v>
      </c>
      <c r="E152" s="1">
        <v>201.04</v>
      </c>
      <c r="F152" s="1" t="s">
        <v>324</v>
      </c>
    </row>
  </sheetData>
  <conditionalFormatting sqref="A1:XFD1048576">
    <cfRule type="expression" dxfId="11" priority="1" stopIfTrue="1">
      <formula>INDIRECT("A"&amp;ROW())="DUPE"</formula>
    </cfRule>
  </conditionalFormatting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4"/>
  <sheetViews>
    <sheetView zoomScaleNormal="100" workbookViewId="0">
      <selection activeCell="B1" sqref="B1:E1"/>
    </sheetView>
  </sheetViews>
  <sheetFormatPr defaultColWidth="16.6640625" defaultRowHeight="12.75"/>
  <cols>
    <col min="1" max="1" width="21" style="1" bestFit="1" customWidth="1"/>
    <col min="2" max="2" width="4.6640625" style="1" bestFit="1" customWidth="1"/>
    <col min="3" max="3" width="8" style="1" bestFit="1" customWidth="1"/>
    <col min="4" max="4" width="11.1640625" style="1" bestFit="1" customWidth="1"/>
    <col min="5" max="5" width="14.5" style="1" bestFit="1" customWidth="1"/>
    <col min="6" max="6" width="12" style="1" bestFit="1" customWidth="1"/>
    <col min="7" max="7" width="21.6640625" style="1" bestFit="1" customWidth="1"/>
    <col min="8" max="8" width="11.5" style="1" bestFit="1" customWidth="1"/>
    <col min="9" max="9" width="15" style="1" bestFit="1" customWidth="1"/>
    <col min="10" max="10" width="16.6640625" style="1" bestFit="1" customWidth="1"/>
    <col min="11" max="11" width="9.6640625" style="1" bestFit="1" customWidth="1"/>
    <col min="12" max="26" width="7.5" style="1" customWidth="1"/>
    <col min="27" max="16384" width="16.6640625" style="1"/>
  </cols>
  <sheetData>
    <row r="1" spans="1:11">
      <c r="A1" s="1" t="s">
        <v>0</v>
      </c>
      <c r="B1" s="1" t="s">
        <v>669</v>
      </c>
      <c r="C1" s="1" t="s">
        <v>670</v>
      </c>
      <c r="D1" s="1" t="s">
        <v>671</v>
      </c>
      <c r="E1" s="1" t="s">
        <v>672</v>
      </c>
      <c r="F1" s="1" t="s">
        <v>328</v>
      </c>
      <c r="G1" s="1" t="s">
        <v>329</v>
      </c>
      <c r="H1" s="1" t="s">
        <v>330</v>
      </c>
      <c r="I1" s="1" t="s">
        <v>17</v>
      </c>
      <c r="J1" s="1" t="s">
        <v>18</v>
      </c>
      <c r="K1" s="1" t="s">
        <v>19</v>
      </c>
    </row>
    <row r="2" spans="1:11">
      <c r="A2" s="1" t="s">
        <v>24</v>
      </c>
      <c r="B2" s="1">
        <v>103</v>
      </c>
      <c r="C2" s="1">
        <v>121</v>
      </c>
      <c r="D2" s="1">
        <v>2.5299999999999998</v>
      </c>
      <c r="E2" s="1">
        <v>2.71</v>
      </c>
      <c r="F2" s="1" t="s">
        <v>331</v>
      </c>
    </row>
    <row r="3" spans="1:11">
      <c r="A3" s="1" t="s">
        <v>33</v>
      </c>
      <c r="B3" s="1">
        <v>51</v>
      </c>
      <c r="C3" s="1">
        <v>60</v>
      </c>
      <c r="D3" s="1">
        <v>6.31</v>
      </c>
      <c r="E3" s="1">
        <v>6.4</v>
      </c>
      <c r="F3" s="1" t="s">
        <v>331</v>
      </c>
    </row>
    <row r="4" spans="1:11">
      <c r="A4" s="1" t="s">
        <v>122</v>
      </c>
      <c r="B4" s="1">
        <v>91</v>
      </c>
      <c r="C4" s="1">
        <v>95</v>
      </c>
      <c r="D4" s="1">
        <v>44.71</v>
      </c>
      <c r="E4" s="1">
        <v>44.75</v>
      </c>
      <c r="F4" s="1" t="s">
        <v>331</v>
      </c>
    </row>
  </sheetData>
  <conditionalFormatting sqref="A1:XFD1048576">
    <cfRule type="expression" dxfId="10" priority="1" stopIfTrue="1">
      <formula>INDIRECT("A"&amp;ROW())="DUPE"</formula>
    </cfRule>
  </conditionalFormatting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J2"/>
  <sheetViews>
    <sheetView zoomScaleNormal="100" workbookViewId="0">
      <selection activeCell="B1" sqref="B1:E1"/>
    </sheetView>
  </sheetViews>
  <sheetFormatPr defaultColWidth="16.6640625" defaultRowHeight="12.75"/>
  <cols>
    <col min="1" max="1" width="13.1640625" style="1" bestFit="1" customWidth="1"/>
    <col min="2" max="2" width="4.6640625" style="1" bestFit="1" customWidth="1"/>
    <col min="3" max="3" width="8" style="1" bestFit="1" customWidth="1"/>
    <col min="4" max="4" width="11.1640625" style="1" bestFit="1" customWidth="1"/>
    <col min="5" max="5" width="14.5" style="1" bestFit="1" customWidth="1"/>
    <col min="6" max="6" width="42" style="1" bestFit="1" customWidth="1"/>
    <col min="7" max="7" width="10.1640625" style="1" bestFit="1" customWidth="1"/>
    <col min="8" max="8" width="15" style="1" bestFit="1" customWidth="1"/>
    <col min="9" max="9" width="16.6640625" style="1" bestFit="1" customWidth="1"/>
    <col min="10" max="10" width="9.6640625" style="1" bestFit="1" customWidth="1"/>
    <col min="11" max="26" width="7.5" style="1" customWidth="1"/>
    <col min="27" max="16384" width="16.6640625" style="1"/>
  </cols>
  <sheetData>
    <row r="1" spans="1:10">
      <c r="A1" s="1" t="s">
        <v>0</v>
      </c>
      <c r="B1" s="1" t="s">
        <v>669</v>
      </c>
      <c r="C1" s="1" t="s">
        <v>670</v>
      </c>
      <c r="D1" s="1" t="s">
        <v>671</v>
      </c>
      <c r="E1" s="1" t="s">
        <v>672</v>
      </c>
      <c r="F1" s="1" t="s">
        <v>332</v>
      </c>
      <c r="G1" s="1" t="s">
        <v>16</v>
      </c>
      <c r="H1" s="1" t="s">
        <v>17</v>
      </c>
      <c r="I1" s="1" t="s">
        <v>18</v>
      </c>
      <c r="J1" s="1" t="s">
        <v>19</v>
      </c>
    </row>
    <row r="2" spans="1:10">
      <c r="A2" s="1" t="s">
        <v>333</v>
      </c>
      <c r="B2" s="1">
        <v>0</v>
      </c>
      <c r="C2" s="1">
        <v>20060</v>
      </c>
      <c r="D2" s="1">
        <v>0</v>
      </c>
      <c r="E2" s="1">
        <v>200.6</v>
      </c>
      <c r="F2" s="1" t="s">
        <v>334</v>
      </c>
    </row>
  </sheetData>
  <conditionalFormatting sqref="A1:XFD1048576">
    <cfRule type="expression" dxfId="9" priority="1" stopIfTrue="1">
      <formula>INDIRECT("A"&amp;ROW())="DUPE"</formula>
    </cfRule>
  </conditionalFormatting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K5"/>
  <sheetViews>
    <sheetView zoomScaleNormal="100" workbookViewId="0">
      <selection activeCell="B1" sqref="B1:E1"/>
    </sheetView>
  </sheetViews>
  <sheetFormatPr defaultColWidth="16.6640625" defaultRowHeight="12.75"/>
  <cols>
    <col min="1" max="1" width="13.1640625" style="1" bestFit="1" customWidth="1"/>
    <col min="2" max="2" width="7" style="1" bestFit="1" customWidth="1"/>
    <col min="3" max="3" width="8" style="1" bestFit="1" customWidth="1"/>
    <col min="4" max="4" width="11.1640625" style="1" bestFit="1" customWidth="1"/>
    <col min="5" max="5" width="14.5" style="1" bestFit="1" customWidth="1"/>
    <col min="6" max="7" width="16.1640625" style="1" bestFit="1" customWidth="1"/>
    <col min="8" max="8" width="11.5" style="1" bestFit="1" customWidth="1"/>
    <col min="9" max="9" width="15" style="1" bestFit="1" customWidth="1"/>
    <col min="10" max="10" width="16.6640625" style="1" bestFit="1" customWidth="1"/>
    <col min="11" max="11" width="9.6640625" style="1" bestFit="1" customWidth="1"/>
    <col min="12" max="26" width="7.5" style="1" customWidth="1"/>
    <col min="27" max="16384" width="16.6640625" style="1"/>
  </cols>
  <sheetData>
    <row r="1" spans="1:11">
      <c r="A1" s="1" t="s">
        <v>0</v>
      </c>
      <c r="B1" s="1" t="s">
        <v>669</v>
      </c>
      <c r="C1" s="1" t="s">
        <v>670</v>
      </c>
      <c r="D1" s="1" t="s">
        <v>671</v>
      </c>
      <c r="E1" s="1" t="s">
        <v>672</v>
      </c>
      <c r="F1" s="1" t="s">
        <v>335</v>
      </c>
      <c r="G1" s="1" t="s">
        <v>336</v>
      </c>
      <c r="H1" s="1" t="s">
        <v>330</v>
      </c>
      <c r="I1" s="1" t="s">
        <v>17</v>
      </c>
      <c r="J1" s="1" t="s">
        <v>18</v>
      </c>
      <c r="K1" s="1" t="s">
        <v>19</v>
      </c>
    </row>
    <row r="2" spans="1:11">
      <c r="A2" s="1" t="s">
        <v>333</v>
      </c>
      <c r="B2" s="1">
        <v>0</v>
      </c>
      <c r="C2" s="1">
        <v>9174</v>
      </c>
      <c r="D2" s="1">
        <v>0</v>
      </c>
      <c r="E2" s="1">
        <v>91.74</v>
      </c>
      <c r="F2" s="1" t="s">
        <v>337</v>
      </c>
    </row>
    <row r="3" spans="1:11">
      <c r="A3" s="1" t="s">
        <v>333</v>
      </c>
      <c r="B3" s="1">
        <v>0</v>
      </c>
      <c r="C3" s="1">
        <v>20697</v>
      </c>
      <c r="D3" s="1">
        <v>0</v>
      </c>
      <c r="E3" s="1">
        <v>206.97</v>
      </c>
      <c r="F3" s="1" t="s">
        <v>338</v>
      </c>
    </row>
    <row r="4" spans="1:11">
      <c r="A4" s="1" t="s">
        <v>333</v>
      </c>
      <c r="B4" s="1">
        <v>9174</v>
      </c>
      <c r="C4" s="1">
        <v>12929</v>
      </c>
      <c r="D4" s="1">
        <v>91.74</v>
      </c>
      <c r="E4" s="1">
        <v>129.29</v>
      </c>
      <c r="F4" s="1" t="s">
        <v>339</v>
      </c>
    </row>
    <row r="5" spans="1:11">
      <c r="A5" s="1" t="s">
        <v>333</v>
      </c>
      <c r="B5" s="1">
        <v>12929</v>
      </c>
      <c r="C5" s="1">
        <v>20697</v>
      </c>
      <c r="D5" s="1">
        <v>129.29</v>
      </c>
      <c r="E5" s="1">
        <v>206.97</v>
      </c>
      <c r="F5" s="1" t="s">
        <v>340</v>
      </c>
    </row>
  </sheetData>
  <conditionalFormatting sqref="A1:XFD1048576">
    <cfRule type="expression" dxfId="8" priority="1" stopIfTrue="1">
      <formula>INDIRECT("A"&amp;ROW())="DUPE"</formula>
    </cfRule>
  </conditionalFormatting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I30"/>
  <sheetViews>
    <sheetView zoomScaleNormal="100" workbookViewId="0">
      <selection activeCell="B1" sqref="B1:E1"/>
    </sheetView>
  </sheetViews>
  <sheetFormatPr defaultColWidth="16.6640625" defaultRowHeight="12.75"/>
  <cols>
    <col min="1" max="1" width="18" style="1" bestFit="1" customWidth="1"/>
    <col min="2" max="2" width="4.6640625" style="1" bestFit="1" customWidth="1"/>
    <col min="3" max="3" width="8" style="1" bestFit="1" customWidth="1"/>
    <col min="4" max="4" width="11.1640625" style="1" bestFit="1" customWidth="1"/>
    <col min="5" max="5" width="14.5" style="1" bestFit="1" customWidth="1"/>
    <col min="6" max="6" width="255.6640625" style="1" bestFit="1" customWidth="1"/>
    <col min="7" max="7" width="15" style="1" bestFit="1" customWidth="1"/>
    <col min="8" max="8" width="16.6640625" style="1" bestFit="1" customWidth="1"/>
    <col min="9" max="9" width="9.6640625" style="1" bestFit="1" customWidth="1"/>
    <col min="10" max="26" width="7.5" style="1" customWidth="1"/>
    <col min="27" max="16384" width="16.6640625" style="1"/>
  </cols>
  <sheetData>
    <row r="1" spans="1:9">
      <c r="A1" s="1" t="s">
        <v>0</v>
      </c>
      <c r="B1" s="1" t="s">
        <v>669</v>
      </c>
      <c r="C1" s="1" t="s">
        <v>670</v>
      </c>
      <c r="D1" s="1" t="s">
        <v>671</v>
      </c>
      <c r="E1" s="1" t="s">
        <v>672</v>
      </c>
      <c r="F1" s="1" t="s">
        <v>344</v>
      </c>
      <c r="G1" s="1" t="s">
        <v>17</v>
      </c>
      <c r="H1" s="1" t="s">
        <v>18</v>
      </c>
      <c r="I1" s="1" t="s">
        <v>19</v>
      </c>
    </row>
    <row r="2" spans="1:9">
      <c r="A2" s="1" t="s">
        <v>345</v>
      </c>
      <c r="B2" s="1">
        <v>0</v>
      </c>
      <c r="C2" s="1">
        <v>580</v>
      </c>
      <c r="D2" s="1">
        <v>0</v>
      </c>
      <c r="E2" s="1">
        <v>5.8</v>
      </c>
      <c r="F2" s="1" t="s">
        <v>346</v>
      </c>
    </row>
    <row r="3" spans="1:9">
      <c r="A3" s="1" t="s">
        <v>347</v>
      </c>
      <c r="B3" s="1">
        <v>0</v>
      </c>
      <c r="C3" s="1">
        <v>1007</v>
      </c>
      <c r="D3" s="1">
        <v>5.8</v>
      </c>
      <c r="E3" s="1">
        <v>15.87</v>
      </c>
      <c r="F3" s="1" t="s">
        <v>348</v>
      </c>
    </row>
    <row r="4" spans="1:9">
      <c r="A4" s="1" t="s">
        <v>349</v>
      </c>
      <c r="B4" s="1">
        <v>0</v>
      </c>
      <c r="C4" s="1">
        <v>1022</v>
      </c>
      <c r="D4" s="1">
        <v>15.3</v>
      </c>
      <c r="E4" s="1">
        <v>25.52</v>
      </c>
      <c r="F4" s="1" t="s">
        <v>350</v>
      </c>
    </row>
    <row r="5" spans="1:9">
      <c r="A5" s="1" t="s">
        <v>351</v>
      </c>
      <c r="B5" s="1">
        <v>0</v>
      </c>
      <c r="C5" s="1">
        <v>999</v>
      </c>
      <c r="D5" s="1">
        <v>24.8</v>
      </c>
      <c r="E5" s="1">
        <v>34.79</v>
      </c>
      <c r="F5" s="1" t="s">
        <v>352</v>
      </c>
    </row>
    <row r="6" spans="1:9">
      <c r="A6" s="1" t="s">
        <v>353</v>
      </c>
      <c r="B6" s="1">
        <v>0</v>
      </c>
      <c r="C6" s="1">
        <v>986</v>
      </c>
      <c r="D6" s="1">
        <v>34.299999999999997</v>
      </c>
      <c r="E6" s="1">
        <v>44.16</v>
      </c>
      <c r="F6" s="1" t="s">
        <v>354</v>
      </c>
    </row>
    <row r="7" spans="1:9">
      <c r="A7" s="1" t="s">
        <v>355</v>
      </c>
      <c r="B7" s="1">
        <v>0</v>
      </c>
      <c r="C7" s="1">
        <v>988</v>
      </c>
      <c r="D7" s="1">
        <v>43.8</v>
      </c>
      <c r="E7" s="1">
        <v>53.68</v>
      </c>
      <c r="F7" s="1" t="s">
        <v>356</v>
      </c>
    </row>
    <row r="8" spans="1:9">
      <c r="A8" s="1" t="s">
        <v>357</v>
      </c>
      <c r="B8" s="1">
        <v>0</v>
      </c>
      <c r="C8" s="1">
        <v>1000</v>
      </c>
      <c r="D8" s="1">
        <v>53.3</v>
      </c>
      <c r="E8" s="1">
        <v>63.3</v>
      </c>
      <c r="F8" s="1" t="s">
        <v>358</v>
      </c>
    </row>
    <row r="9" spans="1:9">
      <c r="A9" s="1" t="s">
        <v>359</v>
      </c>
      <c r="B9" s="1">
        <v>0</v>
      </c>
      <c r="C9" s="1">
        <v>1029</v>
      </c>
      <c r="D9" s="1">
        <v>62.8</v>
      </c>
      <c r="E9" s="1">
        <v>73.09</v>
      </c>
      <c r="F9" s="1" t="s">
        <v>360</v>
      </c>
    </row>
    <row r="10" spans="1:9">
      <c r="A10" s="1" t="s">
        <v>361</v>
      </c>
      <c r="B10" s="1">
        <v>0</v>
      </c>
      <c r="C10" s="1">
        <v>1000</v>
      </c>
      <c r="D10" s="1">
        <v>72.3</v>
      </c>
      <c r="E10" s="1">
        <v>82.3</v>
      </c>
      <c r="F10" s="1" t="s">
        <v>362</v>
      </c>
    </row>
    <row r="11" spans="1:9">
      <c r="A11" s="1" t="s">
        <v>363</v>
      </c>
      <c r="B11" s="1">
        <v>0</v>
      </c>
      <c r="C11" s="1">
        <v>994</v>
      </c>
      <c r="D11" s="1">
        <v>81.8</v>
      </c>
      <c r="E11" s="1">
        <v>91.74</v>
      </c>
      <c r="F11" s="1" t="s">
        <v>364</v>
      </c>
    </row>
    <row r="12" spans="1:9">
      <c r="A12" s="1" t="s">
        <v>365</v>
      </c>
      <c r="B12" s="1">
        <v>0</v>
      </c>
      <c r="C12" s="1">
        <v>980</v>
      </c>
      <c r="D12" s="1">
        <v>91.3</v>
      </c>
      <c r="E12" s="1">
        <v>101.1</v>
      </c>
      <c r="F12" s="1" t="s">
        <v>366</v>
      </c>
    </row>
    <row r="13" spans="1:9">
      <c r="A13" s="1" t="s">
        <v>367</v>
      </c>
      <c r="B13" s="1">
        <v>0</v>
      </c>
      <c r="C13" s="1">
        <v>1022</v>
      </c>
      <c r="D13" s="1">
        <v>100.8</v>
      </c>
      <c r="E13" s="1">
        <v>111.02</v>
      </c>
      <c r="F13" s="1" t="s">
        <v>368</v>
      </c>
    </row>
    <row r="14" spans="1:9">
      <c r="A14" s="1" t="s">
        <v>369</v>
      </c>
      <c r="B14" s="1">
        <v>0</v>
      </c>
      <c r="C14" s="1">
        <v>487</v>
      </c>
      <c r="D14" s="1">
        <v>110.3</v>
      </c>
      <c r="E14" s="1">
        <v>115.17</v>
      </c>
      <c r="F14" s="1" t="s">
        <v>370</v>
      </c>
    </row>
    <row r="15" spans="1:9">
      <c r="A15" s="1" t="s">
        <v>371</v>
      </c>
      <c r="B15" s="1">
        <v>0</v>
      </c>
      <c r="C15" s="1">
        <v>501</v>
      </c>
      <c r="D15" s="1">
        <v>115</v>
      </c>
      <c r="E15" s="1">
        <v>120.01</v>
      </c>
      <c r="F15" s="1" t="s">
        <v>372</v>
      </c>
    </row>
    <row r="16" spans="1:9">
      <c r="A16" s="1" t="s">
        <v>373</v>
      </c>
      <c r="B16" s="1">
        <v>0</v>
      </c>
      <c r="C16" s="1">
        <v>363</v>
      </c>
      <c r="D16" s="1">
        <v>119.7</v>
      </c>
      <c r="E16" s="1">
        <v>123.33</v>
      </c>
      <c r="F16" s="1" t="s">
        <v>374</v>
      </c>
    </row>
    <row r="17" spans="1:6">
      <c r="A17" s="1" t="s">
        <v>375</v>
      </c>
      <c r="B17" s="1">
        <v>0</v>
      </c>
      <c r="C17" s="1">
        <v>489</v>
      </c>
      <c r="D17" s="1">
        <v>124.4</v>
      </c>
      <c r="E17" s="1">
        <v>129.29</v>
      </c>
      <c r="F17" s="1" t="s">
        <v>376</v>
      </c>
    </row>
    <row r="18" spans="1:6">
      <c r="A18" s="1" t="s">
        <v>377</v>
      </c>
      <c r="B18" s="1">
        <v>0</v>
      </c>
      <c r="C18" s="1">
        <v>346</v>
      </c>
      <c r="D18" s="1">
        <v>129.1</v>
      </c>
      <c r="E18" s="1">
        <v>132.56</v>
      </c>
      <c r="F18" s="1" t="s">
        <v>378</v>
      </c>
    </row>
    <row r="19" spans="1:6">
      <c r="A19" s="1" t="s">
        <v>379</v>
      </c>
      <c r="B19" s="1">
        <v>0</v>
      </c>
      <c r="C19" s="1">
        <v>55</v>
      </c>
      <c r="D19" s="1">
        <v>131.1</v>
      </c>
      <c r="E19" s="1">
        <v>131.65</v>
      </c>
      <c r="F19" s="1" t="s">
        <v>380</v>
      </c>
    </row>
    <row r="20" spans="1:6">
      <c r="A20" s="1" t="s">
        <v>381</v>
      </c>
      <c r="B20" s="1">
        <v>0</v>
      </c>
      <c r="C20" s="1">
        <v>362</v>
      </c>
      <c r="D20" s="1">
        <v>132.1</v>
      </c>
      <c r="E20" s="1">
        <v>135.72</v>
      </c>
      <c r="F20" s="1" t="s">
        <v>382</v>
      </c>
    </row>
    <row r="21" spans="1:6">
      <c r="A21" s="1" t="s">
        <v>383</v>
      </c>
      <c r="B21" s="1">
        <v>0</v>
      </c>
      <c r="C21" s="1">
        <v>109</v>
      </c>
      <c r="D21" s="1">
        <v>133.6</v>
      </c>
      <c r="E21" s="1">
        <v>134.69</v>
      </c>
      <c r="F21" s="1" t="s">
        <v>384</v>
      </c>
    </row>
    <row r="22" spans="1:6">
      <c r="A22" s="1" t="s">
        <v>385</v>
      </c>
      <c r="B22" s="1">
        <v>0</v>
      </c>
      <c r="C22" s="1">
        <v>150</v>
      </c>
      <c r="D22" s="1">
        <v>134.6</v>
      </c>
      <c r="E22" s="1">
        <v>136.1</v>
      </c>
      <c r="F22" s="1" t="s">
        <v>386</v>
      </c>
    </row>
    <row r="23" spans="1:6">
      <c r="A23" s="1" t="s">
        <v>387</v>
      </c>
      <c r="B23" s="1">
        <v>0</v>
      </c>
      <c r="C23" s="1">
        <v>28</v>
      </c>
      <c r="D23" s="1">
        <v>135.6</v>
      </c>
      <c r="E23" s="1">
        <v>135.88</v>
      </c>
      <c r="F23" s="1" t="s">
        <v>388</v>
      </c>
    </row>
    <row r="24" spans="1:6">
      <c r="A24" s="1" t="s">
        <v>389</v>
      </c>
      <c r="B24" s="1">
        <v>0</v>
      </c>
      <c r="C24" s="1">
        <v>837</v>
      </c>
      <c r="D24" s="1">
        <v>141.69999999999999</v>
      </c>
      <c r="E24" s="1">
        <v>150.07</v>
      </c>
      <c r="F24" s="1" t="s">
        <v>390</v>
      </c>
    </row>
    <row r="25" spans="1:6">
      <c r="A25" s="1" t="s">
        <v>391</v>
      </c>
      <c r="B25" s="1">
        <v>0</v>
      </c>
      <c r="C25" s="1">
        <v>898</v>
      </c>
      <c r="D25" s="1">
        <v>151.4</v>
      </c>
      <c r="E25" s="1">
        <v>160.38</v>
      </c>
      <c r="F25" s="1" t="s">
        <v>392</v>
      </c>
    </row>
    <row r="26" spans="1:6">
      <c r="A26" s="1" t="s">
        <v>326</v>
      </c>
      <c r="B26" s="1">
        <v>0</v>
      </c>
      <c r="C26" s="1">
        <v>811</v>
      </c>
      <c r="D26" s="1">
        <v>161.1</v>
      </c>
      <c r="E26" s="1">
        <v>169.21</v>
      </c>
      <c r="F26" s="1" t="s">
        <v>393</v>
      </c>
    </row>
    <row r="27" spans="1:6">
      <c r="A27" s="1" t="s">
        <v>327</v>
      </c>
      <c r="B27" s="1">
        <v>0</v>
      </c>
      <c r="C27" s="1">
        <v>815</v>
      </c>
      <c r="D27" s="1">
        <v>170.8</v>
      </c>
      <c r="E27" s="1">
        <v>178.95</v>
      </c>
      <c r="F27" s="1" t="s">
        <v>394</v>
      </c>
    </row>
    <row r="28" spans="1:6">
      <c r="A28" s="1" t="s">
        <v>395</v>
      </c>
      <c r="B28" s="1">
        <v>0</v>
      </c>
      <c r="C28" s="1">
        <v>880</v>
      </c>
      <c r="D28" s="1">
        <v>180.6</v>
      </c>
      <c r="E28" s="1">
        <v>189.4</v>
      </c>
      <c r="F28" s="1" t="s">
        <v>396</v>
      </c>
    </row>
    <row r="29" spans="1:6">
      <c r="A29" s="1" t="s">
        <v>397</v>
      </c>
      <c r="B29" s="1">
        <v>0</v>
      </c>
      <c r="C29" s="1">
        <v>133</v>
      </c>
      <c r="D29" s="1">
        <v>190.3</v>
      </c>
      <c r="E29" s="1">
        <v>191.63</v>
      </c>
      <c r="F29" s="1" t="s">
        <v>398</v>
      </c>
    </row>
    <row r="30" spans="1:6">
      <c r="A30" s="1" t="s">
        <v>399</v>
      </c>
      <c r="B30" s="1">
        <v>0</v>
      </c>
      <c r="C30" s="1">
        <v>104</v>
      </c>
      <c r="D30" s="1">
        <v>200</v>
      </c>
      <c r="E30" s="1">
        <v>201.04</v>
      </c>
      <c r="F30" s="1" t="s">
        <v>400</v>
      </c>
    </row>
  </sheetData>
  <conditionalFormatting sqref="A1:XFD1048576">
    <cfRule type="expression" dxfId="7" priority="1" stopIfTrue="1">
      <formula>INDIRECT("A"&amp;ROW())="DUPE"</formula>
    </cfRule>
  </conditionalFormatting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X2"/>
  <sheetViews>
    <sheetView zoomScaleNormal="100" workbookViewId="0">
      <selection activeCell="B1" sqref="B1:E1"/>
    </sheetView>
  </sheetViews>
  <sheetFormatPr defaultColWidth="16.6640625" defaultRowHeight="12.75"/>
  <cols>
    <col min="1" max="1" width="8.1640625" style="1" bestFit="1" customWidth="1"/>
    <col min="2" max="2" width="4.6640625" style="1" bestFit="1" customWidth="1"/>
    <col min="3" max="3" width="8" style="1" bestFit="1" customWidth="1"/>
    <col min="4" max="4" width="11.1640625" style="1" bestFit="1" customWidth="1"/>
    <col min="5" max="5" width="14.5" style="1" bestFit="1" customWidth="1"/>
    <col min="6" max="6" width="15.6640625" style="1" bestFit="1" customWidth="1"/>
    <col min="7" max="7" width="18" style="1" bestFit="1" customWidth="1"/>
    <col min="8" max="8" width="25.1640625" style="1" bestFit="1" customWidth="1"/>
    <col min="9" max="9" width="17.5" style="1" bestFit="1" customWidth="1"/>
    <col min="10" max="10" width="13.5" style="1" bestFit="1" customWidth="1"/>
    <col min="11" max="11" width="24.5" style="1" bestFit="1" customWidth="1"/>
    <col min="12" max="12" width="23.6640625" style="1" bestFit="1" customWidth="1"/>
    <col min="13" max="13" width="22.1640625" style="1" bestFit="1" customWidth="1"/>
    <col min="14" max="14" width="15.6640625" style="1" bestFit="1" customWidth="1"/>
    <col min="15" max="15" width="8.1640625" style="1" bestFit="1" customWidth="1"/>
    <col min="16" max="16" width="18" style="1" bestFit="1" customWidth="1"/>
    <col min="17" max="17" width="21.6640625" style="1" bestFit="1" customWidth="1"/>
    <col min="18" max="18" width="15.6640625" style="1" bestFit="1" customWidth="1"/>
    <col min="19" max="19" width="16.5" style="1" bestFit="1" customWidth="1"/>
    <col min="20" max="20" width="42.5" style="1" bestFit="1" customWidth="1"/>
    <col min="21" max="21" width="4" style="1" bestFit="1" customWidth="1"/>
    <col min="22" max="22" width="13.1640625" style="1" bestFit="1" customWidth="1"/>
    <col min="23" max="23" width="14" style="1" bestFit="1" customWidth="1"/>
    <col min="24" max="25" width="16" style="1" bestFit="1" customWidth="1"/>
    <col min="26" max="26" width="14.6640625" style="1" bestFit="1" customWidth="1"/>
    <col min="27" max="27" width="7" style="1" bestFit="1" customWidth="1"/>
    <col min="28" max="28" width="16" style="1" bestFit="1" customWidth="1"/>
    <col min="29" max="29" width="17" style="1" bestFit="1" customWidth="1"/>
    <col min="30" max="30" width="19" style="1" bestFit="1" customWidth="1"/>
    <col min="31" max="31" width="13.5" style="1" bestFit="1" customWidth="1"/>
    <col min="32" max="32" width="17.6640625" style="1" bestFit="1" customWidth="1"/>
    <col min="33" max="33" width="6.5" style="1" bestFit="1" customWidth="1"/>
    <col min="34" max="34" width="14.6640625" style="1" bestFit="1" customWidth="1"/>
    <col min="35" max="35" width="15.5" style="1" bestFit="1" customWidth="1"/>
    <col min="36" max="36" width="17.5" style="1" bestFit="1" customWidth="1"/>
    <col min="37" max="37" width="12" style="1" bestFit="1" customWidth="1"/>
    <col min="38" max="38" width="16.1640625" style="1" bestFit="1" customWidth="1"/>
    <col min="39" max="39" width="5.5" style="1" bestFit="1" customWidth="1"/>
    <col min="40" max="40" width="14.6640625" style="1" bestFit="1" customWidth="1"/>
    <col min="41" max="41" width="15.5" style="1" bestFit="1" customWidth="1"/>
    <col min="42" max="42" width="17.5" style="1" bestFit="1" customWidth="1"/>
    <col min="43" max="43" width="12" style="1" bestFit="1" customWidth="1"/>
    <col min="44" max="44" width="16.1640625" style="1" bestFit="1" customWidth="1"/>
    <col min="45" max="45" width="5.6640625" style="1" bestFit="1" customWidth="1"/>
    <col min="46" max="46" width="15" style="1" bestFit="1" customWidth="1"/>
    <col min="47" max="47" width="15.6640625" style="1" bestFit="1" customWidth="1"/>
    <col min="48" max="48" width="17.6640625" style="1" bestFit="1" customWidth="1"/>
    <col min="49" max="49" width="12.1640625" style="1" bestFit="1" customWidth="1"/>
    <col min="50" max="50" width="16.5" style="1" bestFit="1" customWidth="1"/>
    <col min="51" max="51" width="7.1640625" style="1" bestFit="1" customWidth="1"/>
    <col min="52" max="52" width="16.5" style="1" bestFit="1" customWidth="1"/>
    <col min="53" max="53" width="17.1640625" style="1" bestFit="1" customWidth="1"/>
    <col min="54" max="54" width="19.1640625" style="1" bestFit="1" customWidth="1"/>
    <col min="55" max="55" width="14" style="1" bestFit="1" customWidth="1"/>
    <col min="56" max="56" width="18" style="1" bestFit="1" customWidth="1"/>
    <col min="57" max="57" width="8.6640625" style="1" bestFit="1" customWidth="1"/>
    <col min="58" max="58" width="18" style="1" bestFit="1" customWidth="1"/>
    <col min="59" max="59" width="18.6640625" style="1" bestFit="1" customWidth="1"/>
    <col min="60" max="60" width="20.6640625" style="1" bestFit="1" customWidth="1"/>
    <col min="61" max="61" width="15.1640625" style="1" bestFit="1" customWidth="1"/>
    <col min="62" max="62" width="19.5" style="1" bestFit="1" customWidth="1"/>
    <col min="63" max="63" width="5.1640625" style="1" bestFit="1" customWidth="1"/>
    <col min="64" max="64" width="13.5" style="1" bestFit="1" customWidth="1"/>
    <col min="65" max="65" width="14.1640625" style="1" bestFit="1" customWidth="1"/>
    <col min="66" max="66" width="16" style="1" bestFit="1" customWidth="1"/>
    <col min="67" max="67" width="10.6640625" style="1" bestFit="1" customWidth="1"/>
    <col min="68" max="68" width="15" style="1" bestFit="1" customWidth="1"/>
    <col min="69" max="69" width="5.5" style="1" bestFit="1" customWidth="1"/>
    <col min="70" max="70" width="14.6640625" style="1" bestFit="1" customWidth="1"/>
    <col min="71" max="71" width="16" style="1" bestFit="1" customWidth="1"/>
    <col min="72" max="72" width="17.5" style="1" bestFit="1" customWidth="1"/>
    <col min="73" max="73" width="12" style="1" bestFit="1" customWidth="1"/>
    <col min="74" max="74" width="16.1640625" style="1" bestFit="1" customWidth="1"/>
    <col min="75" max="75" width="7.5" style="1" bestFit="1" customWidth="1"/>
    <col min="76" max="76" width="15.6640625" style="1" bestFit="1" customWidth="1"/>
    <col min="77" max="77" width="16.5" style="1" bestFit="1" customWidth="1"/>
    <col min="78" max="78" width="18.5" style="1" bestFit="1" customWidth="1"/>
    <col min="79" max="79" width="13" style="1" bestFit="1" customWidth="1"/>
    <col min="80" max="80" width="17.1640625" style="1" bestFit="1" customWidth="1"/>
    <col min="81" max="81" width="25.6640625" style="1" bestFit="1" customWidth="1"/>
    <col min="82" max="82" width="6.6640625" style="1" bestFit="1" customWidth="1"/>
    <col min="83" max="83" width="14.6640625" style="1" bestFit="1" customWidth="1"/>
    <col min="84" max="84" width="15.5" style="1" bestFit="1" customWidth="1"/>
    <col min="85" max="85" width="17.5" style="1" bestFit="1" customWidth="1"/>
    <col min="86" max="86" width="12" style="1" bestFit="1" customWidth="1"/>
    <col min="87" max="87" width="16.1640625" style="1" bestFit="1" customWidth="1"/>
    <col min="88" max="88" width="8" style="1" bestFit="1" customWidth="1"/>
    <col min="89" max="89" width="16" style="1" bestFit="1" customWidth="1"/>
    <col min="90" max="90" width="17" style="1" bestFit="1" customWidth="1"/>
    <col min="91" max="91" width="19" style="1" bestFit="1" customWidth="1"/>
    <col min="92" max="92" width="13.5" style="1" bestFit="1" customWidth="1"/>
    <col min="93" max="93" width="17.6640625" style="1" bestFit="1" customWidth="1"/>
    <col min="94" max="94" width="7.6640625" style="1" bestFit="1" customWidth="1"/>
    <col min="95" max="95" width="15.6640625" style="1" bestFit="1" customWidth="1"/>
    <col min="96" max="96" width="16.5" style="1" bestFit="1" customWidth="1"/>
    <col min="97" max="97" width="18.5" style="1" bestFit="1" customWidth="1"/>
    <col min="98" max="98" width="13.1640625" style="1" bestFit="1" customWidth="1"/>
    <col min="99" max="99" width="17.5" style="1" bestFit="1" customWidth="1"/>
    <col min="100" max="100" width="15" style="1" bestFit="1" customWidth="1"/>
    <col min="101" max="101" width="16.6640625" style="1" bestFit="1" customWidth="1"/>
    <col min="102" max="102" width="9.6640625" style="1" bestFit="1" customWidth="1"/>
    <col min="103" max="16384" width="16.6640625" style="1"/>
  </cols>
  <sheetData>
    <row r="1" spans="1:102">
      <c r="A1" s="1" t="s">
        <v>0</v>
      </c>
      <c r="B1" s="1" t="s">
        <v>669</v>
      </c>
      <c r="C1" s="1" t="s">
        <v>670</v>
      </c>
      <c r="D1" s="1" t="s">
        <v>671</v>
      </c>
      <c r="E1" s="1" t="s">
        <v>672</v>
      </c>
      <c r="F1" s="1" t="s">
        <v>401</v>
      </c>
      <c r="G1" s="1" t="s">
        <v>402</v>
      </c>
      <c r="H1" s="1" t="s">
        <v>403</v>
      </c>
      <c r="I1" s="1" t="s">
        <v>404</v>
      </c>
      <c r="J1" s="1" t="s">
        <v>405</v>
      </c>
      <c r="K1" s="1" t="s">
        <v>406</v>
      </c>
      <c r="L1" s="1" t="s">
        <v>407</v>
      </c>
      <c r="M1" s="1" t="s">
        <v>408</v>
      </c>
      <c r="N1" s="1" t="s">
        <v>409</v>
      </c>
      <c r="O1" s="1" t="s">
        <v>410</v>
      </c>
      <c r="P1" s="1" t="s">
        <v>411</v>
      </c>
      <c r="Q1" s="1" t="s">
        <v>412</v>
      </c>
      <c r="R1" s="1" t="s">
        <v>556</v>
      </c>
      <c r="S1" s="1" t="s">
        <v>413</v>
      </c>
      <c r="T1" s="1" t="s">
        <v>414</v>
      </c>
      <c r="U1" s="1" t="s">
        <v>557</v>
      </c>
      <c r="V1" s="1" t="s">
        <v>558</v>
      </c>
      <c r="W1" s="1" t="s">
        <v>559</v>
      </c>
      <c r="X1" s="1" t="s">
        <v>560</v>
      </c>
      <c r="Y1" s="1" t="s">
        <v>415</v>
      </c>
      <c r="Z1" s="1" t="s">
        <v>416</v>
      </c>
      <c r="AA1" s="1" t="s">
        <v>561</v>
      </c>
      <c r="AB1" s="1" t="s">
        <v>562</v>
      </c>
      <c r="AC1" s="1" t="s">
        <v>563</v>
      </c>
      <c r="AD1" s="1" t="s">
        <v>564</v>
      </c>
      <c r="AE1" s="1" t="s">
        <v>417</v>
      </c>
      <c r="AF1" s="1" t="s">
        <v>418</v>
      </c>
      <c r="AG1" s="1" t="s">
        <v>565</v>
      </c>
      <c r="AH1" s="1" t="s">
        <v>566</v>
      </c>
      <c r="AI1" s="1" t="s">
        <v>567</v>
      </c>
      <c r="AJ1" s="1" t="s">
        <v>568</v>
      </c>
      <c r="AK1" s="1" t="s">
        <v>419</v>
      </c>
      <c r="AL1" s="1" t="s">
        <v>420</v>
      </c>
      <c r="AM1" s="1" t="s">
        <v>569</v>
      </c>
      <c r="AN1" s="1" t="s">
        <v>570</v>
      </c>
      <c r="AO1" s="1" t="s">
        <v>571</v>
      </c>
      <c r="AP1" s="1" t="s">
        <v>572</v>
      </c>
      <c r="AQ1" s="1" t="s">
        <v>421</v>
      </c>
      <c r="AR1" s="1" t="s">
        <v>422</v>
      </c>
      <c r="AS1" s="1" t="s">
        <v>573</v>
      </c>
      <c r="AT1" s="1" t="s">
        <v>574</v>
      </c>
      <c r="AU1" s="1" t="s">
        <v>575</v>
      </c>
      <c r="AV1" s="1" t="s">
        <v>576</v>
      </c>
      <c r="AW1" s="1" t="s">
        <v>423</v>
      </c>
      <c r="AX1" s="1" t="s">
        <v>424</v>
      </c>
      <c r="AY1" s="1" t="s">
        <v>577</v>
      </c>
      <c r="AZ1" s="1" t="s">
        <v>578</v>
      </c>
      <c r="BA1" s="1" t="s">
        <v>579</v>
      </c>
      <c r="BB1" s="1" t="s">
        <v>580</v>
      </c>
      <c r="BC1" s="1" t="s">
        <v>425</v>
      </c>
      <c r="BD1" s="1" t="s">
        <v>426</v>
      </c>
      <c r="BE1" s="1" t="s">
        <v>581</v>
      </c>
      <c r="BF1" s="1" t="s">
        <v>582</v>
      </c>
      <c r="BG1" s="1" t="s">
        <v>583</v>
      </c>
      <c r="BH1" s="1" t="s">
        <v>584</v>
      </c>
      <c r="BI1" s="1" t="s">
        <v>427</v>
      </c>
      <c r="BJ1" s="1" t="s">
        <v>428</v>
      </c>
      <c r="BK1" s="1" t="s">
        <v>585</v>
      </c>
      <c r="BL1" s="1" t="s">
        <v>586</v>
      </c>
      <c r="BM1" s="1" t="s">
        <v>587</v>
      </c>
      <c r="BN1" s="1" t="s">
        <v>588</v>
      </c>
      <c r="BO1" s="1" t="s">
        <v>429</v>
      </c>
      <c r="BP1" s="1" t="s">
        <v>430</v>
      </c>
      <c r="BQ1" s="1" t="s">
        <v>589</v>
      </c>
      <c r="BR1" s="1" t="s">
        <v>590</v>
      </c>
      <c r="BS1" s="1" t="s">
        <v>591</v>
      </c>
      <c r="BT1" s="1" t="s">
        <v>592</v>
      </c>
      <c r="BU1" s="1" t="s">
        <v>431</v>
      </c>
      <c r="BV1" s="1" t="s">
        <v>432</v>
      </c>
      <c r="BW1" s="1" t="s">
        <v>593</v>
      </c>
      <c r="BX1" s="1" t="s">
        <v>594</v>
      </c>
      <c r="BY1" s="1" t="s">
        <v>595</v>
      </c>
      <c r="BZ1" s="1" t="s">
        <v>596</v>
      </c>
      <c r="CA1" s="1" t="s">
        <v>433</v>
      </c>
      <c r="CB1" s="1" t="s">
        <v>434</v>
      </c>
      <c r="CC1" s="1" t="s">
        <v>597</v>
      </c>
      <c r="CD1" s="1" t="s">
        <v>598</v>
      </c>
      <c r="CE1" s="1" t="s">
        <v>599</v>
      </c>
      <c r="CF1" s="1" t="s">
        <v>600</v>
      </c>
      <c r="CG1" s="1" t="s">
        <v>601</v>
      </c>
      <c r="CH1" s="1" t="s">
        <v>435</v>
      </c>
      <c r="CI1" s="1" t="s">
        <v>436</v>
      </c>
      <c r="CJ1" s="1" t="s">
        <v>602</v>
      </c>
      <c r="CK1" s="1" t="s">
        <v>603</v>
      </c>
      <c r="CL1" s="1" t="s">
        <v>604</v>
      </c>
      <c r="CM1" s="1" t="s">
        <v>605</v>
      </c>
      <c r="CN1" s="1" t="s">
        <v>437</v>
      </c>
      <c r="CO1" s="1" t="s">
        <v>438</v>
      </c>
      <c r="CP1" s="1" t="s">
        <v>606</v>
      </c>
      <c r="CQ1" s="1" t="s">
        <v>607</v>
      </c>
      <c r="CR1" s="1" t="s">
        <v>608</v>
      </c>
      <c r="CS1" s="1" t="s">
        <v>609</v>
      </c>
      <c r="CT1" s="1" t="s">
        <v>439</v>
      </c>
      <c r="CU1" s="1" t="s">
        <v>440</v>
      </c>
      <c r="CV1" s="1" t="s">
        <v>17</v>
      </c>
      <c r="CW1" s="1" t="s">
        <v>18</v>
      </c>
      <c r="CX1" s="1" t="s">
        <v>19</v>
      </c>
    </row>
    <row r="2" spans="1:102">
      <c r="A2" s="1" t="s">
        <v>610</v>
      </c>
    </row>
  </sheetData>
  <conditionalFormatting sqref="A1:XFD1048576">
    <cfRule type="expression" dxfId="6" priority="1" stopIfTrue="1">
      <formula>INDIRECT("A"&amp;ROW())="DUPE"</formula>
    </cfRule>
  </conditionalFormatting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Z4"/>
  <sheetViews>
    <sheetView zoomScaleNormal="100" workbookViewId="0">
      <selection activeCell="B1" sqref="B1:E1"/>
    </sheetView>
  </sheetViews>
  <sheetFormatPr defaultColWidth="16.6640625" defaultRowHeight="12.75"/>
  <cols>
    <col min="1" max="1" width="24.1640625" style="1" bestFit="1" customWidth="1"/>
    <col min="2" max="2" width="4.6640625" style="1" bestFit="1" customWidth="1"/>
    <col min="3" max="3" width="8" style="1" bestFit="1" customWidth="1"/>
    <col min="4" max="4" width="11.1640625" style="1" bestFit="1" customWidth="1"/>
    <col min="5" max="5" width="14.5" style="1" bestFit="1" customWidth="1"/>
    <col min="6" max="6" width="15.6640625" style="1" bestFit="1" customWidth="1"/>
    <col min="7" max="7" width="18" style="1" bestFit="1" customWidth="1"/>
    <col min="8" max="8" width="15.5" style="1" bestFit="1" customWidth="1"/>
    <col min="9" max="9" width="25.1640625" style="1" bestFit="1" customWidth="1"/>
    <col min="10" max="10" width="19" style="1" bestFit="1" customWidth="1"/>
    <col min="11" max="11" width="13.5" style="1" bestFit="1" customWidth="1"/>
    <col min="12" max="12" width="20.1640625" style="1" bestFit="1" customWidth="1"/>
    <col min="13" max="13" width="18" style="1" bestFit="1" customWidth="1"/>
    <col min="14" max="14" width="33.1640625" style="1" bestFit="1" customWidth="1"/>
    <col min="15" max="15" width="88.6640625" style="1" bestFit="1" customWidth="1"/>
    <col min="16" max="16" width="25.5" style="1" bestFit="1" customWidth="1"/>
    <col min="17" max="17" width="22.1640625" style="1" bestFit="1" customWidth="1"/>
    <col min="18" max="18" width="17" style="1" bestFit="1" customWidth="1"/>
    <col min="19" max="19" width="48" style="1" bestFit="1" customWidth="1"/>
    <col min="20" max="20" width="29.6640625" style="1" bestFit="1" customWidth="1"/>
    <col min="21" max="21" width="38" style="1" bestFit="1" customWidth="1"/>
    <col min="22" max="22" width="12.1640625" style="1" bestFit="1" customWidth="1"/>
    <col min="23" max="23" width="29.1640625" style="1" bestFit="1" customWidth="1"/>
    <col min="24" max="24" width="27" style="1" bestFit="1" customWidth="1"/>
    <col min="25" max="25" width="25.6640625" style="1" bestFit="1" customWidth="1"/>
    <col min="26" max="26" width="27.5" style="1" bestFit="1" customWidth="1"/>
    <col min="27" max="27" width="22.1640625" style="1" bestFit="1" customWidth="1"/>
    <col min="28" max="28" width="27.1640625" style="1" bestFit="1" customWidth="1"/>
    <col min="29" max="29" width="26.5" style="1" bestFit="1" customWidth="1"/>
    <col min="30" max="30" width="30" style="1" bestFit="1" customWidth="1"/>
    <col min="31" max="31" width="28.5" style="1" bestFit="1" customWidth="1"/>
    <col min="32" max="32" width="30.5" style="1" bestFit="1" customWidth="1"/>
    <col min="33" max="33" width="25" style="1" bestFit="1" customWidth="1"/>
    <col min="34" max="34" width="30.1640625" style="1" bestFit="1" customWidth="1"/>
    <col min="35" max="35" width="29.1640625" style="1" bestFit="1" customWidth="1"/>
    <col min="36" max="36" width="28.5" style="1" bestFit="1" customWidth="1"/>
    <col min="37" max="37" width="27" style="1" bestFit="1" customWidth="1"/>
    <col min="38" max="38" width="29" style="1" bestFit="1" customWidth="1"/>
    <col min="39" max="39" width="23.6640625" style="1" bestFit="1" customWidth="1"/>
    <col min="40" max="40" width="28.6640625" style="1" bestFit="1" customWidth="1"/>
    <col min="41" max="41" width="28" style="1" bestFit="1" customWidth="1"/>
    <col min="42" max="42" width="29" style="1" bestFit="1" customWidth="1"/>
    <col min="43" max="43" width="19.5" style="1" bestFit="1" customWidth="1"/>
    <col min="44" max="44" width="18" style="1" bestFit="1" customWidth="1"/>
    <col min="45" max="45" width="20" style="1" bestFit="1" customWidth="1"/>
    <col min="46" max="46" width="19" style="1" bestFit="1" customWidth="1"/>
    <col min="47" max="47" width="18" style="1" bestFit="1" customWidth="1"/>
    <col min="48" max="48" width="47.1640625" style="1" bestFit="1" customWidth="1"/>
    <col min="49" max="49" width="95.6640625" style="1" bestFit="1" customWidth="1"/>
    <col min="50" max="50" width="15" style="1" bestFit="1" customWidth="1"/>
    <col min="51" max="51" width="16.6640625" style="1" bestFit="1" customWidth="1"/>
    <col min="52" max="52" width="9.6640625" style="1" bestFit="1" customWidth="1"/>
    <col min="53" max="16384" width="16.6640625" style="1"/>
  </cols>
  <sheetData>
    <row r="1" spans="1:52">
      <c r="A1" s="1" t="s">
        <v>0</v>
      </c>
      <c r="B1" s="1" t="s">
        <v>669</v>
      </c>
      <c r="C1" s="1" t="s">
        <v>670</v>
      </c>
      <c r="D1" s="1" t="s">
        <v>671</v>
      </c>
      <c r="E1" s="1" t="s">
        <v>672</v>
      </c>
      <c r="F1" s="1" t="s">
        <v>401</v>
      </c>
      <c r="G1" s="1" t="s">
        <v>402</v>
      </c>
      <c r="H1" s="1" t="s">
        <v>441</v>
      </c>
      <c r="I1" s="1" t="s">
        <v>403</v>
      </c>
      <c r="J1" s="1" t="s">
        <v>442</v>
      </c>
      <c r="K1" s="1" t="s">
        <v>405</v>
      </c>
      <c r="L1" s="1" t="s">
        <v>443</v>
      </c>
      <c r="M1" s="1" t="s">
        <v>444</v>
      </c>
      <c r="N1" s="1" t="s">
        <v>445</v>
      </c>
      <c r="O1" s="1" t="s">
        <v>411</v>
      </c>
      <c r="P1" s="1" t="s">
        <v>611</v>
      </c>
      <c r="Q1" s="1" t="s">
        <v>408</v>
      </c>
      <c r="R1" s="1" t="s">
        <v>446</v>
      </c>
      <c r="S1" s="1" t="s">
        <v>447</v>
      </c>
      <c r="T1" s="1" t="s">
        <v>612</v>
      </c>
      <c r="U1" s="1" t="s">
        <v>613</v>
      </c>
      <c r="V1" s="1" t="s">
        <v>448</v>
      </c>
      <c r="W1" s="1" t="s">
        <v>449</v>
      </c>
      <c r="X1" s="1" t="s">
        <v>614</v>
      </c>
      <c r="Y1" s="1" t="s">
        <v>615</v>
      </c>
      <c r="Z1" s="1" t="s">
        <v>616</v>
      </c>
      <c r="AA1" s="1" t="s">
        <v>450</v>
      </c>
      <c r="AB1" s="1" t="s">
        <v>451</v>
      </c>
      <c r="AC1" s="1" t="s">
        <v>452</v>
      </c>
      <c r="AD1" s="1" t="s">
        <v>617</v>
      </c>
      <c r="AE1" s="1" t="s">
        <v>618</v>
      </c>
      <c r="AF1" s="1" t="s">
        <v>619</v>
      </c>
      <c r="AG1" s="1" t="s">
        <v>453</v>
      </c>
      <c r="AH1" s="1" t="s">
        <v>454</v>
      </c>
      <c r="AI1" s="1" t="s">
        <v>455</v>
      </c>
      <c r="AJ1" s="1" t="s">
        <v>620</v>
      </c>
      <c r="AK1" s="1" t="s">
        <v>621</v>
      </c>
      <c r="AL1" s="1" t="s">
        <v>622</v>
      </c>
      <c r="AM1" s="1" t="s">
        <v>456</v>
      </c>
      <c r="AN1" s="1" t="s">
        <v>457</v>
      </c>
      <c r="AO1" s="1" t="s">
        <v>458</v>
      </c>
      <c r="AP1" s="1" t="s">
        <v>623</v>
      </c>
      <c r="AQ1" s="1" t="s">
        <v>459</v>
      </c>
      <c r="AR1" s="1" t="s">
        <v>624</v>
      </c>
      <c r="AS1" s="1" t="s">
        <v>625</v>
      </c>
      <c r="AT1" s="1" t="s">
        <v>460</v>
      </c>
      <c r="AU1" s="1" t="s">
        <v>461</v>
      </c>
      <c r="AV1" s="1" t="s">
        <v>462</v>
      </c>
      <c r="AW1" s="1" t="s">
        <v>463</v>
      </c>
      <c r="AX1" s="1" t="s">
        <v>17</v>
      </c>
      <c r="AY1" s="1" t="s">
        <v>18</v>
      </c>
      <c r="AZ1" s="1" t="s">
        <v>19</v>
      </c>
    </row>
    <row r="2" spans="1:52">
      <c r="A2" s="1" t="s">
        <v>341</v>
      </c>
      <c r="B2" s="1">
        <v>0</v>
      </c>
      <c r="C2" s="1">
        <v>43</v>
      </c>
      <c r="D2" s="1">
        <v>203.7</v>
      </c>
      <c r="E2" s="1">
        <v>204.13</v>
      </c>
      <c r="G2" s="1" t="s">
        <v>464</v>
      </c>
      <c r="H2" s="1" t="s">
        <v>465</v>
      </c>
      <c r="I2" s="1" t="s">
        <v>466</v>
      </c>
      <c r="L2" s="1" t="s">
        <v>467</v>
      </c>
      <c r="N2" s="1" t="s">
        <v>468</v>
      </c>
      <c r="O2" s="1" t="s">
        <v>469</v>
      </c>
      <c r="P2" s="1">
        <v>1</v>
      </c>
      <c r="Q2" s="1" t="s">
        <v>470</v>
      </c>
      <c r="R2" s="1">
        <v>3</v>
      </c>
      <c r="S2" s="1" t="s">
        <v>471</v>
      </c>
      <c r="V2" s="1" t="s">
        <v>476</v>
      </c>
      <c r="AQ2" s="1" t="s">
        <v>472</v>
      </c>
      <c r="AR2" s="1">
        <v>4</v>
      </c>
      <c r="AS2" s="1">
        <v>2</v>
      </c>
      <c r="AT2" s="1" t="s">
        <v>473</v>
      </c>
      <c r="AU2" s="1" t="s">
        <v>474</v>
      </c>
      <c r="AV2" s="1" t="s">
        <v>475</v>
      </c>
      <c r="AW2" s="1" t="s">
        <v>476</v>
      </c>
    </row>
    <row r="3" spans="1:52">
      <c r="A3" s="1" t="s">
        <v>342</v>
      </c>
      <c r="B3" s="1">
        <v>0</v>
      </c>
      <c r="C3" s="1">
        <v>52</v>
      </c>
      <c r="D3" s="1">
        <v>204.7</v>
      </c>
      <c r="E3" s="1">
        <v>205.22</v>
      </c>
      <c r="G3" s="1" t="s">
        <v>464</v>
      </c>
      <c r="H3" s="1" t="s">
        <v>465</v>
      </c>
      <c r="I3" s="1" t="s">
        <v>466</v>
      </c>
      <c r="J3" s="1" t="s">
        <v>477</v>
      </c>
      <c r="L3" s="1" t="s">
        <v>467</v>
      </c>
      <c r="N3" s="1" t="s">
        <v>478</v>
      </c>
      <c r="O3" s="1" t="s">
        <v>479</v>
      </c>
      <c r="P3" s="1">
        <v>1.5</v>
      </c>
      <c r="Q3" s="1" t="s">
        <v>480</v>
      </c>
      <c r="R3" s="1">
        <v>2</v>
      </c>
      <c r="S3" s="1" t="s">
        <v>481</v>
      </c>
      <c r="AQ3" s="1" t="s">
        <v>482</v>
      </c>
      <c r="AW3" s="1" t="s">
        <v>476</v>
      </c>
    </row>
    <row r="4" spans="1:52">
      <c r="A4" s="1" t="s">
        <v>343</v>
      </c>
      <c r="B4" s="1">
        <v>0</v>
      </c>
      <c r="C4" s="1">
        <v>27</v>
      </c>
      <c r="D4" s="1">
        <v>206.7</v>
      </c>
      <c r="E4" s="1">
        <v>206.97</v>
      </c>
      <c r="G4" s="1" t="s">
        <v>464</v>
      </c>
      <c r="H4" s="1" t="s">
        <v>465</v>
      </c>
      <c r="I4" s="1" t="s">
        <v>466</v>
      </c>
      <c r="J4" s="1" t="s">
        <v>483</v>
      </c>
      <c r="L4" s="1" t="s">
        <v>484</v>
      </c>
      <c r="N4" s="1" t="s">
        <v>485</v>
      </c>
      <c r="O4" s="1" t="s">
        <v>486</v>
      </c>
      <c r="P4" s="1">
        <v>4</v>
      </c>
      <c r="Q4" s="1" t="s">
        <v>480</v>
      </c>
      <c r="R4" s="1">
        <v>2</v>
      </c>
      <c r="S4" s="1" t="s">
        <v>487</v>
      </c>
      <c r="V4" s="1" t="s">
        <v>476</v>
      </c>
      <c r="AQ4" s="1" t="s">
        <v>482</v>
      </c>
      <c r="AW4" s="1" t="s">
        <v>488</v>
      </c>
    </row>
  </sheetData>
  <conditionalFormatting sqref="A1:XFD1048576">
    <cfRule type="expression" dxfId="5" priority="1" stopIfTrue="1">
      <formula>INDIRECT("A"&amp;ROW())="DUPE"</formula>
    </cfRule>
  </conditionalFormatting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AD2"/>
  <sheetViews>
    <sheetView zoomScaleNormal="100" workbookViewId="0">
      <selection activeCell="B1" sqref="B1:E1"/>
    </sheetView>
  </sheetViews>
  <sheetFormatPr defaultColWidth="16.6640625" defaultRowHeight="12.75"/>
  <cols>
    <col min="1" max="1" width="8.1640625" style="1" bestFit="1" customWidth="1"/>
    <col min="2" max="2" width="4.6640625" style="1" bestFit="1" customWidth="1"/>
    <col min="3" max="3" width="8" style="1" bestFit="1" customWidth="1"/>
    <col min="4" max="4" width="11.1640625" style="1" bestFit="1" customWidth="1"/>
    <col min="5" max="5" width="14.5" style="1" bestFit="1" customWidth="1"/>
    <col min="6" max="6" width="26.6640625" style="1" bestFit="1" customWidth="1"/>
    <col min="7" max="7" width="21.1640625" style="1" bestFit="1" customWidth="1"/>
    <col min="8" max="8" width="9" style="1" bestFit="1" customWidth="1"/>
    <col min="9" max="9" width="15.6640625" style="1" bestFit="1" customWidth="1"/>
    <col min="10" max="10" width="19" style="1" bestFit="1" customWidth="1"/>
    <col min="11" max="11" width="15.1640625" style="1" bestFit="1" customWidth="1"/>
    <col min="12" max="12" width="8.1640625" style="1" bestFit="1" customWidth="1"/>
    <col min="13" max="13" width="23" style="1" bestFit="1" customWidth="1"/>
    <col min="14" max="14" width="28.6640625" style="1" bestFit="1" customWidth="1"/>
    <col min="15" max="17" width="30" style="1" bestFit="1" customWidth="1"/>
    <col min="18" max="18" width="20" style="1" bestFit="1" customWidth="1"/>
    <col min="19" max="19" width="33" style="1" bestFit="1" customWidth="1"/>
    <col min="20" max="20" width="13" style="1" bestFit="1" customWidth="1"/>
    <col min="21" max="21" width="18.5" style="1" bestFit="1" customWidth="1"/>
    <col min="22" max="22" width="24.5" style="1" bestFit="1" customWidth="1"/>
    <col min="23" max="23" width="21" style="1" bestFit="1" customWidth="1"/>
    <col min="24" max="24" width="15" style="1" bestFit="1" customWidth="1"/>
    <col min="25" max="25" width="12.6640625" style="1" bestFit="1" customWidth="1"/>
    <col min="26" max="26" width="19.6640625" style="1" bestFit="1" customWidth="1"/>
    <col min="27" max="27" width="18.5" style="1" bestFit="1" customWidth="1"/>
    <col min="28" max="28" width="15" style="1" bestFit="1" customWidth="1"/>
    <col min="29" max="29" width="16.6640625" style="1" bestFit="1" customWidth="1"/>
    <col min="30" max="30" width="9.6640625" style="1" bestFit="1" customWidth="1"/>
    <col min="31" max="16384" width="16.6640625" style="1"/>
  </cols>
  <sheetData>
    <row r="1" spans="1:30">
      <c r="A1" s="1" t="s">
        <v>0</v>
      </c>
      <c r="B1" s="1" t="s">
        <v>669</v>
      </c>
      <c r="C1" s="1" t="s">
        <v>670</v>
      </c>
      <c r="D1" s="1" t="s">
        <v>671</v>
      </c>
      <c r="E1" s="1" t="s">
        <v>672</v>
      </c>
      <c r="F1" s="1" t="s">
        <v>626</v>
      </c>
      <c r="G1" s="1" t="s">
        <v>627</v>
      </c>
      <c r="H1" s="1" t="s">
        <v>628</v>
      </c>
      <c r="I1" s="1" t="s">
        <v>489</v>
      </c>
      <c r="J1" s="1" t="s">
        <v>13</v>
      </c>
      <c r="K1" s="1" t="s">
        <v>490</v>
      </c>
      <c r="L1" s="1" t="s">
        <v>410</v>
      </c>
      <c r="M1" s="1" t="s">
        <v>491</v>
      </c>
      <c r="N1" s="1" t="s">
        <v>492</v>
      </c>
      <c r="O1" s="1" t="s">
        <v>493</v>
      </c>
      <c r="P1" s="1" t="s">
        <v>494</v>
      </c>
      <c r="Q1" s="1" t="s">
        <v>495</v>
      </c>
      <c r="R1" s="1" t="s">
        <v>496</v>
      </c>
      <c r="S1" s="1" t="s">
        <v>629</v>
      </c>
      <c r="T1" s="1" t="s">
        <v>630</v>
      </c>
      <c r="U1" s="1" t="s">
        <v>497</v>
      </c>
      <c r="V1" s="1" t="s">
        <v>498</v>
      </c>
      <c r="W1" s="1" t="s">
        <v>499</v>
      </c>
      <c r="X1" s="1" t="s">
        <v>500</v>
      </c>
      <c r="Y1" s="1" t="s">
        <v>631</v>
      </c>
      <c r="Z1" s="1" t="s">
        <v>501</v>
      </c>
      <c r="AA1" s="1" t="s">
        <v>502</v>
      </c>
      <c r="AB1" s="1" t="s">
        <v>17</v>
      </c>
      <c r="AC1" s="1" t="s">
        <v>18</v>
      </c>
      <c r="AD1" s="1" t="s">
        <v>19</v>
      </c>
    </row>
    <row r="2" spans="1:30">
      <c r="A2" s="1" t="s">
        <v>610</v>
      </c>
    </row>
  </sheetData>
  <conditionalFormatting sqref="A1:XFD1048576">
    <cfRule type="expression" dxfId="4" priority="1" stopIfTrue="1">
      <formula>INDIRECT("A"&amp;ROW())="DUPE"</formula>
    </cfRule>
  </conditionalFormatting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lithology</vt:lpstr>
      <vt:lpstr>Drilling Disturbance</vt:lpstr>
      <vt:lpstr>Bioturbation &amp; Fossils</vt:lpstr>
      <vt:lpstr>Age</vt:lpstr>
      <vt:lpstr>Stratigraphic Unit</vt:lpstr>
      <vt:lpstr>Core Summary Description</vt:lpstr>
      <vt:lpstr>intrusive_mantle</vt:lpstr>
      <vt:lpstr>hypabyssal</vt:lpstr>
      <vt:lpstr>alteration</vt:lpstr>
      <vt:lpstr>veins_halos</vt:lpstr>
      <vt:lpstr>structure</vt:lpstr>
      <vt:lpstr>metamorphic</vt:lpstr>
      <vt:lpstr>section_unit_sum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Wulfson</dc:creator>
  <cp:lastModifiedBy>reidc_000</cp:lastModifiedBy>
  <dcterms:created xsi:type="dcterms:W3CDTF">2020-05-25T14:52:17Z</dcterms:created>
  <dcterms:modified xsi:type="dcterms:W3CDTF">2021-08-25T18:46:05Z</dcterms:modified>
</cp:coreProperties>
</file>