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385_SHORE\PROD_VCD\DESC_WKBK\Macroscopic\"/>
    </mc:Choice>
  </mc:AlternateContent>
  <bookViews>
    <workbookView xWindow="0" yWindow="465" windowWidth="28800" windowHeight="16635"/>
  </bookViews>
  <sheets>
    <sheet name="lithology" sheetId="1" r:id="rId1"/>
    <sheet name="Drilling Disturbance" sheetId="2" r:id="rId2"/>
    <sheet name="Bioturbation &amp; Fossils" sheetId="3" r:id="rId3"/>
    <sheet name="Age" sheetId="4" r:id="rId4"/>
    <sheet name="Stratigraphic Unit" sheetId="5" r:id="rId5"/>
    <sheet name="Core Summary Description" sheetId="6" r:id="rId6"/>
    <sheet name="intrusive_mantle" sheetId="7" r:id="rId7"/>
    <sheet name="hypabyssal" sheetId="8" r:id="rId8"/>
    <sheet name="alteration" sheetId="9" r:id="rId9"/>
    <sheet name="veins_halos" sheetId="10" r:id="rId10"/>
    <sheet name="structure" sheetId="11" r:id="rId11"/>
    <sheet name="metamorphic" sheetId="12" r:id="rId12"/>
    <sheet name="section_unit_sum" sheetId="13" r:id="rId13"/>
  </sheets>
  <calcPr calcId="152511" concurrentCalc="0"/>
  <extLst>
    <ext uri="GoogleSheetsCustomDataVersion1">
      <go:sheetsCustomData xmlns:go="http://customooxmlschemas.google.com/" r:id="rId17" roundtripDataSignature="AMtx7mjjoeoJAyObHSMd+xOpPJ3Lg5Xyng=="/>
    </ext>
  </extLst>
</workbook>
</file>

<file path=xl/sharedStrings.xml><?xml version="1.0" encoding="utf-8"?>
<sst xmlns="http://schemas.openxmlformats.org/spreadsheetml/2006/main" count="950" uniqueCount="377">
  <si>
    <t>Sample</t>
  </si>
  <si>
    <t>Main Lithology Prefix</t>
  </si>
  <si>
    <t>Main Lithology</t>
  </si>
  <si>
    <t>Maj. Lithology Prefix + Name</t>
  </si>
  <si>
    <t>Minor Lithology Prefix</t>
  </si>
  <si>
    <t>Minor Lithology</t>
  </si>
  <si>
    <t>Major Lithology Color</t>
  </si>
  <si>
    <t>Boundary Contact</t>
  </si>
  <si>
    <t>Sed_Structures</t>
  </si>
  <si>
    <t>Diagenetic_Features</t>
  </si>
  <si>
    <t>Lithification</t>
  </si>
  <si>
    <t>Lithification Rank</t>
  </si>
  <si>
    <t>Alteration_rank</t>
  </si>
  <si>
    <t>Alteration intensity</t>
  </si>
  <si>
    <t>Alteration style</t>
  </si>
  <si>
    <t>alteration minerals (from XRD)</t>
  </si>
  <si>
    <t>Comment</t>
  </si>
  <si>
    <t>Ship File Links</t>
  </si>
  <si>
    <t>Shore File Links</t>
  </si>
  <si>
    <t>File Data</t>
  </si>
  <si>
    <t>385-U1551B-1H-1-A</t>
  </si>
  <si>
    <t>clay-rich</t>
  </si>
  <si>
    <t>diatom ooze</t>
  </si>
  <si>
    <t>clay-rich diatom ooze</t>
  </si>
  <si>
    <t>5Y 4/4 (moderate olive brown)</t>
  </si>
  <si>
    <t>At 20-23 cm, light olive gray (5Y 5/2) patches are present composed of NANNOFOSSIL-RICH DIATOM OOZE.</t>
  </si>
  <si>
    <t>385-U1551B-1H-4-A</t>
  </si>
  <si>
    <t>N5 color patches of DIATOM-RICH SILTY CLAY at 13 cm, 14-16 cm, 32-35 cm, 49-50 cm.</t>
  </si>
  <si>
    <t>diatom-rich</t>
  </si>
  <si>
    <t>silty clay</t>
  </si>
  <si>
    <t>diatom-rich silty clay</t>
  </si>
  <si>
    <t>N5 (medium gray)</t>
  </si>
  <si>
    <t>N5 color patches of DIATOM-RICH SILTY CLAY at 69-71 cm, 71-72 cm.</t>
  </si>
  <si>
    <t>385-U1551B-1H-CC-A</t>
  </si>
  <si>
    <t>N5 color patches at 3-5 cm and 7-9 cm.</t>
  </si>
  <si>
    <t>385-U1551B-2H-1-A</t>
  </si>
  <si>
    <t>lamination</t>
  </si>
  <si>
    <t>scoured contact</t>
  </si>
  <si>
    <t>N5 to N3 with SAND at the bottom</t>
  </si>
  <si>
    <t>5Y 5/2 color</t>
  </si>
  <si>
    <t>Grayer layers at 61-62.5 cm, 64-65 cm, 67-70 cm</t>
  </si>
  <si>
    <t>nanno-rich</t>
  </si>
  <si>
    <t>nanno-rich diatom ooze</t>
  </si>
  <si>
    <t>5Y 5/2 (light olive gray)</t>
  </si>
  <si>
    <t>grayer layer at 96-97 cm and at 107-108 cm</t>
  </si>
  <si>
    <t>385-U1551B-2H-2-A</t>
  </si>
  <si>
    <t>fining upward</t>
  </si>
  <si>
    <t>Grayer layer (N5 to N3) with sand at 11-13 cm.</t>
  </si>
  <si>
    <t>385-U1551B-2H-4-A</t>
  </si>
  <si>
    <t>diatom clay</t>
  </si>
  <si>
    <t>10YR 4/2 (dark yellowish brown)</t>
  </si>
  <si>
    <t>385-U1551B-2H-5-A</t>
  </si>
  <si>
    <t>385-U1551B-2H-6-A</t>
  </si>
  <si>
    <t>385-U1551B-2H-7-A</t>
  </si>
  <si>
    <t>385-U1551B-2H-CC-A</t>
  </si>
  <si>
    <t>385-U1551B-3H-1-A</t>
  </si>
  <si>
    <t>5YR 3/2 (grayish brown)</t>
  </si>
  <si>
    <t>silty sand</t>
  </si>
  <si>
    <t>Patches with 5Y 4/4 between 74 and 93 cm ( Clay-rich Diatom ooze)</t>
  </si>
  <si>
    <t>385-U1551B-3H-2-A</t>
  </si>
  <si>
    <t>diatom clayey silt</t>
  </si>
  <si>
    <t>tilted bedding</t>
  </si>
  <si>
    <t>5Y 4/4 patches (Clay-rich Diatom ooze) at 32-34 cm, 39-45 cm, 47-53 cm.</t>
  </si>
  <si>
    <t>385-U1551B-3H-4-A</t>
  </si>
  <si>
    <t>carbonate concretion</t>
  </si>
  <si>
    <t>385-U1551B-3H-5-A</t>
  </si>
  <si>
    <t>organic-rich</t>
  </si>
  <si>
    <t>organic-rich silty clay</t>
  </si>
  <si>
    <t>N2 (grayish black)</t>
  </si>
  <si>
    <t>Micrite patches at 80-81 cm, 95-96 cm, 106 cm, 124 cm, 136-137 cm, 140-141 cm</t>
  </si>
  <si>
    <t>black sandy layer</t>
  </si>
  <si>
    <t>385-U1551B-3H-6-A</t>
  </si>
  <si>
    <t>clayey silt</t>
  </si>
  <si>
    <t>385-U1551B-3H-7-A</t>
  </si>
  <si>
    <t>385-U1551B-3H-CC-A</t>
  </si>
  <si>
    <t>385-U1551B-4H-1-A</t>
  </si>
  <si>
    <t>10YR 2/2 (dusky yellowish brown)</t>
  </si>
  <si>
    <t>Lighter micrite patches at 18 cm, 25 cm, 65 cm, 73 cm, 77 cm, 81 cm, 95-96 cm, 111-112 cm, 115-116 cm, 133-134 cm.</t>
  </si>
  <si>
    <t>Silty sand layers at 61-61.5 cm, 64-65 cm, 70 cm, 78-82 cm, 84-85 cm, 88 cm and every 2-3 cm intervals.</t>
  </si>
  <si>
    <t>385-U1551B-4H-4-A</t>
  </si>
  <si>
    <t>Sand patches at 5-6 cm, 11-14 cm, 59-61 cm, 69-70 cm, 86-87 cm</t>
  </si>
  <si>
    <t>10YR 2/2 Silty Sand</t>
  </si>
  <si>
    <t>385-U1551B-4H-5-A</t>
  </si>
  <si>
    <t>sand laminae</t>
  </si>
  <si>
    <t>At 8-9 cm, 10YR 6/2 micrite-rich lamina.</t>
  </si>
  <si>
    <t>Sand laminae at 59-60 cm, 63-64 cm, 69-70 cm, 82 cm, 122-126 cm, 134-135 cm</t>
  </si>
  <si>
    <t>385-U1551B-4H-6-A</t>
  </si>
  <si>
    <t>Silty sand layer</t>
  </si>
  <si>
    <t>sand</t>
  </si>
  <si>
    <t>micrite-rich layer</t>
  </si>
  <si>
    <t>Sand layer</t>
  </si>
  <si>
    <t>385-U1551B-4H-7-A</t>
  </si>
  <si>
    <t>385-U1551B-4H-CC-A</t>
  </si>
  <si>
    <t>385-U1551B-5H-1-A</t>
  </si>
  <si>
    <t>Silty sand layers mostly at 61-61.5 cm, 64-65 cm, 70 cm, 78-82 cm, 84-85 cm, 88 cm and after every 2-3 cm intervals</t>
  </si>
  <si>
    <t>385-U1551B-5H-4-A</t>
  </si>
  <si>
    <t>5Y 2/1 (olive black)</t>
  </si>
  <si>
    <t>10YR 6/2 laminae (micrite-rich) at 25 cm, 29 cm, 33 cm, 37 cm, 91-92 cm, 96-99 cm, 113-114 cm. A micrite layer at 76-83 cm.</t>
  </si>
  <si>
    <t>385-U1551B-5H-5-A</t>
  </si>
  <si>
    <t>385-U1551B-5H-6-A</t>
  </si>
  <si>
    <t>385-U1551B-5H-7-A</t>
  </si>
  <si>
    <t>385-U1551B-5H-CC-A</t>
  </si>
  <si>
    <t>385-U1551B-6H-1-A</t>
  </si>
  <si>
    <t>SILTY SAND patches at 0-8 cm</t>
  </si>
  <si>
    <t>385-U1551B-6H-2-A</t>
  </si>
  <si>
    <t>organic-rich silty sand</t>
  </si>
  <si>
    <t>385-U1551B-6H-3-A</t>
  </si>
  <si>
    <t>385-U1551B-6H-4-A</t>
  </si>
  <si>
    <t>silty sand patch at 101-109 cm</t>
  </si>
  <si>
    <t>385-U1551B-6H-5-A</t>
  </si>
  <si>
    <t>Drilling_Disturbances</t>
  </si>
  <si>
    <t>Drilling_Disturbance_Rank</t>
  </si>
  <si>
    <t>Drilling disturbance comment</t>
  </si>
  <si>
    <t>void</t>
  </si>
  <si>
    <t>punctured</t>
  </si>
  <si>
    <t>up-arching</t>
  </si>
  <si>
    <t>cracked</t>
  </si>
  <si>
    <t>flow-in</t>
  </si>
  <si>
    <t>385-U1551B-5H-2-A</t>
  </si>
  <si>
    <t>fall-in</t>
  </si>
  <si>
    <t>Ichnofacies</t>
  </si>
  <si>
    <t>Bioturbation Intensity</t>
  </si>
  <si>
    <t>Comments</t>
  </si>
  <si>
    <t>open burrow</t>
  </si>
  <si>
    <t>Age</t>
  </si>
  <si>
    <t>385-U1551B</t>
  </si>
  <si>
    <t>middle to late Pleistocene (to Holocene?)</t>
  </si>
  <si>
    <t>Lithological Unit</t>
  </si>
  <si>
    <t>Unit Description</t>
  </si>
  <si>
    <t>IA</t>
  </si>
  <si>
    <t>Unit I</t>
  </si>
  <si>
    <t>IB</t>
  </si>
  <si>
    <t>Summary description</t>
  </si>
  <si>
    <t>385-U1551B-1H</t>
  </si>
  <si>
    <t>This core consists of moderate olive brown (5Y 4/4) CLAY-RICH DIATOM OOZE. Medium gray (N5) patches and laminae of DIATOM-RICH SILTY CLAY are present in sections 2 (13 cm, 14-16 cm, 32-35 cm, 49-50 cm, 56-67 cm, 69-71 cm, 71-72 cm) and 3 (3-5 cm, 7-9 cm). In section 1, light olive gray (5Y 5/2) patches of NANNOFOSSIL-RICH DIATOM OOZE are present at 20-23 cm. Open burrows are present in the top 4.5 cm of section 2.</t>
  </si>
  <si>
    <t>385-U1551B-2H</t>
  </si>
  <si>
    <t>This core consists of mainly moderate olive gray (5Y 4/4) CLAY-RICH DIATOM OOZE from sections 1 to 2 and homogeneous dark yellowish brown (10YR 4/2) DIATOM CLAY from sections 4 to CC. A depositional unit is present from the sections 1 to 2. It is composed of SILTY SAND at the bottom part of the unit overlain by DIATOM-RICH SILTY CLAY. The color change progressively from medium gray (N5) to dark gray (N3) in the more sandy part of the unit. Light olive gray (5Y 5/2) layers of NANNOFOSSIL-RICH DIATOM OOZE are present in section 1 (74-77 cm, 79-86 cm). Open burrows are present in sections 1 (55-56 cm, 86-89 cm) and 2 (0-6 cm).</t>
  </si>
  <si>
    <t>385-U1551B-3H</t>
  </si>
  <si>
    <t>This core consists of homogeneous grayish brown (5YR 3/2) DIATOM CLAY in the top 36 cm of section 1 and dark yellowish brown (10YR 4/2) SILTY SAND layer including of several moderate olive brown (5Y 4/4) patches of CLAY-RICH DIATOM OOZE. Then, from sections 2 to CC, laminated dark yellowish brown (10YR 4/2) to grayish brown (5YR 3/2) DIATOM CLAYEY SILT, CLAYEY SILT and SILTY SAND intervals are present. Tilted and folded laminae occurs from sections 2 to CC. An ORGANIC-RICH SILTY CLAY layer is present at 23-151 cm in section 5. Pale yellowish brown (10YR 6/2) patches of MICRITE are present in sections 4 to CC. Several carbonate concretions are also present in sections 4, 7 and CC. Open burrows are present in sections 2 (0-4.5 cm), 4 (0-4 cm), 5 (0-5 cm) and 6 (0-4 cm).</t>
  </si>
  <si>
    <t>385-U1551B-4H</t>
  </si>
  <si>
    <t>This core consists of mainly laminated dusky yellowish brown (10YR 2/2) SILTY SAND and CLAYEY SILT. From sections 1 to CC, tilted and folded laminae are present displaying darker and lighter colors. Pale yellowish brown (10YR 6/2) patches and laminae composed of MICRITE are present in sections 1, 5 and 6. Small carbonate concretions are present in sections 1 (24 cm, 82 cm, 115-116 cm) and 6 (94-96 cm). Sediments from sections 7 and CC are highly disturbed by drilling (flow-in).</t>
  </si>
  <si>
    <t>385-U1551B-5H</t>
  </si>
  <si>
    <t>This core consists of mainly laminated dusky yellowish brown (10YR 2/2) to olive black (5Y 2/1) CLAYEY SILT. In section 1, tilted and folded laminae are present displaying darker and lighter colors. Pale yellowish brown (10YR 6/2) patches and laminae composed of MICRITE are present in sections 1 and 4. Small carbonate concretions are present in section 1 (114-117 cm, 132-133 cm). SILTY SAND patches are present at 40-42 cm, 54-56 cm and 58-60 cm in section 1. Sediments from the bottom of section 4 to the section CC are highly disturbed by drilling (flow-in).</t>
  </si>
  <si>
    <t>385-U1551B-6H</t>
  </si>
  <si>
    <t>This core consists of homogenous dusky yellowish brown (10YR 2/2) SAND. Pale yellowish brown (10YR 6/2) patches and laminae composed of MICRITE are present in sections 1 (83-84 cm, 115-118 cm), 2 (18-19 cm) and 5 (109-113 cm). Brownish black (5YR 2/1) patches of ORGANIC-RICH SILTY SAND are present in section 2 (49-56 cm, 60-64 cm, 66-68 cm, 70-73 cm). A carbonate concretion is present in section 5 at 78-83 cm.</t>
  </si>
  <si>
    <t>Lithology prefix</t>
  </si>
  <si>
    <t>Principal lithology</t>
  </si>
  <si>
    <t>Complete lithology name</t>
  </si>
  <si>
    <t>Type of Intrusive</t>
  </si>
  <si>
    <t>Contact type</t>
  </si>
  <si>
    <t>Upper interval boundary</t>
  </si>
  <si>
    <t>Grain size modal name</t>
  </si>
  <si>
    <t>Grain size distribution</t>
  </si>
  <si>
    <t>Grain size rank</t>
  </si>
  <si>
    <t>Texture</t>
  </si>
  <si>
    <t>Texture comment</t>
  </si>
  <si>
    <t>Alteration description</t>
  </si>
  <si>
    <t>Vein description</t>
  </si>
  <si>
    <t>Vein density (counts normalized to 10 cm)</t>
  </si>
  <si>
    <t>OL shape/habit</t>
  </si>
  <si>
    <t>OL comments</t>
  </si>
  <si>
    <t>PLAG shape</t>
  </si>
  <si>
    <t>PLAG comments</t>
  </si>
  <si>
    <t>PYX shape</t>
  </si>
  <si>
    <t>PYX comments</t>
  </si>
  <si>
    <t>CPX shape</t>
  </si>
  <si>
    <t>CPX comments</t>
  </si>
  <si>
    <t>OPX shape</t>
  </si>
  <si>
    <t>OPX comments</t>
  </si>
  <si>
    <t>AMPH shape</t>
  </si>
  <si>
    <t>AMPH comments</t>
  </si>
  <si>
    <t>SPINEL shape</t>
  </si>
  <si>
    <t>SPINEL comments</t>
  </si>
  <si>
    <t>OX shape</t>
  </si>
  <si>
    <t>OX comments</t>
  </si>
  <si>
    <t>QTZ shape</t>
  </si>
  <si>
    <t>QTZ comments</t>
  </si>
  <si>
    <t>SULF shape</t>
  </si>
  <si>
    <t>SULF comments</t>
  </si>
  <si>
    <t>PYR shape</t>
  </si>
  <si>
    <t>PYR comments</t>
  </si>
  <si>
    <t>PYRT shape</t>
  </si>
  <si>
    <t>PYRT comments</t>
  </si>
  <si>
    <t>CHLT shape</t>
  </si>
  <si>
    <t>CHLT comments</t>
  </si>
  <si>
    <t>Lithology suffix</t>
  </si>
  <si>
    <t>Sediment Mingling</t>
  </si>
  <si>
    <t>Igneous texture 1</t>
  </si>
  <si>
    <t>Igneous texture 2</t>
  </si>
  <si>
    <t>Color</t>
  </si>
  <si>
    <t>Grain Size Rank</t>
  </si>
  <si>
    <t>Groundmass comments</t>
  </si>
  <si>
    <t>Fresh glass</t>
  </si>
  <si>
    <t>Glass preservation comment</t>
  </si>
  <si>
    <t>OL phenocryst shape</t>
  </si>
  <si>
    <t>OL phenocryst shape rank</t>
  </si>
  <si>
    <t>OL phenocryst comments</t>
  </si>
  <si>
    <t>PLAG phenocryst shape</t>
  </si>
  <si>
    <t>PLAG phenocryst shape rank</t>
  </si>
  <si>
    <t>PLAG phenocryst comments</t>
  </si>
  <si>
    <t>CPX phenocryst shape</t>
  </si>
  <si>
    <t>CPX phenocryst shape rank</t>
  </si>
  <si>
    <t>CPX phenocryst comments</t>
  </si>
  <si>
    <t>Vesicle abundance</t>
  </si>
  <si>
    <t>Vesicle roundness</t>
  </si>
  <si>
    <t>Vesicle sphericity</t>
  </si>
  <si>
    <t>Vesicle comments</t>
  </si>
  <si>
    <t>Veins</t>
  </si>
  <si>
    <t>Alteration color</t>
  </si>
  <si>
    <t>Alteration rank</t>
  </si>
  <si>
    <t>Grain Size Distribution</t>
  </si>
  <si>
    <t>Grain Size Distribution Rank</t>
  </si>
  <si>
    <t>Dominant alteration mineral 1</t>
  </si>
  <si>
    <t>Dominant alteration mineral 2</t>
  </si>
  <si>
    <t>Dominant alteration mineral 3</t>
  </si>
  <si>
    <t>Alteration comment</t>
  </si>
  <si>
    <t>VESICLE fill color</t>
  </si>
  <si>
    <t>VESICLE fill mineralogy</t>
  </si>
  <si>
    <t>VESICLE comments</t>
  </si>
  <si>
    <t>PATCH shape</t>
  </si>
  <si>
    <t>PATCH mineralogy</t>
  </si>
  <si>
    <t>General comment</t>
  </si>
  <si>
    <t>Vein type</t>
  </si>
  <si>
    <t>Vein attitude</t>
  </si>
  <si>
    <t>Vein boundary definition</t>
  </si>
  <si>
    <t>Vein connectivity</t>
  </si>
  <si>
    <t>Vein texture</t>
  </si>
  <si>
    <t>Vein morphology</t>
  </si>
  <si>
    <t>Vein density (per 10 cm)</t>
  </si>
  <si>
    <t>Vein comments</t>
  </si>
  <si>
    <t>Predominant vein mineralogy (comment)</t>
  </si>
  <si>
    <t>Vein fill color</t>
  </si>
  <si>
    <t>Halo comment</t>
  </si>
  <si>
    <t>Fault type</t>
  </si>
  <si>
    <t>Fracture type</t>
  </si>
  <si>
    <t>Shear zone type</t>
  </si>
  <si>
    <t>Bedding type</t>
  </si>
  <si>
    <t>Fold type</t>
  </si>
  <si>
    <t>Other structual feature</t>
  </si>
  <si>
    <t>Type and sense of shear</t>
  </si>
  <si>
    <t>Deformation intensity</t>
  </si>
  <si>
    <t>Structure geometry/morphology</t>
  </si>
  <si>
    <t>Frequency (normalized to 10 cm)</t>
  </si>
  <si>
    <t>Fault/Shear zone Obs.</t>
  </si>
  <si>
    <t>Clast lithology</t>
  </si>
  <si>
    <t>Matrix lithology</t>
  </si>
  <si>
    <t>Clast/matrix ratio in fault rock (%)</t>
  </si>
  <si>
    <t>Clast morphology</t>
  </si>
  <si>
    <t>Diagenetic feature composition</t>
  </si>
  <si>
    <t>Intensity of foliation</t>
  </si>
  <si>
    <t>Intensity of crystal-plastic deformation</t>
  </si>
  <si>
    <t>List of pieces (read only)</t>
  </si>
  <si>
    <t>Lithologic unit (preliminary)</t>
  </si>
  <si>
    <t>Sample domain number (if &gt;1 domain)</t>
  </si>
  <si>
    <t>Sample domain name (if &gt;1 domain)</t>
  </si>
  <si>
    <t>Domain/rock comment</t>
  </si>
  <si>
    <t>Lithological unit number</t>
  </si>
  <si>
    <t>List of pieces in unit (read only)</t>
  </si>
  <si>
    <t>Lithology name(s)</t>
  </si>
  <si>
    <t>Unit summary</t>
  </si>
  <si>
    <t>Additional unit comments</t>
  </si>
  <si>
    <t>Main Lithology %</t>
  </si>
  <si>
    <t>Total alteration</t>
  </si>
  <si>
    <t>OL</t>
  </si>
  <si>
    <t>OL size MIN</t>
  </si>
  <si>
    <t>OL size MAX</t>
  </si>
  <si>
    <t>OL size MODE</t>
  </si>
  <si>
    <t>PLAG</t>
  </si>
  <si>
    <t>PLAG size MIN</t>
  </si>
  <si>
    <t>PLAG size MAX</t>
  </si>
  <si>
    <t>PLAG size MODE</t>
  </si>
  <si>
    <t>PYXs</t>
  </si>
  <si>
    <t>PYX size MIN</t>
  </si>
  <si>
    <t>PYX size MAX</t>
  </si>
  <si>
    <t>PYX size MODE</t>
  </si>
  <si>
    <t>CPX</t>
  </si>
  <si>
    <t>CPX size MIN</t>
  </si>
  <si>
    <t>CPX size MAX</t>
  </si>
  <si>
    <t>CPX size MODE</t>
  </si>
  <si>
    <t>OPX</t>
  </si>
  <si>
    <t>OPX size MIN</t>
  </si>
  <si>
    <t>OPX size MAX</t>
  </si>
  <si>
    <t>OPX size MODE</t>
  </si>
  <si>
    <t>AMPH</t>
  </si>
  <si>
    <t>AMPH size MIN</t>
  </si>
  <si>
    <t>AMPH size MAX</t>
  </si>
  <si>
    <t>AMPH size MODE</t>
  </si>
  <si>
    <t>SPINEL</t>
  </si>
  <si>
    <t>SPINEL size MIN</t>
  </si>
  <si>
    <t>SPINEL size MAX</t>
  </si>
  <si>
    <t>SPINEL size MODE</t>
  </si>
  <si>
    <t>OXs</t>
  </si>
  <si>
    <t>OX size MIN</t>
  </si>
  <si>
    <t>OX size MAX</t>
  </si>
  <si>
    <t>OX size MODE</t>
  </si>
  <si>
    <t>QTZ</t>
  </si>
  <si>
    <t>QTZ size MIN</t>
  </si>
  <si>
    <t>QTZ  size MAX</t>
  </si>
  <si>
    <t>QTZ size MODE</t>
  </si>
  <si>
    <t>SULFs</t>
  </si>
  <si>
    <t>SULF size MIN</t>
  </si>
  <si>
    <t>SULF size MAX</t>
  </si>
  <si>
    <t>SULF size MODE</t>
  </si>
  <si>
    <t>Total mineral percentage</t>
  </si>
  <si>
    <t>PYRs</t>
  </si>
  <si>
    <t>PYR size MIN</t>
  </si>
  <si>
    <t>PYR size MAX</t>
  </si>
  <si>
    <t>PYR size MODE</t>
  </si>
  <si>
    <t>PYRTs</t>
  </si>
  <si>
    <t>PYRT size MIN</t>
  </si>
  <si>
    <t>PYRT size MAX</t>
  </si>
  <si>
    <t>PYRT size MODE</t>
  </si>
  <si>
    <t>CHLTs</t>
  </si>
  <si>
    <t>CHLT size MIN</t>
  </si>
  <si>
    <t>CHLT size MAX</t>
  </si>
  <si>
    <t>CHLT size MODE</t>
  </si>
  <si>
    <t>No data.</t>
  </si>
  <si>
    <t>Groundmass crystal size</t>
  </si>
  <si>
    <t>Glass abundance (read only)</t>
  </si>
  <si>
    <t>Altered glass (palagonite) abundance</t>
  </si>
  <si>
    <t>OL phenocryst abundance</t>
  </si>
  <si>
    <t>OL phenocryst size MAX</t>
  </si>
  <si>
    <t>OL phenocryst size MODE</t>
  </si>
  <si>
    <t>PLAG phenocryst abundance</t>
  </si>
  <si>
    <t>PLAG phenocryst size MAX</t>
  </si>
  <si>
    <t>PLAG phenocryst size MODE</t>
  </si>
  <si>
    <t>CPX phenocryst abundance</t>
  </si>
  <si>
    <t>CPX phenocryst size MAX</t>
  </si>
  <si>
    <t>CPX phenocryst size MODE</t>
  </si>
  <si>
    <t>Total phenocryst abundance</t>
  </si>
  <si>
    <t>Vesicle size MAX</t>
  </si>
  <si>
    <t>Vesicle size MODE</t>
  </si>
  <si>
    <t>Allteration area proportion</t>
  </si>
  <si>
    <t>Halo area proportion</t>
  </si>
  <si>
    <t>% Veins</t>
  </si>
  <si>
    <t>VESICLE abundance - alteration</t>
  </si>
  <si>
    <t>VESICLE fill</t>
  </si>
  <si>
    <t>PATCH size</t>
  </si>
  <si>
    <t>Vein width</t>
  </si>
  <si>
    <t>Vein fill smectite</t>
  </si>
  <si>
    <t>Vein fill carbonate</t>
  </si>
  <si>
    <t>Vein fill sulfide</t>
  </si>
  <si>
    <t>Vein fill anhydrite</t>
  </si>
  <si>
    <t>Vein fill Fe-oxide</t>
  </si>
  <si>
    <t>Vein fill quartz</t>
  </si>
  <si>
    <t>Vein fill zeolite</t>
  </si>
  <si>
    <t>Vein fill chlorite</t>
  </si>
  <si>
    <t>Vein fill amphibole</t>
  </si>
  <si>
    <t>Vein fill serpentine</t>
  </si>
  <si>
    <t>Vein fill talc</t>
  </si>
  <si>
    <t>Vein fill prehnite</t>
  </si>
  <si>
    <t>Vein fill epidote</t>
  </si>
  <si>
    <t>Vein fill secondary plagioclase</t>
  </si>
  <si>
    <t>Vein fill iddingsite</t>
  </si>
  <si>
    <t>Vein fill celadonite</t>
  </si>
  <si>
    <t>Halo width</t>
  </si>
  <si>
    <t>Halo percent secondary minerals</t>
  </si>
  <si>
    <t>Offset</t>
  </si>
  <si>
    <t>Structure thickness</t>
  </si>
  <si>
    <t>Slickenside trend</t>
  </si>
  <si>
    <t>Slickenside plunge</t>
  </si>
  <si>
    <t>Clast size</t>
  </si>
  <si>
    <t>Directly Measured True Dip</t>
  </si>
  <si>
    <t>Apparent dip direction 1</t>
  </si>
  <si>
    <t>Apparent dip plunge 1</t>
  </si>
  <si>
    <t>Apparent dip direction 2</t>
  </si>
  <si>
    <t>Apparent dip plunge 2</t>
  </si>
  <si>
    <t>Strike calculated  in CRF</t>
  </si>
  <si>
    <t>Dip angle calculated in CRF</t>
  </si>
  <si>
    <t>Strike corrected with PMAG</t>
  </si>
  <si>
    <t>Dip angle corrected with PMAG</t>
  </si>
  <si>
    <t>Bedding dip</t>
  </si>
  <si>
    <t>Domain relative abundance</t>
  </si>
  <si>
    <t>Top (cm)</t>
  </si>
  <si>
    <t>Bottom (cm)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</si>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</sst>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8"/>
      <color rgb="FF000000"/>
      <name val="Helvetica Neue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Font="1" applyAlignment="1">
      <alignment vertical="top"/>
    </xf>
    <xf numFmtId="0" fontId="1" fillId="0" borderId="0" xfId="0" applyFont="1" applyFill="1" applyAlignment="1">
      <alignment vertical="top"/>
    </xf>
  </cellXfs>
  <cellStyles count="1">
    <cellStyle name="Normal" xfId="0" builtinId="0"/>
  </cellStyles>
  <dxfs count="1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38"/>
  <sheetViews>
    <sheetView tabSelected="1" zoomScaleNormal="100" workbookViewId="0"/>
  </sheetViews>
  <sheetFormatPr defaultColWidth="16.6640625" defaultRowHeight="12.75"/>
  <cols>
    <col min="1" max="1" width="23" style="1" bestFit="1" customWidth="1"/>
    <col min="2" max="2" width="6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5" style="1" bestFit="1" customWidth="1"/>
    <col min="7" max="7" width="18" style="1" bestFit="1" customWidth="1"/>
    <col min="8" max="8" width="29.6640625" style="1" bestFit="1" customWidth="1"/>
    <col min="9" max="9" width="18" style="1" bestFit="1" customWidth="1"/>
    <col min="10" max="10" width="22.1640625" style="1" bestFit="1" customWidth="1"/>
    <col min="11" max="11" width="16" style="1" bestFit="1" customWidth="1"/>
    <col min="12" max="12" width="35" style="1" bestFit="1" customWidth="1"/>
    <col min="13" max="13" width="18.6640625" style="1" bestFit="1" customWidth="1"/>
    <col min="14" max="14" width="16.1640625" style="1" bestFit="1" customWidth="1"/>
    <col min="15" max="15" width="21.6640625" style="1" bestFit="1" customWidth="1"/>
    <col min="16" max="16" width="11.6640625" style="1" bestFit="1" customWidth="1"/>
    <col min="17" max="17" width="17.6640625" style="1" bestFit="1" customWidth="1"/>
    <col min="18" max="18" width="15.6640625" style="1" bestFit="1" customWidth="1"/>
    <col min="19" max="19" width="19" style="1" bestFit="1" customWidth="1"/>
    <col min="20" max="20" width="15.5" style="1" bestFit="1" customWidth="1"/>
    <col min="21" max="21" width="31.1640625" style="1" bestFit="1" customWidth="1"/>
    <col min="22" max="22" width="128.1640625" style="1" bestFit="1" customWidth="1"/>
    <col min="23" max="23" width="15" style="1" bestFit="1" customWidth="1"/>
    <col min="24" max="24" width="16.6640625" style="1" bestFit="1" customWidth="1"/>
    <col min="25" max="25" width="9.6640625" style="1" bestFit="1" customWidth="1"/>
    <col min="26" max="26" width="7.5" style="1" customWidth="1"/>
    <col min="27" max="16384" width="16.6640625" style="1"/>
  </cols>
  <sheetData>
    <row r="1" spans="1:25">
      <c r="A1" s="1" t="s">
        <v>0</v>
      </c>
      <c r="B1" s="1" t="s">
        <v>373</v>
      </c>
      <c r="C1" s="1" t="s">
        <v>374</v>
      </c>
      <c r="D1" s="1" t="s">
        <v>375</v>
      </c>
      <c r="E1" s="1" t="s">
        <v>376</v>
      </c>
      <c r="F1" s="1" t="s">
        <v>1</v>
      </c>
      <c r="G1" s="1" t="s">
        <v>2</v>
      </c>
      <c r="H1" s="1" t="s">
        <v>3</v>
      </c>
      <c r="I1" s="1" t="s">
        <v>261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</row>
    <row r="2" spans="1:25">
      <c r="A2" s="1" t="s">
        <v>20</v>
      </c>
      <c r="B2" s="1">
        <v>0</v>
      </c>
      <c r="C2" s="1">
        <v>51</v>
      </c>
      <c r="D2" s="1">
        <v>0</v>
      </c>
      <c r="E2" s="1">
        <v>0.51</v>
      </c>
      <c r="F2" s="1" t="s">
        <v>21</v>
      </c>
      <c r="G2" s="1" t="s">
        <v>22</v>
      </c>
      <c r="H2" s="1" t="s">
        <v>23</v>
      </c>
      <c r="L2" s="1" t="s">
        <v>24</v>
      </c>
      <c r="V2" s="1" t="s">
        <v>25</v>
      </c>
    </row>
    <row r="3" spans="1:25">
      <c r="A3" s="1" t="s">
        <v>26</v>
      </c>
      <c r="B3" s="1">
        <v>0</v>
      </c>
      <c r="C3" s="1">
        <v>56</v>
      </c>
      <c r="D3" s="1">
        <v>3.48</v>
      </c>
      <c r="E3" s="1">
        <v>4.04</v>
      </c>
      <c r="F3" s="1" t="s">
        <v>21</v>
      </c>
      <c r="G3" s="1" t="s">
        <v>22</v>
      </c>
      <c r="H3" s="1" t="s">
        <v>23</v>
      </c>
      <c r="L3" s="1" t="s">
        <v>24</v>
      </c>
      <c r="V3" s="1" t="s">
        <v>27</v>
      </c>
    </row>
    <row r="4" spans="1:25">
      <c r="A4" s="1" t="s">
        <v>26</v>
      </c>
      <c r="B4" s="1">
        <v>56</v>
      </c>
      <c r="C4" s="1">
        <v>67</v>
      </c>
      <c r="D4" s="1">
        <v>4.04</v>
      </c>
      <c r="E4" s="1">
        <v>4.1500000000000004</v>
      </c>
      <c r="F4" s="1" t="s">
        <v>28</v>
      </c>
      <c r="G4" s="1" t="s">
        <v>29</v>
      </c>
      <c r="H4" s="1" t="s">
        <v>30</v>
      </c>
      <c r="L4" s="1" t="s">
        <v>31</v>
      </c>
    </row>
    <row r="5" spans="1:25">
      <c r="A5" s="1" t="s">
        <v>26</v>
      </c>
      <c r="B5" s="1">
        <v>67</v>
      </c>
      <c r="C5" s="1">
        <v>101</v>
      </c>
      <c r="D5" s="1">
        <v>4.1500000000000004</v>
      </c>
      <c r="E5" s="1">
        <v>4.49</v>
      </c>
      <c r="F5" s="1" t="s">
        <v>21</v>
      </c>
      <c r="G5" s="1" t="s">
        <v>22</v>
      </c>
      <c r="H5" s="1" t="s">
        <v>23</v>
      </c>
      <c r="L5" s="1" t="s">
        <v>24</v>
      </c>
      <c r="V5" s="1" t="s">
        <v>32</v>
      </c>
    </row>
    <row r="6" spans="1:25">
      <c r="A6" s="1" t="s">
        <v>33</v>
      </c>
      <c r="B6" s="1">
        <v>0</v>
      </c>
      <c r="C6" s="1">
        <v>11</v>
      </c>
      <c r="D6" s="1">
        <v>4.74</v>
      </c>
      <c r="E6" s="1">
        <v>4.8499999999999996</v>
      </c>
      <c r="F6" s="1" t="s">
        <v>21</v>
      </c>
      <c r="G6" s="1" t="s">
        <v>22</v>
      </c>
      <c r="H6" s="1" t="s">
        <v>23</v>
      </c>
      <c r="L6" s="1" t="s">
        <v>24</v>
      </c>
      <c r="V6" s="1" t="s">
        <v>34</v>
      </c>
    </row>
    <row r="7" spans="1:25">
      <c r="A7" s="1" t="s">
        <v>35</v>
      </c>
      <c r="B7" s="1">
        <v>0</v>
      </c>
      <c r="C7" s="1">
        <v>74</v>
      </c>
      <c r="D7" s="1">
        <v>4.8</v>
      </c>
      <c r="E7" s="1">
        <v>5.54</v>
      </c>
      <c r="F7" s="1" t="s">
        <v>21</v>
      </c>
      <c r="G7" s="1" t="s">
        <v>22</v>
      </c>
      <c r="H7" s="1" t="s">
        <v>23</v>
      </c>
      <c r="L7" s="1" t="s">
        <v>24</v>
      </c>
    </row>
    <row r="8" spans="1:25">
      <c r="A8" s="1" t="s">
        <v>35</v>
      </c>
      <c r="B8" s="1">
        <v>23</v>
      </c>
      <c r="C8" s="1">
        <v>25</v>
      </c>
      <c r="D8" s="1">
        <v>5.03</v>
      </c>
      <c r="E8" s="1">
        <v>5.05</v>
      </c>
      <c r="N8" s="1" t="s">
        <v>36</v>
      </c>
    </row>
    <row r="9" spans="1:25">
      <c r="A9" s="1" t="s">
        <v>35</v>
      </c>
      <c r="B9" s="1">
        <v>30.5</v>
      </c>
      <c r="C9" s="1">
        <v>32</v>
      </c>
      <c r="D9" s="1">
        <v>5.1050000000000004</v>
      </c>
      <c r="E9" s="1">
        <v>5.12</v>
      </c>
      <c r="M9" s="1" t="s">
        <v>37</v>
      </c>
      <c r="N9" s="1" t="s">
        <v>36</v>
      </c>
      <c r="V9" s="1" t="s">
        <v>38</v>
      </c>
    </row>
    <row r="10" spans="1:25">
      <c r="A10" s="1" t="s">
        <v>35</v>
      </c>
      <c r="B10" s="1">
        <v>36</v>
      </c>
      <c r="C10" s="1">
        <v>37</v>
      </c>
      <c r="D10" s="1">
        <v>5.16</v>
      </c>
      <c r="E10" s="1">
        <v>5.17</v>
      </c>
      <c r="N10" s="1" t="s">
        <v>36</v>
      </c>
      <c r="V10" s="1" t="s">
        <v>39</v>
      </c>
    </row>
    <row r="11" spans="1:25">
      <c r="A11" s="1" t="s">
        <v>35</v>
      </c>
      <c r="B11" s="1">
        <v>39</v>
      </c>
      <c r="C11" s="1">
        <v>42</v>
      </c>
      <c r="D11" s="1">
        <v>5.19</v>
      </c>
      <c r="E11" s="1">
        <v>5.22</v>
      </c>
      <c r="N11" s="1" t="s">
        <v>36</v>
      </c>
    </row>
    <row r="12" spans="1:25">
      <c r="A12" s="1" t="s">
        <v>35</v>
      </c>
      <c r="B12" s="1">
        <v>50</v>
      </c>
      <c r="C12" s="1">
        <v>51</v>
      </c>
      <c r="D12" s="1">
        <v>5.3</v>
      </c>
      <c r="E12" s="1">
        <v>5.31</v>
      </c>
      <c r="N12" s="1" t="s">
        <v>36</v>
      </c>
      <c r="V12" s="1" t="s">
        <v>39</v>
      </c>
    </row>
    <row r="13" spans="1:25">
      <c r="A13" s="1" t="s">
        <v>35</v>
      </c>
      <c r="B13" s="1">
        <v>54</v>
      </c>
      <c r="C13" s="1">
        <v>74</v>
      </c>
      <c r="D13" s="1">
        <v>5.34</v>
      </c>
      <c r="E13" s="1">
        <v>5.54</v>
      </c>
      <c r="N13" s="1" t="s">
        <v>36</v>
      </c>
      <c r="V13" s="1" t="s">
        <v>40</v>
      </c>
    </row>
    <row r="14" spans="1:25">
      <c r="A14" s="1" t="s">
        <v>35</v>
      </c>
      <c r="B14" s="1">
        <v>74</v>
      </c>
      <c r="C14" s="1">
        <v>77</v>
      </c>
      <c r="D14" s="1">
        <v>5.54</v>
      </c>
      <c r="E14" s="1">
        <v>5.57</v>
      </c>
      <c r="F14" s="1" t="s">
        <v>41</v>
      </c>
      <c r="G14" s="1" t="s">
        <v>22</v>
      </c>
      <c r="H14" s="1" t="s">
        <v>42</v>
      </c>
      <c r="L14" s="1" t="s">
        <v>43</v>
      </c>
    </row>
    <row r="15" spans="1:25">
      <c r="A15" s="1" t="s">
        <v>35</v>
      </c>
      <c r="B15" s="1">
        <v>77</v>
      </c>
      <c r="C15" s="1">
        <v>79</v>
      </c>
      <c r="D15" s="1">
        <v>5.57</v>
      </c>
      <c r="E15" s="1">
        <v>5.59</v>
      </c>
      <c r="F15" s="1" t="s">
        <v>21</v>
      </c>
      <c r="G15" s="1" t="s">
        <v>22</v>
      </c>
      <c r="H15" s="1" t="s">
        <v>23</v>
      </c>
      <c r="L15" s="1" t="s">
        <v>24</v>
      </c>
    </row>
    <row r="16" spans="1:25">
      <c r="A16" s="1" t="s">
        <v>35</v>
      </c>
      <c r="B16" s="1">
        <v>79</v>
      </c>
      <c r="C16" s="1">
        <v>81</v>
      </c>
      <c r="D16" s="1">
        <v>5.59</v>
      </c>
      <c r="E16" s="1">
        <v>5.61</v>
      </c>
      <c r="M16" s="1" t="s">
        <v>37</v>
      </c>
    </row>
    <row r="17" spans="1:22">
      <c r="A17" s="1" t="s">
        <v>35</v>
      </c>
      <c r="B17" s="1">
        <v>79</v>
      </c>
      <c r="C17" s="1">
        <v>86</v>
      </c>
      <c r="D17" s="1">
        <v>5.59</v>
      </c>
      <c r="E17" s="1">
        <v>5.66</v>
      </c>
      <c r="F17" s="1" t="s">
        <v>41</v>
      </c>
      <c r="G17" s="1" t="s">
        <v>22</v>
      </c>
      <c r="H17" s="1" t="s">
        <v>42</v>
      </c>
      <c r="L17" s="1" t="s">
        <v>43</v>
      </c>
    </row>
    <row r="18" spans="1:22">
      <c r="A18" s="1" t="s">
        <v>35</v>
      </c>
      <c r="B18" s="1">
        <v>86</v>
      </c>
      <c r="C18" s="1">
        <v>120</v>
      </c>
      <c r="D18" s="1">
        <v>5.66</v>
      </c>
      <c r="E18" s="1">
        <v>6</v>
      </c>
      <c r="F18" s="1" t="s">
        <v>21</v>
      </c>
      <c r="G18" s="1" t="s">
        <v>22</v>
      </c>
      <c r="H18" s="1" t="s">
        <v>23</v>
      </c>
      <c r="L18" s="1" t="s">
        <v>24</v>
      </c>
    </row>
    <row r="19" spans="1:22">
      <c r="A19" s="1" t="s">
        <v>35</v>
      </c>
      <c r="B19" s="1">
        <v>96</v>
      </c>
      <c r="C19" s="1">
        <v>120</v>
      </c>
      <c r="D19" s="1">
        <v>5.76</v>
      </c>
      <c r="E19" s="1">
        <v>6</v>
      </c>
      <c r="N19" s="1" t="s">
        <v>36</v>
      </c>
      <c r="V19" s="1" t="s">
        <v>44</v>
      </c>
    </row>
    <row r="20" spans="1:22">
      <c r="A20" s="1" t="s">
        <v>45</v>
      </c>
      <c r="B20" s="1">
        <v>0</v>
      </c>
      <c r="C20" s="1">
        <v>51.5</v>
      </c>
      <c r="D20" s="1">
        <v>6.3</v>
      </c>
      <c r="E20" s="1">
        <v>6.8150000000000004</v>
      </c>
      <c r="F20" s="1" t="s">
        <v>21</v>
      </c>
      <c r="G20" s="1" t="s">
        <v>22</v>
      </c>
      <c r="H20" s="1" t="s">
        <v>23</v>
      </c>
      <c r="L20" s="1" t="s">
        <v>24</v>
      </c>
    </row>
    <row r="21" spans="1:22">
      <c r="A21" s="1" t="s">
        <v>45</v>
      </c>
      <c r="B21" s="1">
        <v>11</v>
      </c>
      <c r="C21" s="1">
        <v>13</v>
      </c>
      <c r="D21" s="1">
        <v>6.41</v>
      </c>
      <c r="E21" s="1">
        <v>6.43</v>
      </c>
      <c r="N21" s="1" t="s">
        <v>46</v>
      </c>
      <c r="V21" s="1" t="s">
        <v>36</v>
      </c>
    </row>
    <row r="22" spans="1:22">
      <c r="A22" s="1" t="s">
        <v>45</v>
      </c>
      <c r="B22" s="1">
        <v>13</v>
      </c>
      <c r="C22" s="1">
        <v>41</v>
      </c>
      <c r="D22" s="1">
        <v>6.43</v>
      </c>
      <c r="E22" s="1">
        <v>6.71</v>
      </c>
      <c r="N22" s="1" t="s">
        <v>36</v>
      </c>
      <c r="V22" s="1" t="s">
        <v>47</v>
      </c>
    </row>
    <row r="23" spans="1:22">
      <c r="A23" s="1" t="s">
        <v>45</v>
      </c>
      <c r="B23" s="1">
        <v>41</v>
      </c>
      <c r="C23" s="1">
        <v>42</v>
      </c>
      <c r="D23" s="1">
        <v>6.71</v>
      </c>
      <c r="E23" s="1">
        <v>6.72</v>
      </c>
      <c r="N23" s="1" t="s">
        <v>46</v>
      </c>
      <c r="V23" s="1" t="s">
        <v>36</v>
      </c>
    </row>
    <row r="24" spans="1:22">
      <c r="A24" s="1" t="s">
        <v>48</v>
      </c>
      <c r="B24" s="1">
        <v>0</v>
      </c>
      <c r="C24" s="1">
        <v>150</v>
      </c>
      <c r="D24" s="1">
        <v>9.24</v>
      </c>
      <c r="E24" s="1">
        <v>10.74</v>
      </c>
      <c r="G24" s="1" t="s">
        <v>49</v>
      </c>
      <c r="H24" s="1" t="s">
        <v>49</v>
      </c>
      <c r="L24" s="1" t="s">
        <v>50</v>
      </c>
    </row>
    <row r="25" spans="1:22">
      <c r="A25" s="1" t="s">
        <v>51</v>
      </c>
      <c r="B25" s="1">
        <v>0</v>
      </c>
      <c r="C25" s="1">
        <v>150</v>
      </c>
      <c r="D25" s="1">
        <v>10.74</v>
      </c>
      <c r="E25" s="1">
        <v>12.24</v>
      </c>
      <c r="G25" s="1" t="s">
        <v>49</v>
      </c>
      <c r="H25" s="1" t="s">
        <v>49</v>
      </c>
      <c r="L25" s="1" t="s">
        <v>50</v>
      </c>
    </row>
    <row r="26" spans="1:22">
      <c r="A26" s="1" t="s">
        <v>52</v>
      </c>
      <c r="B26" s="1">
        <v>0</v>
      </c>
      <c r="C26" s="1">
        <v>124</v>
      </c>
      <c r="D26" s="1">
        <v>12.24</v>
      </c>
      <c r="E26" s="1">
        <v>13.48</v>
      </c>
      <c r="G26" s="1" t="s">
        <v>49</v>
      </c>
      <c r="H26" s="1" t="s">
        <v>49</v>
      </c>
      <c r="L26" s="1" t="s">
        <v>50</v>
      </c>
    </row>
    <row r="27" spans="1:22">
      <c r="A27" s="1" t="s">
        <v>53</v>
      </c>
      <c r="B27" s="1">
        <v>0</v>
      </c>
      <c r="C27" s="1">
        <v>60</v>
      </c>
      <c r="D27" s="1">
        <v>13.75</v>
      </c>
      <c r="E27" s="1">
        <v>14.35</v>
      </c>
      <c r="G27" s="1" t="s">
        <v>49</v>
      </c>
      <c r="H27" s="1" t="s">
        <v>49</v>
      </c>
      <c r="L27" s="1" t="s">
        <v>50</v>
      </c>
    </row>
    <row r="28" spans="1:22">
      <c r="A28" s="1" t="s">
        <v>54</v>
      </c>
      <c r="B28" s="1">
        <v>0</v>
      </c>
      <c r="C28" s="1">
        <v>18</v>
      </c>
      <c r="D28" s="1">
        <v>14.35</v>
      </c>
      <c r="E28" s="1">
        <v>14.53</v>
      </c>
      <c r="G28" s="1" t="s">
        <v>49</v>
      </c>
      <c r="H28" s="1" t="s">
        <v>49</v>
      </c>
      <c r="L28" s="1" t="s">
        <v>50</v>
      </c>
    </row>
    <row r="29" spans="1:22">
      <c r="A29" s="1" t="s">
        <v>55</v>
      </c>
      <c r="B29" s="1">
        <v>0</v>
      </c>
      <c r="C29" s="1">
        <v>36</v>
      </c>
      <c r="D29" s="1">
        <v>14.3</v>
      </c>
      <c r="E29" s="1">
        <v>14.66</v>
      </c>
      <c r="G29" s="1" t="s">
        <v>49</v>
      </c>
      <c r="H29" s="1" t="s">
        <v>49</v>
      </c>
      <c r="L29" s="1" t="s">
        <v>56</v>
      </c>
    </row>
    <row r="30" spans="1:22">
      <c r="A30" s="1" t="s">
        <v>55</v>
      </c>
      <c r="B30" s="1">
        <v>0</v>
      </c>
      <c r="C30" s="1">
        <v>73</v>
      </c>
      <c r="D30" s="1">
        <v>14.3</v>
      </c>
      <c r="E30" s="1">
        <v>15.03</v>
      </c>
      <c r="N30" s="1" t="s">
        <v>46</v>
      </c>
    </row>
    <row r="31" spans="1:22">
      <c r="A31" s="1" t="s">
        <v>55</v>
      </c>
      <c r="B31" s="1">
        <v>36</v>
      </c>
      <c r="C31" s="1">
        <v>73</v>
      </c>
      <c r="D31" s="1">
        <v>14.66</v>
      </c>
      <c r="E31" s="1">
        <v>15.03</v>
      </c>
      <c r="G31" s="1" t="s">
        <v>57</v>
      </c>
      <c r="H31" s="1" t="s">
        <v>57</v>
      </c>
      <c r="L31" s="1" t="s">
        <v>50</v>
      </c>
    </row>
    <row r="32" spans="1:22">
      <c r="A32" s="1" t="s">
        <v>55</v>
      </c>
      <c r="B32" s="1">
        <v>73</v>
      </c>
      <c r="C32" s="1">
        <v>116</v>
      </c>
      <c r="D32" s="1">
        <v>15.03</v>
      </c>
      <c r="E32" s="1">
        <v>15.46</v>
      </c>
      <c r="G32" s="1" t="s">
        <v>57</v>
      </c>
      <c r="H32" s="1" t="s">
        <v>57</v>
      </c>
      <c r="L32" s="1" t="s">
        <v>50</v>
      </c>
      <c r="V32" s="1" t="s">
        <v>58</v>
      </c>
    </row>
    <row r="33" spans="1:22">
      <c r="A33" s="1" t="s">
        <v>59</v>
      </c>
      <c r="B33" s="1">
        <v>0</v>
      </c>
      <c r="C33" s="1">
        <v>18</v>
      </c>
      <c r="D33" s="1">
        <v>15.77</v>
      </c>
      <c r="E33" s="1">
        <v>15.95</v>
      </c>
      <c r="G33" s="1" t="s">
        <v>60</v>
      </c>
      <c r="H33" s="1" t="s">
        <v>60</v>
      </c>
      <c r="L33" s="1" t="s">
        <v>50</v>
      </c>
      <c r="N33" s="1" t="s">
        <v>61</v>
      </c>
    </row>
    <row r="34" spans="1:22">
      <c r="A34" s="1" t="s">
        <v>59</v>
      </c>
      <c r="B34" s="1">
        <v>18</v>
      </c>
      <c r="C34" s="1">
        <v>64</v>
      </c>
      <c r="D34" s="1">
        <v>15.95</v>
      </c>
      <c r="E34" s="1">
        <v>16.41</v>
      </c>
      <c r="G34" s="1" t="s">
        <v>57</v>
      </c>
      <c r="H34" s="1" t="s">
        <v>57</v>
      </c>
      <c r="L34" s="1" t="s">
        <v>56</v>
      </c>
      <c r="V34" s="1" t="s">
        <v>62</v>
      </c>
    </row>
    <row r="35" spans="1:22">
      <c r="A35" s="1" t="s">
        <v>63</v>
      </c>
      <c r="B35" s="1">
        <v>0</v>
      </c>
      <c r="C35" s="1">
        <v>151</v>
      </c>
      <c r="D35" s="1">
        <v>18.829999999999998</v>
      </c>
      <c r="E35" s="1">
        <v>20.34</v>
      </c>
      <c r="G35" s="1" t="s">
        <v>60</v>
      </c>
      <c r="H35" s="1" t="s">
        <v>60</v>
      </c>
      <c r="L35" s="1" t="s">
        <v>50</v>
      </c>
    </row>
    <row r="36" spans="1:22">
      <c r="A36" s="1" t="s">
        <v>63</v>
      </c>
      <c r="B36" s="1">
        <v>6</v>
      </c>
      <c r="C36" s="1">
        <v>22</v>
      </c>
      <c r="D36" s="1">
        <v>18.89</v>
      </c>
      <c r="E36" s="1">
        <v>19.05</v>
      </c>
      <c r="N36" s="1" t="s">
        <v>61</v>
      </c>
    </row>
    <row r="37" spans="1:22">
      <c r="A37" s="1" t="s">
        <v>63</v>
      </c>
      <c r="B37" s="1">
        <v>27</v>
      </c>
      <c r="C37" s="1">
        <v>32</v>
      </c>
      <c r="D37" s="1">
        <v>19.100000000000001</v>
      </c>
      <c r="E37" s="1">
        <v>19.149999999999999</v>
      </c>
      <c r="N37" s="1" t="s">
        <v>36</v>
      </c>
      <c r="V37" s="1" t="s">
        <v>57</v>
      </c>
    </row>
    <row r="38" spans="1:22">
      <c r="A38" s="1" t="s">
        <v>63</v>
      </c>
      <c r="B38" s="1">
        <v>34</v>
      </c>
      <c r="C38" s="1">
        <v>40</v>
      </c>
      <c r="D38" s="1">
        <v>19.170000000000002</v>
      </c>
      <c r="E38" s="1">
        <v>19.23</v>
      </c>
      <c r="N38" s="1" t="s">
        <v>36</v>
      </c>
    </row>
    <row r="39" spans="1:22">
      <c r="A39" s="1" t="s">
        <v>63</v>
      </c>
      <c r="B39" s="1">
        <v>38</v>
      </c>
      <c r="C39" s="1">
        <v>41</v>
      </c>
      <c r="D39" s="1">
        <v>19.21</v>
      </c>
      <c r="E39" s="1">
        <v>19.239999999999998</v>
      </c>
      <c r="O39" s="1" t="s">
        <v>64</v>
      </c>
    </row>
    <row r="40" spans="1:22">
      <c r="A40" s="1" t="s">
        <v>63</v>
      </c>
      <c r="B40" s="1">
        <v>42</v>
      </c>
      <c r="C40" s="1">
        <v>46</v>
      </c>
      <c r="D40" s="1">
        <v>19.25</v>
      </c>
      <c r="E40" s="1">
        <v>19.29</v>
      </c>
      <c r="O40" s="1" t="s">
        <v>64</v>
      </c>
    </row>
    <row r="41" spans="1:22">
      <c r="A41" s="1" t="s">
        <v>63</v>
      </c>
      <c r="B41" s="1">
        <v>74</v>
      </c>
      <c r="C41" s="1">
        <v>75</v>
      </c>
      <c r="D41" s="1">
        <v>19.57</v>
      </c>
      <c r="E41" s="1">
        <v>19.579999999999998</v>
      </c>
      <c r="N41" s="1" t="s">
        <v>36</v>
      </c>
      <c r="V41" s="1" t="s">
        <v>57</v>
      </c>
    </row>
    <row r="42" spans="1:22">
      <c r="A42" s="1" t="s">
        <v>63</v>
      </c>
      <c r="B42" s="1">
        <v>89</v>
      </c>
      <c r="C42" s="1">
        <v>90</v>
      </c>
      <c r="D42" s="1">
        <v>19.72</v>
      </c>
      <c r="E42" s="1">
        <v>19.73</v>
      </c>
      <c r="N42" s="1" t="s">
        <v>36</v>
      </c>
      <c r="V42" s="1" t="s">
        <v>57</v>
      </c>
    </row>
    <row r="43" spans="1:22">
      <c r="A43" s="1" t="s">
        <v>65</v>
      </c>
      <c r="B43" s="1">
        <v>0</v>
      </c>
      <c r="C43" s="1">
        <v>23</v>
      </c>
      <c r="D43" s="1">
        <v>20.34</v>
      </c>
      <c r="E43" s="1">
        <v>20.57</v>
      </c>
      <c r="G43" s="1" t="s">
        <v>60</v>
      </c>
      <c r="H43" s="1" t="s">
        <v>60</v>
      </c>
      <c r="L43" s="1" t="s">
        <v>50</v>
      </c>
    </row>
    <row r="44" spans="1:22">
      <c r="A44" s="1" t="s">
        <v>65</v>
      </c>
      <c r="B44" s="1">
        <v>23</v>
      </c>
      <c r="C44" s="1">
        <v>151</v>
      </c>
      <c r="D44" s="1">
        <v>20.57</v>
      </c>
      <c r="E44" s="1">
        <v>21.85</v>
      </c>
      <c r="F44" s="1" t="s">
        <v>66</v>
      </c>
      <c r="G44" s="1" t="s">
        <v>29</v>
      </c>
      <c r="H44" s="1" t="s">
        <v>67</v>
      </c>
      <c r="L44" s="1" t="s">
        <v>68</v>
      </c>
      <c r="V44" s="1" t="s">
        <v>69</v>
      </c>
    </row>
    <row r="45" spans="1:22">
      <c r="A45" s="1" t="s">
        <v>65</v>
      </c>
      <c r="B45" s="1">
        <v>31</v>
      </c>
      <c r="C45" s="1">
        <v>31</v>
      </c>
      <c r="D45" s="1">
        <v>20.65</v>
      </c>
      <c r="E45" s="1">
        <v>20.65</v>
      </c>
      <c r="N45" s="1" t="s">
        <v>36</v>
      </c>
      <c r="V45" s="1" t="s">
        <v>70</v>
      </c>
    </row>
    <row r="46" spans="1:22">
      <c r="A46" s="1" t="s">
        <v>65</v>
      </c>
      <c r="B46" s="1">
        <v>43</v>
      </c>
      <c r="C46" s="1">
        <v>43</v>
      </c>
      <c r="D46" s="1">
        <v>20.77</v>
      </c>
      <c r="E46" s="1">
        <v>20.77</v>
      </c>
      <c r="N46" s="1" t="s">
        <v>36</v>
      </c>
    </row>
    <row r="47" spans="1:22">
      <c r="A47" s="1" t="s">
        <v>65</v>
      </c>
      <c r="B47" s="1">
        <v>49</v>
      </c>
      <c r="C47" s="1">
        <v>49</v>
      </c>
      <c r="D47" s="1">
        <v>20.83</v>
      </c>
      <c r="E47" s="1">
        <v>20.83</v>
      </c>
      <c r="N47" s="1" t="s">
        <v>36</v>
      </c>
    </row>
    <row r="48" spans="1:22">
      <c r="A48" s="1" t="s">
        <v>65</v>
      </c>
      <c r="B48" s="1">
        <v>71</v>
      </c>
      <c r="C48" s="1">
        <v>71</v>
      </c>
      <c r="D48" s="1">
        <v>21.05</v>
      </c>
      <c r="E48" s="1">
        <v>21.05</v>
      </c>
      <c r="N48" s="1" t="s">
        <v>36</v>
      </c>
    </row>
    <row r="49" spans="1:14">
      <c r="A49" s="1" t="s">
        <v>65</v>
      </c>
      <c r="B49" s="1">
        <v>80</v>
      </c>
      <c r="C49" s="1">
        <v>80</v>
      </c>
      <c r="D49" s="1">
        <v>21.14</v>
      </c>
      <c r="E49" s="1">
        <v>21.14</v>
      </c>
      <c r="N49" s="1" t="s">
        <v>36</v>
      </c>
    </row>
    <row r="50" spans="1:14">
      <c r="A50" s="1" t="s">
        <v>65</v>
      </c>
      <c r="B50" s="1">
        <v>90</v>
      </c>
      <c r="C50" s="1">
        <v>90</v>
      </c>
      <c r="D50" s="1">
        <v>21.24</v>
      </c>
      <c r="E50" s="1">
        <v>21.24</v>
      </c>
      <c r="N50" s="1" t="s">
        <v>36</v>
      </c>
    </row>
    <row r="51" spans="1:14">
      <c r="A51" s="1" t="s">
        <v>65</v>
      </c>
      <c r="B51" s="1">
        <v>97</v>
      </c>
      <c r="C51" s="1">
        <v>97</v>
      </c>
      <c r="D51" s="1">
        <v>21.31</v>
      </c>
      <c r="E51" s="1">
        <v>21.31</v>
      </c>
      <c r="N51" s="1" t="s">
        <v>36</v>
      </c>
    </row>
    <row r="52" spans="1:14">
      <c r="A52" s="1" t="s">
        <v>65</v>
      </c>
      <c r="B52" s="1">
        <v>110</v>
      </c>
      <c r="C52" s="1">
        <v>111</v>
      </c>
      <c r="D52" s="1">
        <v>21.44</v>
      </c>
      <c r="E52" s="1">
        <v>21.45</v>
      </c>
      <c r="N52" s="1" t="s">
        <v>36</v>
      </c>
    </row>
    <row r="53" spans="1:14">
      <c r="A53" s="1" t="s">
        <v>71</v>
      </c>
      <c r="B53" s="1">
        <v>0</v>
      </c>
      <c r="C53" s="1">
        <v>124</v>
      </c>
      <c r="D53" s="1">
        <v>21.85</v>
      </c>
      <c r="E53" s="1">
        <v>23.09</v>
      </c>
      <c r="G53" s="1" t="s">
        <v>72</v>
      </c>
      <c r="H53" s="1" t="s">
        <v>72</v>
      </c>
      <c r="L53" s="1" t="s">
        <v>68</v>
      </c>
    </row>
    <row r="54" spans="1:14">
      <c r="A54" s="1" t="s">
        <v>71</v>
      </c>
      <c r="B54" s="1">
        <v>4</v>
      </c>
      <c r="C54" s="1">
        <v>4</v>
      </c>
      <c r="D54" s="1">
        <v>21.89</v>
      </c>
      <c r="E54" s="1">
        <v>21.89</v>
      </c>
      <c r="N54" s="1" t="s">
        <v>61</v>
      </c>
    </row>
    <row r="55" spans="1:14">
      <c r="A55" s="1" t="s">
        <v>71</v>
      </c>
      <c r="B55" s="1">
        <v>7</v>
      </c>
      <c r="C55" s="1">
        <v>7</v>
      </c>
      <c r="D55" s="1">
        <v>21.92</v>
      </c>
      <c r="E55" s="1">
        <v>21.92</v>
      </c>
      <c r="N55" s="1" t="s">
        <v>61</v>
      </c>
    </row>
    <row r="56" spans="1:14">
      <c r="A56" s="1" t="s">
        <v>71</v>
      </c>
      <c r="B56" s="1">
        <v>10</v>
      </c>
      <c r="C56" s="1">
        <v>10</v>
      </c>
      <c r="D56" s="1">
        <v>21.95</v>
      </c>
      <c r="E56" s="1">
        <v>21.95</v>
      </c>
      <c r="N56" s="1" t="s">
        <v>61</v>
      </c>
    </row>
    <row r="57" spans="1:14">
      <c r="A57" s="1" t="s">
        <v>71</v>
      </c>
      <c r="B57" s="1">
        <v>23</v>
      </c>
      <c r="C57" s="1">
        <v>24</v>
      </c>
      <c r="D57" s="1">
        <v>22.08</v>
      </c>
      <c r="E57" s="1">
        <v>22.09</v>
      </c>
      <c r="N57" s="1" t="s">
        <v>61</v>
      </c>
    </row>
    <row r="58" spans="1:14">
      <c r="A58" s="1" t="s">
        <v>71</v>
      </c>
      <c r="B58" s="1">
        <v>35</v>
      </c>
      <c r="C58" s="1">
        <v>37</v>
      </c>
      <c r="D58" s="1">
        <v>22.2</v>
      </c>
      <c r="E58" s="1">
        <v>22.22</v>
      </c>
      <c r="N58" s="1" t="s">
        <v>61</v>
      </c>
    </row>
    <row r="59" spans="1:14">
      <c r="A59" s="1" t="s">
        <v>71</v>
      </c>
      <c r="B59" s="1">
        <v>44</v>
      </c>
      <c r="C59" s="1">
        <v>45</v>
      </c>
      <c r="D59" s="1">
        <v>22.29</v>
      </c>
      <c r="E59" s="1">
        <v>22.3</v>
      </c>
      <c r="N59" s="1" t="s">
        <v>61</v>
      </c>
    </row>
    <row r="60" spans="1:14">
      <c r="A60" s="1" t="s">
        <v>71</v>
      </c>
      <c r="B60" s="1">
        <v>58</v>
      </c>
      <c r="C60" s="1">
        <v>59</v>
      </c>
      <c r="D60" s="1">
        <v>22.43</v>
      </c>
      <c r="E60" s="1">
        <v>22.44</v>
      </c>
      <c r="N60" s="1" t="s">
        <v>61</v>
      </c>
    </row>
    <row r="61" spans="1:14">
      <c r="A61" s="1" t="s">
        <v>71</v>
      </c>
      <c r="B61" s="1">
        <v>61</v>
      </c>
      <c r="C61" s="1">
        <v>62</v>
      </c>
      <c r="D61" s="1">
        <v>22.46</v>
      </c>
      <c r="E61" s="1">
        <v>22.47</v>
      </c>
      <c r="N61" s="1" t="s">
        <v>61</v>
      </c>
    </row>
    <row r="62" spans="1:14">
      <c r="A62" s="1" t="s">
        <v>71</v>
      </c>
      <c r="B62" s="1">
        <v>72</v>
      </c>
      <c r="C62" s="1">
        <v>73</v>
      </c>
      <c r="D62" s="1">
        <v>22.57</v>
      </c>
      <c r="E62" s="1">
        <v>22.58</v>
      </c>
      <c r="N62" s="1" t="s">
        <v>61</v>
      </c>
    </row>
    <row r="63" spans="1:14">
      <c r="A63" s="1" t="s">
        <v>71</v>
      </c>
      <c r="B63" s="1">
        <v>83</v>
      </c>
      <c r="C63" s="1">
        <v>84</v>
      </c>
      <c r="D63" s="1">
        <v>22.68</v>
      </c>
      <c r="E63" s="1">
        <v>22.69</v>
      </c>
      <c r="N63" s="1" t="s">
        <v>61</v>
      </c>
    </row>
    <row r="64" spans="1:14">
      <c r="A64" s="1" t="s">
        <v>71</v>
      </c>
      <c r="B64" s="1">
        <v>88</v>
      </c>
      <c r="C64" s="1">
        <v>89</v>
      </c>
      <c r="D64" s="1">
        <v>22.73</v>
      </c>
      <c r="E64" s="1">
        <v>22.74</v>
      </c>
      <c r="N64" s="1" t="s">
        <v>61</v>
      </c>
    </row>
    <row r="65" spans="1:22">
      <c r="A65" s="1" t="s">
        <v>71</v>
      </c>
      <c r="B65" s="1">
        <v>103</v>
      </c>
      <c r="C65" s="1">
        <v>105</v>
      </c>
      <c r="D65" s="1">
        <v>22.88</v>
      </c>
      <c r="E65" s="1">
        <v>22.9</v>
      </c>
      <c r="N65" s="1" t="s">
        <v>61</v>
      </c>
    </row>
    <row r="66" spans="1:22">
      <c r="A66" s="1" t="s">
        <v>73</v>
      </c>
      <c r="B66" s="1">
        <v>0</v>
      </c>
      <c r="C66" s="1">
        <v>55</v>
      </c>
      <c r="D66" s="1">
        <v>23.37</v>
      </c>
      <c r="E66" s="1">
        <v>23.92</v>
      </c>
      <c r="G66" s="1" t="s">
        <v>72</v>
      </c>
      <c r="H66" s="1" t="s">
        <v>72</v>
      </c>
      <c r="L66" s="1" t="s">
        <v>68</v>
      </c>
    </row>
    <row r="67" spans="1:22">
      <c r="A67" s="1" t="s">
        <v>73</v>
      </c>
      <c r="B67" s="1">
        <v>11</v>
      </c>
      <c r="C67" s="1">
        <v>14</v>
      </c>
      <c r="D67" s="1">
        <v>23.48</v>
      </c>
      <c r="E67" s="1">
        <v>23.51</v>
      </c>
      <c r="O67" s="1" t="s">
        <v>64</v>
      </c>
    </row>
    <row r="68" spans="1:22">
      <c r="A68" s="1" t="s">
        <v>73</v>
      </c>
      <c r="B68" s="1">
        <v>16</v>
      </c>
      <c r="C68" s="1">
        <v>17</v>
      </c>
      <c r="D68" s="1">
        <v>23.53</v>
      </c>
      <c r="E68" s="1">
        <v>23.54</v>
      </c>
      <c r="N68" s="1" t="s">
        <v>61</v>
      </c>
    </row>
    <row r="69" spans="1:22">
      <c r="A69" s="1" t="s">
        <v>73</v>
      </c>
      <c r="B69" s="1">
        <v>21</v>
      </c>
      <c r="C69" s="1">
        <v>22</v>
      </c>
      <c r="D69" s="1">
        <v>23.58</v>
      </c>
      <c r="E69" s="1">
        <v>23.59</v>
      </c>
      <c r="N69" s="1" t="s">
        <v>61</v>
      </c>
    </row>
    <row r="70" spans="1:22">
      <c r="A70" s="1" t="s">
        <v>73</v>
      </c>
      <c r="B70" s="1">
        <v>25</v>
      </c>
      <c r="C70" s="1">
        <v>25</v>
      </c>
      <c r="D70" s="1">
        <v>23.62</v>
      </c>
      <c r="E70" s="1">
        <v>23.62</v>
      </c>
      <c r="N70" s="1" t="s">
        <v>61</v>
      </c>
    </row>
    <row r="71" spans="1:22">
      <c r="A71" s="1" t="s">
        <v>73</v>
      </c>
      <c r="B71" s="1">
        <v>29</v>
      </c>
      <c r="C71" s="1">
        <v>30</v>
      </c>
      <c r="D71" s="1">
        <v>23.66</v>
      </c>
      <c r="E71" s="1">
        <v>23.67</v>
      </c>
      <c r="N71" s="1" t="s">
        <v>61</v>
      </c>
    </row>
    <row r="72" spans="1:22">
      <c r="A72" s="1" t="s">
        <v>73</v>
      </c>
      <c r="B72" s="1">
        <v>40</v>
      </c>
      <c r="C72" s="1">
        <v>43</v>
      </c>
      <c r="D72" s="1">
        <v>23.77</v>
      </c>
      <c r="E72" s="1">
        <v>23.8</v>
      </c>
      <c r="O72" s="1" t="s">
        <v>64</v>
      </c>
    </row>
    <row r="73" spans="1:22">
      <c r="A73" s="1" t="s">
        <v>73</v>
      </c>
      <c r="B73" s="1">
        <v>46</v>
      </c>
      <c r="C73" s="1">
        <v>47</v>
      </c>
      <c r="D73" s="1">
        <v>23.83</v>
      </c>
      <c r="E73" s="1">
        <v>23.84</v>
      </c>
      <c r="N73" s="1" t="s">
        <v>61</v>
      </c>
    </row>
    <row r="74" spans="1:22">
      <c r="A74" s="1" t="s">
        <v>74</v>
      </c>
      <c r="B74" s="1">
        <v>0</v>
      </c>
      <c r="C74" s="1">
        <v>25</v>
      </c>
      <c r="D74" s="1">
        <v>23.92</v>
      </c>
      <c r="E74" s="1">
        <v>24.17</v>
      </c>
      <c r="G74" s="1" t="s">
        <v>72</v>
      </c>
      <c r="H74" s="1" t="s">
        <v>72</v>
      </c>
      <c r="L74" s="1" t="s">
        <v>50</v>
      </c>
    </row>
    <row r="75" spans="1:22">
      <c r="A75" s="1" t="s">
        <v>74</v>
      </c>
      <c r="B75" s="1">
        <v>5</v>
      </c>
      <c r="C75" s="1">
        <v>7</v>
      </c>
      <c r="D75" s="1">
        <v>23.97</v>
      </c>
      <c r="E75" s="1">
        <v>23.99</v>
      </c>
      <c r="O75" s="1" t="s">
        <v>64</v>
      </c>
    </row>
    <row r="76" spans="1:22">
      <c r="A76" s="1" t="s">
        <v>74</v>
      </c>
      <c r="B76" s="1">
        <v>7</v>
      </c>
      <c r="C76" s="1">
        <v>8</v>
      </c>
      <c r="D76" s="1">
        <v>23.99</v>
      </c>
      <c r="E76" s="1">
        <v>24</v>
      </c>
      <c r="O76" s="1" t="s">
        <v>64</v>
      </c>
    </row>
    <row r="77" spans="1:22">
      <c r="A77" s="1" t="s">
        <v>74</v>
      </c>
      <c r="B77" s="1">
        <v>20</v>
      </c>
      <c r="C77" s="1">
        <v>24</v>
      </c>
      <c r="D77" s="1">
        <v>24.12</v>
      </c>
      <c r="E77" s="1">
        <v>24.16</v>
      </c>
      <c r="N77" s="1" t="s">
        <v>61</v>
      </c>
    </row>
    <row r="78" spans="1:22">
      <c r="A78" s="1" t="s">
        <v>75</v>
      </c>
      <c r="B78" s="1">
        <v>0</v>
      </c>
      <c r="C78" s="1">
        <v>150</v>
      </c>
      <c r="D78" s="1">
        <v>23.8</v>
      </c>
      <c r="E78" s="1">
        <v>25.3</v>
      </c>
      <c r="G78" s="1" t="s">
        <v>72</v>
      </c>
      <c r="H78" s="1" t="s">
        <v>72</v>
      </c>
      <c r="L78" s="1" t="s">
        <v>76</v>
      </c>
      <c r="V78" s="1" t="s">
        <v>77</v>
      </c>
    </row>
    <row r="79" spans="1:22">
      <c r="A79" s="1" t="s">
        <v>75</v>
      </c>
      <c r="B79" s="1">
        <v>15</v>
      </c>
      <c r="C79" s="1">
        <v>16</v>
      </c>
      <c r="D79" s="1">
        <v>23.95</v>
      </c>
      <c r="E79" s="1">
        <v>23.96</v>
      </c>
      <c r="N79" s="1" t="s">
        <v>61</v>
      </c>
      <c r="V79" s="1" t="s">
        <v>57</v>
      </c>
    </row>
    <row r="80" spans="1:22">
      <c r="A80" s="1" t="s">
        <v>75</v>
      </c>
      <c r="B80" s="1">
        <v>16</v>
      </c>
      <c r="C80" s="1">
        <v>20</v>
      </c>
      <c r="D80" s="1">
        <v>23.96</v>
      </c>
      <c r="E80" s="1">
        <v>24</v>
      </c>
      <c r="N80" s="1" t="s">
        <v>46</v>
      </c>
    </row>
    <row r="81" spans="1:22">
      <c r="A81" s="1" t="s">
        <v>75</v>
      </c>
      <c r="B81" s="1">
        <v>19</v>
      </c>
      <c r="C81" s="1">
        <v>20</v>
      </c>
      <c r="D81" s="1">
        <v>23.99</v>
      </c>
      <c r="E81" s="1">
        <v>24</v>
      </c>
      <c r="N81" s="1" t="s">
        <v>61</v>
      </c>
      <c r="V81" s="1" t="s">
        <v>57</v>
      </c>
    </row>
    <row r="82" spans="1:22">
      <c r="A82" s="1" t="s">
        <v>75</v>
      </c>
      <c r="B82" s="1">
        <v>24</v>
      </c>
      <c r="C82" s="1">
        <v>24</v>
      </c>
      <c r="D82" s="1">
        <v>24.04</v>
      </c>
      <c r="E82" s="1">
        <v>24.04</v>
      </c>
      <c r="O82" s="1" t="s">
        <v>64</v>
      </c>
    </row>
    <row r="83" spans="1:22">
      <c r="A83" s="1" t="s">
        <v>75</v>
      </c>
      <c r="B83" s="1">
        <v>28</v>
      </c>
      <c r="C83" s="1">
        <v>30</v>
      </c>
      <c r="D83" s="1">
        <v>24.08</v>
      </c>
      <c r="E83" s="1">
        <v>24.1</v>
      </c>
      <c r="N83" s="1" t="s">
        <v>61</v>
      </c>
      <c r="V83" s="1" t="s">
        <v>57</v>
      </c>
    </row>
    <row r="84" spans="1:22">
      <c r="A84" s="1" t="s">
        <v>75</v>
      </c>
      <c r="B84" s="1">
        <v>37</v>
      </c>
      <c r="C84" s="1">
        <v>39</v>
      </c>
      <c r="D84" s="1">
        <v>24.17</v>
      </c>
      <c r="E84" s="1">
        <v>24.19</v>
      </c>
      <c r="N84" s="1" t="s">
        <v>61</v>
      </c>
      <c r="V84" s="1" t="s">
        <v>57</v>
      </c>
    </row>
    <row r="85" spans="1:22">
      <c r="A85" s="1" t="s">
        <v>75</v>
      </c>
      <c r="B85" s="1">
        <v>44</v>
      </c>
      <c r="C85" s="1">
        <v>46</v>
      </c>
      <c r="D85" s="1">
        <v>24.24</v>
      </c>
      <c r="E85" s="1">
        <v>24.26</v>
      </c>
      <c r="N85" s="1" t="s">
        <v>61</v>
      </c>
      <c r="V85" s="1" t="s">
        <v>57</v>
      </c>
    </row>
    <row r="86" spans="1:22">
      <c r="A86" s="1" t="s">
        <v>75</v>
      </c>
      <c r="B86" s="1">
        <v>51</v>
      </c>
      <c r="C86" s="1">
        <v>52</v>
      </c>
      <c r="D86" s="1">
        <v>24.31</v>
      </c>
      <c r="E86" s="1">
        <v>24.32</v>
      </c>
      <c r="N86" s="1" t="s">
        <v>61</v>
      </c>
      <c r="V86" s="1" t="s">
        <v>57</v>
      </c>
    </row>
    <row r="87" spans="1:22">
      <c r="A87" s="1" t="s">
        <v>75</v>
      </c>
      <c r="B87" s="1">
        <v>54.5</v>
      </c>
      <c r="C87" s="1">
        <v>54.5</v>
      </c>
      <c r="D87" s="1">
        <v>24.344999999999999</v>
      </c>
      <c r="E87" s="1">
        <v>24.344999999999999</v>
      </c>
      <c r="N87" s="1" t="s">
        <v>61</v>
      </c>
      <c r="V87" s="1" t="s">
        <v>57</v>
      </c>
    </row>
    <row r="88" spans="1:22">
      <c r="A88" s="1" t="s">
        <v>75</v>
      </c>
      <c r="B88" s="1">
        <v>54.5</v>
      </c>
      <c r="C88" s="1">
        <v>150</v>
      </c>
      <c r="D88" s="1">
        <v>24.344999999999999</v>
      </c>
      <c r="E88" s="1">
        <v>25.3</v>
      </c>
      <c r="N88" s="1" t="s">
        <v>61</v>
      </c>
      <c r="V88" s="1" t="s">
        <v>78</v>
      </c>
    </row>
    <row r="89" spans="1:22">
      <c r="A89" s="1" t="s">
        <v>75</v>
      </c>
      <c r="B89" s="1">
        <v>82</v>
      </c>
      <c r="C89" s="1">
        <v>82</v>
      </c>
      <c r="D89" s="1">
        <v>24.62</v>
      </c>
      <c r="E89" s="1">
        <v>24.62</v>
      </c>
      <c r="O89" s="1" t="s">
        <v>64</v>
      </c>
    </row>
    <row r="90" spans="1:22">
      <c r="A90" s="1" t="s">
        <v>75</v>
      </c>
      <c r="B90" s="1">
        <v>115</v>
      </c>
      <c r="C90" s="1">
        <v>116</v>
      </c>
      <c r="D90" s="1">
        <v>24.95</v>
      </c>
      <c r="E90" s="1">
        <v>24.96</v>
      </c>
      <c r="O90" s="1" t="s">
        <v>64</v>
      </c>
    </row>
    <row r="91" spans="1:22">
      <c r="A91" s="1" t="s">
        <v>79</v>
      </c>
      <c r="B91" s="1">
        <v>0</v>
      </c>
      <c r="C91" s="1">
        <v>4</v>
      </c>
      <c r="D91" s="1">
        <v>28.02</v>
      </c>
      <c r="E91" s="1">
        <v>28.06</v>
      </c>
      <c r="G91" s="1" t="s">
        <v>49</v>
      </c>
      <c r="H91" s="1" t="s">
        <v>49</v>
      </c>
      <c r="L91" s="1" t="s">
        <v>24</v>
      </c>
      <c r="N91" s="1" t="s">
        <v>61</v>
      </c>
    </row>
    <row r="92" spans="1:22">
      <c r="A92" s="1" t="s">
        <v>79</v>
      </c>
      <c r="B92" s="1">
        <v>4</v>
      </c>
      <c r="C92" s="1">
        <v>151</v>
      </c>
      <c r="D92" s="1">
        <v>28.06</v>
      </c>
      <c r="E92" s="1">
        <v>29.53</v>
      </c>
      <c r="G92" s="1" t="s">
        <v>49</v>
      </c>
      <c r="H92" s="1" t="s">
        <v>49</v>
      </c>
      <c r="L92" s="1" t="s">
        <v>24</v>
      </c>
      <c r="V92" s="1" t="s">
        <v>80</v>
      </c>
    </row>
    <row r="93" spans="1:22">
      <c r="A93" s="1" t="s">
        <v>79</v>
      </c>
      <c r="B93" s="1">
        <v>16</v>
      </c>
      <c r="C93" s="1">
        <v>18</v>
      </c>
      <c r="D93" s="1">
        <v>28.18</v>
      </c>
      <c r="E93" s="1">
        <v>28.2</v>
      </c>
      <c r="N93" s="1" t="s">
        <v>61</v>
      </c>
      <c r="V93" s="1" t="s">
        <v>81</v>
      </c>
    </row>
    <row r="94" spans="1:22">
      <c r="A94" s="1" t="s">
        <v>79</v>
      </c>
      <c r="B94" s="1">
        <v>55</v>
      </c>
      <c r="C94" s="1">
        <v>57</v>
      </c>
      <c r="D94" s="1">
        <v>28.57</v>
      </c>
      <c r="E94" s="1">
        <v>28.59</v>
      </c>
      <c r="N94" s="1" t="s">
        <v>61</v>
      </c>
      <c r="V94" s="1" t="s">
        <v>81</v>
      </c>
    </row>
    <row r="95" spans="1:22">
      <c r="A95" s="1" t="s">
        <v>79</v>
      </c>
      <c r="B95" s="1">
        <v>60</v>
      </c>
      <c r="C95" s="1">
        <v>62</v>
      </c>
      <c r="D95" s="1">
        <v>28.62</v>
      </c>
      <c r="E95" s="1">
        <v>28.64</v>
      </c>
      <c r="N95" s="1" t="s">
        <v>61</v>
      </c>
      <c r="V95" s="1" t="s">
        <v>81</v>
      </c>
    </row>
    <row r="96" spans="1:22">
      <c r="A96" s="1" t="s">
        <v>79</v>
      </c>
      <c r="B96" s="1">
        <v>66</v>
      </c>
      <c r="C96" s="1">
        <v>70</v>
      </c>
      <c r="D96" s="1">
        <v>28.68</v>
      </c>
      <c r="E96" s="1">
        <v>28.72</v>
      </c>
      <c r="N96" s="1" t="s">
        <v>61</v>
      </c>
      <c r="V96" s="1" t="s">
        <v>81</v>
      </c>
    </row>
    <row r="97" spans="1:22">
      <c r="A97" s="1" t="s">
        <v>79</v>
      </c>
      <c r="B97" s="1">
        <v>86</v>
      </c>
      <c r="C97" s="1">
        <v>91</v>
      </c>
      <c r="D97" s="1">
        <v>28.88</v>
      </c>
      <c r="E97" s="1">
        <v>28.93</v>
      </c>
      <c r="N97" s="1" t="s">
        <v>61</v>
      </c>
      <c r="V97" s="1" t="s">
        <v>81</v>
      </c>
    </row>
    <row r="98" spans="1:22">
      <c r="A98" s="1" t="s">
        <v>79</v>
      </c>
      <c r="B98" s="1">
        <v>140</v>
      </c>
      <c r="C98" s="1">
        <v>142</v>
      </c>
      <c r="D98" s="1">
        <v>29.42</v>
      </c>
      <c r="E98" s="1">
        <v>29.44</v>
      </c>
      <c r="N98" s="1" t="s">
        <v>61</v>
      </c>
      <c r="V98" s="1" t="s">
        <v>81</v>
      </c>
    </row>
    <row r="99" spans="1:22">
      <c r="A99" s="1" t="s">
        <v>82</v>
      </c>
      <c r="B99" s="1">
        <v>0</v>
      </c>
      <c r="C99" s="1">
        <v>13</v>
      </c>
      <c r="D99" s="1">
        <v>29.53</v>
      </c>
      <c r="E99" s="1">
        <v>29.66</v>
      </c>
      <c r="G99" s="1" t="s">
        <v>72</v>
      </c>
      <c r="H99" s="1" t="s">
        <v>72</v>
      </c>
      <c r="L99" s="1" t="s">
        <v>76</v>
      </c>
    </row>
    <row r="100" spans="1:22">
      <c r="A100" s="1" t="s">
        <v>82</v>
      </c>
      <c r="B100" s="1">
        <v>3</v>
      </c>
      <c r="C100" s="1">
        <v>6</v>
      </c>
      <c r="D100" s="1">
        <v>29.56</v>
      </c>
      <c r="E100" s="1">
        <v>29.59</v>
      </c>
      <c r="N100" s="1" t="s">
        <v>61</v>
      </c>
      <c r="V100" s="1" t="s">
        <v>83</v>
      </c>
    </row>
    <row r="101" spans="1:22">
      <c r="A101" s="1" t="s">
        <v>82</v>
      </c>
      <c r="B101" s="1">
        <v>13</v>
      </c>
      <c r="C101" s="1">
        <v>56</v>
      </c>
      <c r="D101" s="1">
        <v>29.66</v>
      </c>
      <c r="E101" s="1">
        <v>30.09</v>
      </c>
      <c r="G101" s="1" t="s">
        <v>49</v>
      </c>
      <c r="H101" s="1" t="s">
        <v>49</v>
      </c>
      <c r="L101" s="1" t="s">
        <v>24</v>
      </c>
      <c r="N101" s="1" t="s">
        <v>61</v>
      </c>
      <c r="V101" s="1" t="s">
        <v>84</v>
      </c>
    </row>
    <row r="102" spans="1:22">
      <c r="A102" s="1" t="s">
        <v>82</v>
      </c>
      <c r="B102" s="1">
        <v>56</v>
      </c>
      <c r="C102" s="1">
        <v>150</v>
      </c>
      <c r="D102" s="1">
        <v>30.09</v>
      </c>
      <c r="E102" s="1">
        <v>31.03</v>
      </c>
      <c r="G102" s="1" t="s">
        <v>72</v>
      </c>
      <c r="H102" s="1" t="s">
        <v>72</v>
      </c>
      <c r="L102" s="1" t="s">
        <v>76</v>
      </c>
      <c r="N102" s="1" t="s">
        <v>61</v>
      </c>
      <c r="V102" s="1" t="s">
        <v>85</v>
      </c>
    </row>
    <row r="103" spans="1:22">
      <c r="A103" s="1" t="s">
        <v>86</v>
      </c>
      <c r="B103" s="1">
        <v>0</v>
      </c>
      <c r="C103" s="1">
        <v>92</v>
      </c>
      <c r="D103" s="1">
        <v>31.03</v>
      </c>
      <c r="E103" s="1">
        <v>31.95</v>
      </c>
      <c r="G103" s="1" t="s">
        <v>72</v>
      </c>
      <c r="H103" s="1" t="s">
        <v>72</v>
      </c>
      <c r="L103" s="1" t="s">
        <v>76</v>
      </c>
      <c r="N103" s="1" t="s">
        <v>61</v>
      </c>
    </row>
    <row r="104" spans="1:22">
      <c r="A104" s="1" t="s">
        <v>86</v>
      </c>
      <c r="B104" s="1">
        <v>92</v>
      </c>
      <c r="C104" s="1">
        <v>96</v>
      </c>
      <c r="D104" s="1">
        <v>31.95</v>
      </c>
      <c r="E104" s="1">
        <v>31.99</v>
      </c>
      <c r="N104" s="1" t="s">
        <v>61</v>
      </c>
      <c r="V104" s="1" t="s">
        <v>87</v>
      </c>
    </row>
    <row r="105" spans="1:22">
      <c r="A105" s="1" t="s">
        <v>86</v>
      </c>
      <c r="B105" s="1">
        <v>94</v>
      </c>
      <c r="C105" s="1">
        <v>96</v>
      </c>
      <c r="D105" s="1">
        <v>31.97</v>
      </c>
      <c r="E105" s="1">
        <v>31.99</v>
      </c>
      <c r="G105" s="1" t="s">
        <v>88</v>
      </c>
      <c r="H105" s="1" t="s">
        <v>88</v>
      </c>
      <c r="O105" s="1" t="s">
        <v>64</v>
      </c>
    </row>
    <row r="106" spans="1:22">
      <c r="A106" s="1" t="s">
        <v>86</v>
      </c>
      <c r="B106" s="1">
        <v>96</v>
      </c>
      <c r="C106" s="1">
        <v>151</v>
      </c>
      <c r="D106" s="1">
        <v>31.99</v>
      </c>
      <c r="E106" s="1">
        <v>32.54</v>
      </c>
      <c r="G106" s="1" t="s">
        <v>72</v>
      </c>
      <c r="H106" s="1" t="s">
        <v>72</v>
      </c>
      <c r="L106" s="1" t="s">
        <v>76</v>
      </c>
    </row>
    <row r="107" spans="1:22">
      <c r="A107" s="1" t="s">
        <v>86</v>
      </c>
      <c r="B107" s="1">
        <v>130</v>
      </c>
      <c r="C107" s="1">
        <v>131</v>
      </c>
      <c r="D107" s="1">
        <v>32.33</v>
      </c>
      <c r="E107" s="1">
        <v>32.340000000000003</v>
      </c>
      <c r="N107" s="1" t="s">
        <v>61</v>
      </c>
      <c r="V107" s="1" t="s">
        <v>89</v>
      </c>
    </row>
    <row r="108" spans="1:22">
      <c r="A108" s="1" t="s">
        <v>86</v>
      </c>
      <c r="B108" s="1">
        <v>136</v>
      </c>
      <c r="C108" s="1">
        <v>137</v>
      </c>
      <c r="D108" s="1">
        <v>32.39</v>
      </c>
      <c r="E108" s="1">
        <v>32.4</v>
      </c>
      <c r="N108" s="1" t="s">
        <v>61</v>
      </c>
      <c r="V108" s="1" t="s">
        <v>90</v>
      </c>
    </row>
    <row r="109" spans="1:22">
      <c r="A109" s="1" t="s">
        <v>91</v>
      </c>
      <c r="B109" s="1">
        <v>0</v>
      </c>
      <c r="C109" s="1">
        <v>25</v>
      </c>
      <c r="D109" s="1">
        <v>32.54</v>
      </c>
      <c r="E109" s="1">
        <v>32.79</v>
      </c>
      <c r="G109" s="1" t="s">
        <v>72</v>
      </c>
      <c r="H109" s="1" t="s">
        <v>72</v>
      </c>
      <c r="L109" s="1" t="s">
        <v>76</v>
      </c>
      <c r="N109" s="1" t="s">
        <v>61</v>
      </c>
    </row>
    <row r="110" spans="1:22">
      <c r="A110" s="1" t="s">
        <v>91</v>
      </c>
      <c r="B110" s="1">
        <v>25</v>
      </c>
      <c r="C110" s="1">
        <v>40</v>
      </c>
      <c r="D110" s="1">
        <v>32.79</v>
      </c>
      <c r="E110" s="1">
        <v>32.94</v>
      </c>
      <c r="G110" s="1" t="s">
        <v>57</v>
      </c>
      <c r="H110" s="1" t="s">
        <v>57</v>
      </c>
      <c r="L110" s="1" t="s">
        <v>76</v>
      </c>
      <c r="N110" s="1" t="s">
        <v>61</v>
      </c>
    </row>
    <row r="111" spans="1:22">
      <c r="A111" s="1" t="s">
        <v>91</v>
      </c>
      <c r="B111" s="1">
        <v>40</v>
      </c>
      <c r="C111" s="1">
        <v>80</v>
      </c>
      <c r="D111" s="1">
        <v>32.94</v>
      </c>
      <c r="E111" s="1">
        <v>33.340000000000003</v>
      </c>
      <c r="G111" s="1" t="s">
        <v>72</v>
      </c>
      <c r="H111" s="1" t="s">
        <v>72</v>
      </c>
      <c r="L111" s="1" t="s">
        <v>76</v>
      </c>
      <c r="N111" s="1" t="s">
        <v>61</v>
      </c>
    </row>
    <row r="112" spans="1:22">
      <c r="A112" s="1" t="s">
        <v>92</v>
      </c>
      <c r="B112" s="1">
        <v>0</v>
      </c>
      <c r="C112" s="1">
        <v>16</v>
      </c>
      <c r="D112" s="1">
        <v>33.340000000000003</v>
      </c>
      <c r="E112" s="1">
        <v>33.5</v>
      </c>
      <c r="G112" s="1" t="s">
        <v>72</v>
      </c>
      <c r="H112" s="1" t="s">
        <v>72</v>
      </c>
      <c r="L112" s="1" t="s">
        <v>76</v>
      </c>
    </row>
    <row r="113" spans="1:22">
      <c r="A113" s="1" t="s">
        <v>93</v>
      </c>
      <c r="B113" s="1">
        <v>0</v>
      </c>
      <c r="C113" s="1">
        <v>149</v>
      </c>
      <c r="D113" s="1">
        <v>33.299999999999997</v>
      </c>
      <c r="E113" s="1">
        <v>34.79</v>
      </c>
      <c r="G113" s="1" t="s">
        <v>72</v>
      </c>
      <c r="H113" s="1" t="s">
        <v>72</v>
      </c>
      <c r="L113" s="1" t="s">
        <v>76</v>
      </c>
    </row>
    <row r="114" spans="1:22">
      <c r="A114" s="1" t="s">
        <v>93</v>
      </c>
      <c r="B114" s="1">
        <v>15</v>
      </c>
      <c r="C114" s="1">
        <v>16</v>
      </c>
      <c r="D114" s="1">
        <v>33.450000000000003</v>
      </c>
      <c r="E114" s="1">
        <v>33.46</v>
      </c>
      <c r="N114" s="1" t="s">
        <v>61</v>
      </c>
      <c r="V114" s="1" t="s">
        <v>57</v>
      </c>
    </row>
    <row r="115" spans="1:22">
      <c r="A115" s="1" t="s">
        <v>93</v>
      </c>
      <c r="B115" s="1">
        <v>19</v>
      </c>
      <c r="C115" s="1">
        <v>20</v>
      </c>
      <c r="D115" s="1">
        <v>33.49</v>
      </c>
      <c r="E115" s="1">
        <v>33.5</v>
      </c>
      <c r="N115" s="1" t="s">
        <v>61</v>
      </c>
      <c r="V115" s="1" t="s">
        <v>57</v>
      </c>
    </row>
    <row r="116" spans="1:22">
      <c r="A116" s="1" t="s">
        <v>93</v>
      </c>
      <c r="B116" s="1">
        <v>24</v>
      </c>
      <c r="C116" s="1">
        <v>24</v>
      </c>
      <c r="D116" s="1">
        <v>33.54</v>
      </c>
      <c r="E116" s="1">
        <v>33.54</v>
      </c>
      <c r="O116" s="1" t="s">
        <v>64</v>
      </c>
    </row>
    <row r="117" spans="1:22">
      <c r="A117" s="1" t="s">
        <v>93</v>
      </c>
      <c r="B117" s="1">
        <v>28</v>
      </c>
      <c r="C117" s="1">
        <v>30</v>
      </c>
      <c r="D117" s="1">
        <v>33.58</v>
      </c>
      <c r="E117" s="1">
        <v>33.6</v>
      </c>
      <c r="N117" s="1" t="s">
        <v>61</v>
      </c>
      <c r="V117" s="1" t="s">
        <v>57</v>
      </c>
    </row>
    <row r="118" spans="1:22">
      <c r="A118" s="1" t="s">
        <v>93</v>
      </c>
      <c r="B118" s="1">
        <v>37</v>
      </c>
      <c r="C118" s="1">
        <v>39</v>
      </c>
      <c r="D118" s="1">
        <v>33.67</v>
      </c>
      <c r="E118" s="1">
        <v>33.69</v>
      </c>
      <c r="N118" s="1" t="s">
        <v>61</v>
      </c>
      <c r="V118" s="1" t="s">
        <v>57</v>
      </c>
    </row>
    <row r="119" spans="1:22">
      <c r="A119" s="1" t="s">
        <v>93</v>
      </c>
      <c r="B119" s="1">
        <v>44</v>
      </c>
      <c r="C119" s="1">
        <v>46</v>
      </c>
      <c r="D119" s="1">
        <v>33.74</v>
      </c>
      <c r="E119" s="1">
        <v>33.76</v>
      </c>
      <c r="N119" s="1" t="s">
        <v>61</v>
      </c>
      <c r="V119" s="1" t="s">
        <v>57</v>
      </c>
    </row>
    <row r="120" spans="1:22">
      <c r="A120" s="1" t="s">
        <v>93</v>
      </c>
      <c r="B120" s="1">
        <v>51</v>
      </c>
      <c r="C120" s="1">
        <v>52</v>
      </c>
      <c r="D120" s="1">
        <v>33.81</v>
      </c>
      <c r="E120" s="1">
        <v>33.82</v>
      </c>
      <c r="N120" s="1" t="s">
        <v>61</v>
      </c>
      <c r="V120" s="1" t="s">
        <v>57</v>
      </c>
    </row>
    <row r="121" spans="1:22">
      <c r="A121" s="1" t="s">
        <v>93</v>
      </c>
      <c r="B121" s="1">
        <v>54.5</v>
      </c>
      <c r="C121" s="1">
        <v>54.5</v>
      </c>
      <c r="D121" s="1">
        <v>33.844999999999999</v>
      </c>
      <c r="E121" s="1">
        <v>33.844999999999999</v>
      </c>
      <c r="N121" s="1" t="s">
        <v>61</v>
      </c>
      <c r="V121" s="1" t="s">
        <v>57</v>
      </c>
    </row>
    <row r="122" spans="1:22">
      <c r="A122" s="1" t="s">
        <v>93</v>
      </c>
      <c r="B122" s="1">
        <v>54.5</v>
      </c>
      <c r="C122" s="1">
        <v>149</v>
      </c>
      <c r="D122" s="1">
        <v>33.844999999999999</v>
      </c>
      <c r="E122" s="1">
        <v>34.79</v>
      </c>
      <c r="N122" s="1" t="s">
        <v>61</v>
      </c>
      <c r="V122" s="1" t="s">
        <v>94</v>
      </c>
    </row>
    <row r="123" spans="1:22">
      <c r="A123" s="1" t="s">
        <v>93</v>
      </c>
      <c r="B123" s="1">
        <v>82</v>
      </c>
      <c r="C123" s="1">
        <v>82</v>
      </c>
      <c r="D123" s="1">
        <v>34.119999999999997</v>
      </c>
      <c r="E123" s="1">
        <v>34.119999999999997</v>
      </c>
      <c r="O123" s="1" t="s">
        <v>64</v>
      </c>
    </row>
    <row r="124" spans="1:22">
      <c r="A124" s="1" t="s">
        <v>93</v>
      </c>
      <c r="B124" s="1">
        <v>115</v>
      </c>
      <c r="C124" s="1">
        <v>116</v>
      </c>
      <c r="D124" s="1">
        <v>34.450000000000003</v>
      </c>
      <c r="E124" s="1">
        <v>34.46</v>
      </c>
      <c r="O124" s="1" t="s">
        <v>64</v>
      </c>
    </row>
    <row r="125" spans="1:22">
      <c r="A125" s="1" t="s">
        <v>95</v>
      </c>
      <c r="B125" s="1">
        <v>0</v>
      </c>
      <c r="C125" s="1">
        <v>24</v>
      </c>
      <c r="D125" s="1">
        <v>37.61</v>
      </c>
      <c r="E125" s="1">
        <v>37.85</v>
      </c>
      <c r="G125" s="1" t="s">
        <v>72</v>
      </c>
      <c r="H125" s="1" t="s">
        <v>72</v>
      </c>
      <c r="L125" s="1" t="s">
        <v>76</v>
      </c>
      <c r="N125" s="1" t="s">
        <v>36</v>
      </c>
    </row>
    <row r="126" spans="1:22">
      <c r="A126" s="1" t="s">
        <v>95</v>
      </c>
      <c r="B126" s="1">
        <v>24</v>
      </c>
      <c r="C126" s="1">
        <v>150</v>
      </c>
      <c r="D126" s="1">
        <v>37.85</v>
      </c>
      <c r="E126" s="1">
        <v>39.11</v>
      </c>
      <c r="G126" s="1" t="s">
        <v>72</v>
      </c>
      <c r="H126" s="1" t="s">
        <v>72</v>
      </c>
      <c r="L126" s="1" t="s">
        <v>96</v>
      </c>
      <c r="N126" s="1" t="s">
        <v>36</v>
      </c>
      <c r="V126" s="1" t="s">
        <v>97</v>
      </c>
    </row>
    <row r="127" spans="1:22">
      <c r="A127" s="1" t="s">
        <v>98</v>
      </c>
      <c r="B127" s="1">
        <v>0</v>
      </c>
      <c r="C127" s="1">
        <v>152</v>
      </c>
      <c r="D127" s="1">
        <v>39.11</v>
      </c>
      <c r="E127" s="1">
        <v>40.630000000000003</v>
      </c>
      <c r="G127" s="1" t="s">
        <v>72</v>
      </c>
      <c r="H127" s="1" t="s">
        <v>72</v>
      </c>
      <c r="L127" s="1" t="s">
        <v>96</v>
      </c>
    </row>
    <row r="128" spans="1:22">
      <c r="A128" s="1" t="s">
        <v>99</v>
      </c>
      <c r="B128" s="1">
        <v>0</v>
      </c>
      <c r="C128" s="1">
        <v>151</v>
      </c>
      <c r="D128" s="1">
        <v>40.630000000000003</v>
      </c>
      <c r="E128" s="1">
        <v>42.14</v>
      </c>
      <c r="G128" s="1" t="s">
        <v>72</v>
      </c>
      <c r="H128" s="1" t="s">
        <v>72</v>
      </c>
      <c r="L128" s="1" t="s">
        <v>96</v>
      </c>
    </row>
    <row r="129" spans="1:22">
      <c r="A129" s="1" t="s">
        <v>100</v>
      </c>
      <c r="B129" s="1">
        <v>0</v>
      </c>
      <c r="C129" s="1">
        <v>88</v>
      </c>
      <c r="D129" s="1">
        <v>42.14</v>
      </c>
      <c r="E129" s="1">
        <v>43.02</v>
      </c>
      <c r="G129" s="1" t="s">
        <v>72</v>
      </c>
      <c r="H129" s="1" t="s">
        <v>72</v>
      </c>
      <c r="L129" s="1" t="s">
        <v>96</v>
      </c>
    </row>
    <row r="130" spans="1:22">
      <c r="A130" s="1" t="s">
        <v>101</v>
      </c>
      <c r="B130" s="1">
        <v>0</v>
      </c>
      <c r="C130" s="1">
        <v>37</v>
      </c>
      <c r="D130" s="1">
        <v>43.02</v>
      </c>
      <c r="E130" s="1">
        <v>43.39</v>
      </c>
      <c r="G130" s="1" t="s">
        <v>72</v>
      </c>
      <c r="H130" s="1" t="s">
        <v>72</v>
      </c>
      <c r="L130" s="1" t="s">
        <v>96</v>
      </c>
    </row>
    <row r="131" spans="1:22">
      <c r="A131" s="1" t="s">
        <v>102</v>
      </c>
      <c r="B131" s="1">
        <v>0</v>
      </c>
      <c r="C131" s="1">
        <v>120</v>
      </c>
      <c r="D131" s="1">
        <v>42.8</v>
      </c>
      <c r="E131" s="1">
        <v>44</v>
      </c>
      <c r="G131" s="1" t="s">
        <v>88</v>
      </c>
      <c r="H131" s="1" t="s">
        <v>88</v>
      </c>
      <c r="L131" s="1" t="s">
        <v>76</v>
      </c>
      <c r="V131" s="1" t="s">
        <v>103</v>
      </c>
    </row>
    <row r="132" spans="1:22">
      <c r="A132" s="1" t="s">
        <v>104</v>
      </c>
      <c r="B132" s="1">
        <v>0</v>
      </c>
      <c r="C132" s="1">
        <v>126</v>
      </c>
      <c r="D132" s="1">
        <v>44</v>
      </c>
      <c r="E132" s="1">
        <v>45.26</v>
      </c>
      <c r="G132" s="1" t="s">
        <v>88</v>
      </c>
      <c r="H132" s="1" t="s">
        <v>88</v>
      </c>
      <c r="L132" s="1" t="s">
        <v>76</v>
      </c>
    </row>
    <row r="133" spans="1:22">
      <c r="A133" s="1" t="s">
        <v>104</v>
      </c>
      <c r="B133" s="1">
        <v>49</v>
      </c>
      <c r="C133" s="1">
        <v>56</v>
      </c>
      <c r="D133" s="1">
        <v>44.49</v>
      </c>
      <c r="E133" s="1">
        <v>44.56</v>
      </c>
      <c r="N133" s="1" t="s">
        <v>61</v>
      </c>
      <c r="V133" s="1" t="s">
        <v>105</v>
      </c>
    </row>
    <row r="134" spans="1:22">
      <c r="A134" s="1" t="s">
        <v>104</v>
      </c>
      <c r="B134" s="1">
        <v>60</v>
      </c>
      <c r="C134" s="1">
        <v>64</v>
      </c>
      <c r="D134" s="1">
        <v>44.6</v>
      </c>
      <c r="E134" s="1">
        <v>44.64</v>
      </c>
      <c r="N134" s="1" t="s">
        <v>61</v>
      </c>
      <c r="V134" s="1" t="s">
        <v>105</v>
      </c>
    </row>
    <row r="135" spans="1:22">
      <c r="A135" s="1" t="s">
        <v>106</v>
      </c>
      <c r="B135" s="1">
        <v>0</v>
      </c>
      <c r="C135" s="1">
        <v>105</v>
      </c>
      <c r="D135" s="1">
        <v>45.26</v>
      </c>
      <c r="E135" s="1">
        <v>46.31</v>
      </c>
      <c r="G135" s="1" t="s">
        <v>88</v>
      </c>
      <c r="H135" s="1" t="s">
        <v>88</v>
      </c>
      <c r="L135" s="1" t="s">
        <v>76</v>
      </c>
    </row>
    <row r="136" spans="1:22">
      <c r="A136" s="1" t="s">
        <v>107</v>
      </c>
      <c r="B136" s="1">
        <v>0</v>
      </c>
      <c r="C136" s="1">
        <v>123</v>
      </c>
      <c r="D136" s="1">
        <v>46.31</v>
      </c>
      <c r="E136" s="1">
        <v>47.54</v>
      </c>
      <c r="G136" s="1" t="s">
        <v>88</v>
      </c>
      <c r="H136" s="1" t="s">
        <v>88</v>
      </c>
      <c r="L136" s="1" t="s">
        <v>76</v>
      </c>
      <c r="V136" s="1" t="s">
        <v>108</v>
      </c>
    </row>
    <row r="137" spans="1:22">
      <c r="A137" s="1" t="s">
        <v>109</v>
      </c>
      <c r="B137" s="1">
        <v>0</v>
      </c>
      <c r="C137" s="1">
        <v>100</v>
      </c>
      <c r="D137" s="1">
        <v>47.54</v>
      </c>
      <c r="E137" s="1">
        <v>48.54</v>
      </c>
      <c r="G137" s="1" t="s">
        <v>88</v>
      </c>
      <c r="H137" s="1" t="s">
        <v>88</v>
      </c>
      <c r="L137" s="1" t="s">
        <v>76</v>
      </c>
    </row>
    <row r="138" spans="1:22">
      <c r="A138" s="1" t="s">
        <v>109</v>
      </c>
      <c r="B138" s="1">
        <v>78</v>
      </c>
      <c r="C138" s="1">
        <v>83</v>
      </c>
      <c r="D138" s="1">
        <v>48.32</v>
      </c>
      <c r="E138" s="1">
        <v>48.37</v>
      </c>
      <c r="O138" s="1" t="s">
        <v>64</v>
      </c>
    </row>
  </sheetData>
  <conditionalFormatting sqref="A1:XFD1048576">
    <cfRule type="expression" dxfId="12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" style="1" bestFit="1" customWidth="1"/>
    <col min="7" max="7" width="11" style="1" bestFit="1" customWidth="1"/>
    <col min="8" max="8" width="13.1640625" style="1" bestFit="1" customWidth="1"/>
    <col min="9" max="9" width="24.5" style="1" bestFit="1" customWidth="1"/>
    <col min="10" max="10" width="17.1640625" style="1" bestFit="1" customWidth="1"/>
    <col min="11" max="11" width="12.5" style="1" bestFit="1" customWidth="1"/>
    <col min="12" max="12" width="17.5" style="1" bestFit="1" customWidth="1"/>
    <col min="13" max="13" width="25.1640625" style="1" bestFit="1" customWidth="1"/>
    <col min="14" max="14" width="16" style="1" bestFit="1" customWidth="1"/>
    <col min="15" max="15" width="40.6640625" style="1" bestFit="1" customWidth="1"/>
    <col min="16" max="16" width="13.5" style="1" bestFit="1" customWidth="1"/>
    <col min="17" max="17" width="17" style="1" bestFit="1" customWidth="1"/>
    <col min="18" max="18" width="18.5" style="1" bestFit="1" customWidth="1"/>
    <col min="19" max="19" width="15" style="1" bestFit="1" customWidth="1"/>
    <col min="20" max="20" width="17.6640625" style="1" bestFit="1" customWidth="1"/>
    <col min="21" max="21" width="17.1640625" style="1" bestFit="1" customWidth="1"/>
    <col min="22" max="22" width="14.6640625" style="1" bestFit="1" customWidth="1"/>
    <col min="23" max="23" width="15" style="1" bestFit="1" customWidth="1"/>
    <col min="24" max="24" width="15.6640625" style="1" bestFit="1" customWidth="1"/>
    <col min="25" max="25" width="18.6640625" style="1" bestFit="1" customWidth="1"/>
    <col min="26" max="26" width="19" style="1" bestFit="1" customWidth="1"/>
    <col min="27" max="27" width="12" style="1" bestFit="1" customWidth="1"/>
    <col min="28" max="28" width="16.5" style="1" bestFit="1" customWidth="1"/>
    <col min="29" max="29" width="16" style="1" bestFit="1" customWidth="1"/>
    <col min="30" max="30" width="30.6640625" style="1" bestFit="1" customWidth="1"/>
    <col min="31" max="31" width="18" style="1" bestFit="1" customWidth="1"/>
    <col min="32" max="32" width="18.6640625" style="1" bestFit="1" customWidth="1"/>
    <col min="33" max="33" width="11" style="1" bestFit="1" customWidth="1"/>
    <col min="34" max="34" width="33.5" style="1" bestFit="1" customWidth="1"/>
    <col min="35" max="36" width="15" style="1" bestFit="1" customWidth="1"/>
    <col min="37" max="37" width="16.6640625" style="1" bestFit="1" customWidth="1"/>
    <col min="38" max="38" width="9.6640625" style="1" bestFit="1" customWidth="1"/>
    <col min="39" max="16384" width="16.6640625" style="1"/>
  </cols>
  <sheetData>
    <row r="1" spans="1:38">
      <c r="A1" s="1" t="s">
        <v>0</v>
      </c>
      <c r="B1" s="1" t="s">
        <v>373</v>
      </c>
      <c r="C1" s="1" t="s">
        <v>374</v>
      </c>
      <c r="D1" s="1" t="s">
        <v>375</v>
      </c>
      <c r="E1" s="1" t="s">
        <v>376</v>
      </c>
      <c r="F1" s="1" t="s">
        <v>222</v>
      </c>
      <c r="G1" s="1" t="s">
        <v>338</v>
      </c>
      <c r="H1" s="1" t="s">
        <v>223</v>
      </c>
      <c r="I1" s="1" t="s">
        <v>224</v>
      </c>
      <c r="J1" s="1" t="s">
        <v>225</v>
      </c>
      <c r="K1" s="1" t="s">
        <v>226</v>
      </c>
      <c r="L1" s="1" t="s">
        <v>227</v>
      </c>
      <c r="M1" s="1" t="s">
        <v>228</v>
      </c>
      <c r="N1" s="1" t="s">
        <v>229</v>
      </c>
      <c r="O1" s="1" t="s">
        <v>230</v>
      </c>
      <c r="P1" s="1" t="s">
        <v>231</v>
      </c>
      <c r="Q1" s="1" t="s">
        <v>339</v>
      </c>
      <c r="R1" s="1" t="s">
        <v>340</v>
      </c>
      <c r="S1" s="1" t="s">
        <v>341</v>
      </c>
      <c r="T1" s="1" t="s">
        <v>342</v>
      </c>
      <c r="U1" s="1" t="s">
        <v>343</v>
      </c>
      <c r="V1" s="1" t="s">
        <v>344</v>
      </c>
      <c r="W1" s="1" t="s">
        <v>345</v>
      </c>
      <c r="X1" s="1" t="s">
        <v>346</v>
      </c>
      <c r="Y1" s="1" t="s">
        <v>347</v>
      </c>
      <c r="Z1" s="1" t="s">
        <v>348</v>
      </c>
      <c r="AA1" s="1" t="s">
        <v>349</v>
      </c>
      <c r="AB1" s="1" t="s">
        <v>350</v>
      </c>
      <c r="AC1" s="1" t="s">
        <v>351</v>
      </c>
      <c r="AD1" s="1" t="s">
        <v>352</v>
      </c>
      <c r="AE1" s="1" t="s">
        <v>353</v>
      </c>
      <c r="AF1" s="1" t="s">
        <v>354</v>
      </c>
      <c r="AG1" s="1" t="s">
        <v>355</v>
      </c>
      <c r="AH1" s="1" t="s">
        <v>356</v>
      </c>
      <c r="AI1" s="1" t="s">
        <v>232</v>
      </c>
      <c r="AJ1" s="1" t="s">
        <v>17</v>
      </c>
      <c r="AK1" s="1" t="s">
        <v>18</v>
      </c>
      <c r="AL1" s="1" t="s">
        <v>19</v>
      </c>
    </row>
    <row r="2" spans="1:38">
      <c r="A2" s="1" t="s">
        <v>316</v>
      </c>
    </row>
  </sheetData>
  <conditionalFormatting sqref="A1:XFD1048576">
    <cfRule type="expression" dxfId="3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R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.6640625" style="1" bestFit="1" customWidth="1"/>
    <col min="7" max="7" width="14.1640625" style="1" bestFit="1" customWidth="1"/>
    <col min="8" max="8" width="10" style="1" bestFit="1" customWidth="1"/>
    <col min="9" max="9" width="17.1640625" style="1" bestFit="1" customWidth="1"/>
    <col min="10" max="10" width="17" style="1" bestFit="1" customWidth="1"/>
    <col min="11" max="11" width="14" style="1" bestFit="1" customWidth="1"/>
    <col min="12" max="12" width="10" style="1" bestFit="1" customWidth="1"/>
    <col min="13" max="13" width="23.1640625" style="1" bestFit="1" customWidth="1"/>
    <col min="14" max="14" width="25.6640625" style="1" bestFit="1" customWidth="1"/>
    <col min="15" max="15" width="7" style="1" bestFit="1" customWidth="1"/>
    <col min="16" max="16" width="21.6640625" style="1" bestFit="1" customWidth="1"/>
    <col min="17" max="17" width="32.1640625" style="1" bestFit="1" customWidth="1"/>
    <col min="18" max="18" width="19.6640625" style="1" bestFit="1" customWidth="1"/>
    <col min="19" max="19" width="33.6640625" style="1" bestFit="1" customWidth="1"/>
    <col min="20" max="20" width="23.1640625" style="1" bestFit="1" customWidth="1"/>
    <col min="21" max="21" width="17.6640625" style="1" bestFit="1" customWidth="1"/>
    <col min="22" max="22" width="19" style="1" bestFit="1" customWidth="1"/>
    <col min="23" max="23" width="14.6640625" style="1" bestFit="1" customWidth="1"/>
    <col min="24" max="24" width="15.6640625" style="1" bestFit="1" customWidth="1"/>
    <col min="25" max="25" width="10.5" style="1" bestFit="1" customWidth="1"/>
    <col min="26" max="26" width="34.1640625" style="1" bestFit="1" customWidth="1"/>
    <col min="27" max="27" width="18.1640625" style="1" bestFit="1" customWidth="1"/>
    <col min="28" max="28" width="31.5" style="1" bestFit="1" customWidth="1"/>
    <col min="29" max="29" width="20" style="1" bestFit="1" customWidth="1"/>
    <col min="30" max="30" width="38.6640625" style="1" bestFit="1" customWidth="1"/>
    <col min="31" max="31" width="28.1640625" style="1" bestFit="1" customWidth="1"/>
    <col min="32" max="32" width="24.5" style="1" bestFit="1" customWidth="1"/>
    <col min="33" max="33" width="22.6640625" style="1" bestFit="1" customWidth="1"/>
    <col min="34" max="34" width="24.5" style="1" bestFit="1" customWidth="1"/>
    <col min="35" max="35" width="22.6640625" style="1" bestFit="1" customWidth="1"/>
    <col min="36" max="36" width="25.5" style="1" bestFit="1" customWidth="1"/>
    <col min="37" max="37" width="28.1640625" style="1" bestFit="1" customWidth="1"/>
    <col min="38" max="38" width="29" style="1" bestFit="1" customWidth="1"/>
    <col min="39" max="39" width="32.5" style="1" bestFit="1" customWidth="1"/>
    <col min="40" max="40" width="12.5" style="1" bestFit="1" customWidth="1"/>
    <col min="41" max="41" width="10.1640625" style="1" bestFit="1" customWidth="1"/>
    <col min="42" max="42" width="15" style="1" bestFit="1" customWidth="1"/>
    <col min="43" max="43" width="16.6640625" style="1" bestFit="1" customWidth="1"/>
    <col min="44" max="44" width="9.6640625" style="1" bestFit="1" customWidth="1"/>
    <col min="45" max="16384" width="16.6640625" style="1"/>
  </cols>
  <sheetData>
    <row r="1" spans="1:44">
      <c r="A1" s="1" t="s">
        <v>0</v>
      </c>
      <c r="B1" s="1" t="s">
        <v>373</v>
      </c>
      <c r="C1" s="1" t="s">
        <v>374</v>
      </c>
      <c r="D1" s="1" t="s">
        <v>375</v>
      </c>
      <c r="E1" s="1" t="s">
        <v>376</v>
      </c>
      <c r="F1" s="1" t="s">
        <v>233</v>
      </c>
      <c r="G1" s="1" t="s">
        <v>234</v>
      </c>
      <c r="H1" s="1" t="s">
        <v>222</v>
      </c>
      <c r="I1" s="1" t="s">
        <v>225</v>
      </c>
      <c r="J1" s="1" t="s">
        <v>235</v>
      </c>
      <c r="K1" s="1" t="s">
        <v>236</v>
      </c>
      <c r="L1" s="1" t="s">
        <v>237</v>
      </c>
      <c r="M1" s="1" t="s">
        <v>238</v>
      </c>
      <c r="N1" s="1" t="s">
        <v>239</v>
      </c>
      <c r="O1" s="1" t="s">
        <v>357</v>
      </c>
      <c r="P1" s="1" t="s">
        <v>240</v>
      </c>
      <c r="Q1" s="1" t="s">
        <v>241</v>
      </c>
      <c r="R1" s="1" t="s">
        <v>358</v>
      </c>
      <c r="S1" s="1" t="s">
        <v>242</v>
      </c>
      <c r="T1" s="1" t="s">
        <v>243</v>
      </c>
      <c r="U1" s="1" t="s">
        <v>359</v>
      </c>
      <c r="V1" s="1" t="s">
        <v>360</v>
      </c>
      <c r="W1" s="1" t="s">
        <v>244</v>
      </c>
      <c r="X1" s="1" t="s">
        <v>245</v>
      </c>
      <c r="Y1" s="1" t="s">
        <v>361</v>
      </c>
      <c r="Z1" s="1" t="s">
        <v>246</v>
      </c>
      <c r="AA1" s="1" t="s">
        <v>247</v>
      </c>
      <c r="AB1" s="1" t="s">
        <v>248</v>
      </c>
      <c r="AC1" s="1" t="s">
        <v>249</v>
      </c>
      <c r="AD1" s="1" t="s">
        <v>250</v>
      </c>
      <c r="AE1" s="1" t="s">
        <v>362</v>
      </c>
      <c r="AF1" s="1" t="s">
        <v>363</v>
      </c>
      <c r="AG1" s="1" t="s">
        <v>364</v>
      </c>
      <c r="AH1" s="1" t="s">
        <v>365</v>
      </c>
      <c r="AI1" s="1" t="s">
        <v>366</v>
      </c>
      <c r="AJ1" s="1" t="s">
        <v>367</v>
      </c>
      <c r="AK1" s="1" t="s">
        <v>368</v>
      </c>
      <c r="AL1" s="1" t="s">
        <v>369</v>
      </c>
      <c r="AM1" s="1" t="s">
        <v>370</v>
      </c>
      <c r="AN1" s="1" t="s">
        <v>371</v>
      </c>
      <c r="AO1" s="1" t="s">
        <v>16</v>
      </c>
      <c r="AP1" s="1" t="s">
        <v>17</v>
      </c>
      <c r="AQ1" s="1" t="s">
        <v>18</v>
      </c>
      <c r="AR1" s="1" t="s">
        <v>19</v>
      </c>
    </row>
    <row r="2" spans="1:44">
      <c r="A2" s="1" t="s">
        <v>316</v>
      </c>
    </row>
  </sheetData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6640625" style="1" bestFit="1" customWidth="1"/>
    <col min="7" max="7" width="27.1640625" style="1" bestFit="1" customWidth="1"/>
    <col min="8" max="8" width="39" style="1" bestFit="1" customWidth="1"/>
    <col min="9" max="9" width="37" style="1" bestFit="1" customWidth="1"/>
    <col min="10" max="10" width="27.6640625" style="1" bestFit="1" customWidth="1"/>
    <col min="11" max="11" width="15.6640625" style="1" bestFit="1" customWidth="1"/>
    <col min="12" max="12" width="18" style="1" bestFit="1" customWidth="1"/>
    <col min="13" max="13" width="25.1640625" style="1" bestFit="1" customWidth="1"/>
    <col min="14" max="14" width="23" style="1" bestFit="1" customWidth="1"/>
    <col min="15" max="15" width="23.6640625" style="1" bestFit="1" customWidth="1"/>
    <col min="16" max="16" width="15.6640625" style="1" bestFit="1" customWidth="1"/>
    <col min="17" max="17" width="22.1640625" style="1" bestFit="1" customWidth="1"/>
    <col min="18" max="18" width="8.1640625" style="1" bestFit="1" customWidth="1"/>
    <col min="19" max="19" width="18" style="1" bestFit="1" customWidth="1"/>
    <col min="20" max="20" width="15" style="1" bestFit="1" customWidth="1"/>
    <col min="21" max="21" width="16.6640625" style="1" bestFit="1" customWidth="1"/>
    <col min="22" max="22" width="9.6640625" style="1" bestFit="1" customWidth="1"/>
    <col min="23" max="26" width="7.5" style="1" customWidth="1"/>
    <col min="27" max="16384" width="16.6640625" style="1"/>
  </cols>
  <sheetData>
    <row r="1" spans="1:22">
      <c r="A1" s="1" t="s">
        <v>0</v>
      </c>
      <c r="B1" s="1" t="s">
        <v>373</v>
      </c>
      <c r="C1" s="1" t="s">
        <v>374</v>
      </c>
      <c r="D1" s="1" t="s">
        <v>375</v>
      </c>
      <c r="E1" s="1" t="s">
        <v>376</v>
      </c>
      <c r="F1" s="1" t="s">
        <v>251</v>
      </c>
      <c r="G1" s="1" t="s">
        <v>252</v>
      </c>
      <c r="H1" s="1" t="s">
        <v>253</v>
      </c>
      <c r="I1" s="1" t="s">
        <v>254</v>
      </c>
      <c r="J1" s="1" t="s">
        <v>372</v>
      </c>
      <c r="K1" s="1" t="s">
        <v>145</v>
      </c>
      <c r="L1" s="1" t="s">
        <v>146</v>
      </c>
      <c r="M1" s="1" t="s">
        <v>147</v>
      </c>
      <c r="N1" s="1" t="s">
        <v>255</v>
      </c>
      <c r="O1" s="1" t="s">
        <v>151</v>
      </c>
      <c r="P1" s="1" t="s">
        <v>153</v>
      </c>
      <c r="Q1" s="1" t="s">
        <v>152</v>
      </c>
      <c r="R1" s="1" t="s">
        <v>154</v>
      </c>
      <c r="S1" s="1" t="s">
        <v>155</v>
      </c>
      <c r="T1" s="1" t="s">
        <v>17</v>
      </c>
      <c r="U1" s="1" t="s">
        <v>18</v>
      </c>
      <c r="V1" s="1" t="s">
        <v>19</v>
      </c>
    </row>
    <row r="2" spans="1:22">
      <c r="A2" s="1" t="s">
        <v>316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4" style="1" bestFit="1" customWidth="1"/>
    <col min="7" max="7" width="32" style="1" bestFit="1" customWidth="1"/>
    <col min="8" max="8" width="18.5" style="1" bestFit="1" customWidth="1"/>
    <col min="9" max="9" width="14.1640625" style="1" bestFit="1" customWidth="1"/>
    <col min="10" max="10" width="25.5" style="1" bestFit="1" customWidth="1"/>
    <col min="11" max="11" width="15" style="1" bestFit="1" customWidth="1"/>
    <col min="12" max="12" width="16.6640625" style="1" bestFit="1" customWidth="1"/>
    <col min="13" max="13" width="9.6640625" style="1" bestFit="1" customWidth="1"/>
    <col min="14" max="26" width="7.5" style="1" customWidth="1"/>
    <col min="27" max="16384" width="16.6640625" style="1"/>
  </cols>
  <sheetData>
    <row r="1" spans="1:13">
      <c r="A1" s="1" t="s">
        <v>0</v>
      </c>
      <c r="B1" s="1" t="s">
        <v>373</v>
      </c>
      <c r="C1" s="1" t="s">
        <v>374</v>
      </c>
      <c r="D1" s="1" t="s">
        <v>375</v>
      </c>
      <c r="E1" s="1" t="s">
        <v>376</v>
      </c>
      <c r="F1" s="1" t="s">
        <v>256</v>
      </c>
      <c r="G1" s="1" t="s">
        <v>257</v>
      </c>
      <c r="H1" s="1" t="s">
        <v>258</v>
      </c>
      <c r="I1" s="1" t="s">
        <v>259</v>
      </c>
      <c r="J1" s="1" t="s">
        <v>260</v>
      </c>
      <c r="K1" s="1" t="s">
        <v>17</v>
      </c>
      <c r="L1" s="1" t="s">
        <v>18</v>
      </c>
      <c r="M1" s="1" t="s">
        <v>19</v>
      </c>
    </row>
    <row r="2" spans="1:13">
      <c r="A2" s="1" t="s">
        <v>316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5"/>
  <sheetViews>
    <sheetView zoomScaleNormal="100" workbookViewId="0">
      <selection activeCell="B1" sqref="B1:E1"/>
    </sheetView>
  </sheetViews>
  <sheetFormatPr defaultColWidth="16.6640625" defaultRowHeight="12.75"/>
  <cols>
    <col min="1" max="1" width="23" style="1" bestFit="1" customWidth="1"/>
    <col min="2" max="2" width="6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6640625" style="1" bestFit="1" customWidth="1"/>
    <col min="7" max="7" width="27" style="1" bestFit="1" customWidth="1"/>
    <col min="8" max="8" width="29.164062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373</v>
      </c>
      <c r="C1" s="1" t="s">
        <v>374</v>
      </c>
      <c r="D1" s="1" t="s">
        <v>375</v>
      </c>
      <c r="E1" s="1" t="s">
        <v>376</v>
      </c>
      <c r="F1" s="1" t="s">
        <v>110</v>
      </c>
      <c r="G1" s="1" t="s">
        <v>111</v>
      </c>
      <c r="H1" s="1" t="s">
        <v>112</v>
      </c>
      <c r="I1" s="1" t="s">
        <v>17</v>
      </c>
      <c r="J1" s="1" t="s">
        <v>18</v>
      </c>
      <c r="K1" s="1" t="s">
        <v>19</v>
      </c>
    </row>
    <row r="2" spans="1:11">
      <c r="A2" s="1" t="s">
        <v>33</v>
      </c>
      <c r="B2" s="1">
        <v>1</v>
      </c>
      <c r="C2" s="1">
        <v>4</v>
      </c>
      <c r="D2" s="1">
        <v>4.75</v>
      </c>
      <c r="E2" s="1">
        <v>4.78</v>
      </c>
      <c r="F2" s="1" t="s">
        <v>113</v>
      </c>
    </row>
    <row r="3" spans="1:11">
      <c r="A3" s="1" t="s">
        <v>48</v>
      </c>
      <c r="B3" s="1">
        <v>146</v>
      </c>
      <c r="C3" s="1">
        <v>150</v>
      </c>
      <c r="D3" s="1">
        <v>10.7</v>
      </c>
      <c r="E3" s="1">
        <v>10.74</v>
      </c>
      <c r="F3" s="1" t="s">
        <v>114</v>
      </c>
    </row>
    <row r="4" spans="1:11">
      <c r="A4" s="1" t="s">
        <v>59</v>
      </c>
      <c r="B4" s="1">
        <v>0</v>
      </c>
      <c r="C4" s="1">
        <v>18</v>
      </c>
      <c r="D4" s="1">
        <v>15.77</v>
      </c>
      <c r="E4" s="1">
        <v>15.95</v>
      </c>
      <c r="F4" s="1" t="s">
        <v>115</v>
      </c>
    </row>
    <row r="5" spans="1:11">
      <c r="A5" s="1" t="s">
        <v>59</v>
      </c>
      <c r="B5" s="1">
        <v>0</v>
      </c>
      <c r="C5" s="1">
        <v>151</v>
      </c>
      <c r="D5" s="1">
        <v>15.77</v>
      </c>
      <c r="E5" s="1">
        <v>17.28</v>
      </c>
      <c r="F5" s="1" t="s">
        <v>115</v>
      </c>
    </row>
    <row r="6" spans="1:11">
      <c r="A6" s="1" t="s">
        <v>59</v>
      </c>
      <c r="B6" s="1">
        <v>62</v>
      </c>
      <c r="C6" s="1">
        <v>64</v>
      </c>
      <c r="D6" s="1">
        <v>16.39</v>
      </c>
      <c r="E6" s="1">
        <v>16.41</v>
      </c>
      <c r="F6" s="1" t="s">
        <v>113</v>
      </c>
    </row>
    <row r="7" spans="1:11">
      <c r="A7" s="1" t="s">
        <v>63</v>
      </c>
      <c r="B7" s="1">
        <v>0</v>
      </c>
      <c r="C7" s="1">
        <v>151</v>
      </c>
      <c r="D7" s="1">
        <v>18.829999999999998</v>
      </c>
      <c r="E7" s="1">
        <v>20.34</v>
      </c>
      <c r="F7" s="1" t="s">
        <v>115</v>
      </c>
    </row>
    <row r="8" spans="1:11">
      <c r="A8" s="1" t="s">
        <v>63</v>
      </c>
      <c r="B8" s="1">
        <v>12</v>
      </c>
      <c r="C8" s="1">
        <v>12</v>
      </c>
      <c r="D8" s="1">
        <v>18.95</v>
      </c>
      <c r="E8" s="1">
        <v>18.95</v>
      </c>
      <c r="F8" s="1" t="s">
        <v>116</v>
      </c>
    </row>
    <row r="9" spans="1:11">
      <c r="A9" s="1" t="s">
        <v>63</v>
      </c>
      <c r="B9" s="1">
        <v>20</v>
      </c>
      <c r="C9" s="1">
        <v>20</v>
      </c>
      <c r="D9" s="1">
        <v>19.03</v>
      </c>
      <c r="E9" s="1">
        <v>19.03</v>
      </c>
      <c r="F9" s="1" t="s">
        <v>116</v>
      </c>
    </row>
    <row r="10" spans="1:11">
      <c r="A10" s="1" t="s">
        <v>63</v>
      </c>
      <c r="B10" s="1">
        <v>60</v>
      </c>
      <c r="C10" s="1">
        <v>60</v>
      </c>
      <c r="D10" s="1">
        <v>19.43</v>
      </c>
      <c r="E10" s="1">
        <v>19.43</v>
      </c>
      <c r="F10" s="1" t="s">
        <v>116</v>
      </c>
    </row>
    <row r="11" spans="1:11">
      <c r="A11" s="1" t="s">
        <v>63</v>
      </c>
      <c r="B11" s="1">
        <v>75</v>
      </c>
      <c r="C11" s="1">
        <v>75</v>
      </c>
      <c r="D11" s="1">
        <v>19.579999999999998</v>
      </c>
      <c r="E11" s="1">
        <v>19.579999999999998</v>
      </c>
      <c r="F11" s="1" t="s">
        <v>116</v>
      </c>
    </row>
    <row r="12" spans="1:11">
      <c r="A12" s="1" t="s">
        <v>63</v>
      </c>
      <c r="B12" s="1">
        <v>93</v>
      </c>
      <c r="C12" s="1">
        <v>93</v>
      </c>
      <c r="D12" s="1">
        <v>19.760000000000002</v>
      </c>
      <c r="E12" s="1">
        <v>19.760000000000002</v>
      </c>
      <c r="F12" s="1" t="s">
        <v>116</v>
      </c>
    </row>
    <row r="13" spans="1:11">
      <c r="A13" s="1" t="s">
        <v>63</v>
      </c>
      <c r="B13" s="1">
        <v>105</v>
      </c>
      <c r="C13" s="1">
        <v>105</v>
      </c>
      <c r="D13" s="1">
        <v>19.88</v>
      </c>
      <c r="E13" s="1">
        <v>19.88</v>
      </c>
      <c r="F13" s="1" t="s">
        <v>116</v>
      </c>
    </row>
    <row r="14" spans="1:11">
      <c r="A14" s="1" t="s">
        <v>65</v>
      </c>
      <c r="B14" s="1">
        <v>0</v>
      </c>
      <c r="C14" s="1">
        <v>151</v>
      </c>
      <c r="D14" s="1">
        <v>20.34</v>
      </c>
      <c r="E14" s="1">
        <v>21.85</v>
      </c>
      <c r="F14" s="1" t="s">
        <v>115</v>
      </c>
    </row>
    <row r="15" spans="1:11">
      <c r="A15" s="1" t="s">
        <v>71</v>
      </c>
      <c r="B15" s="1">
        <v>0</v>
      </c>
      <c r="C15" s="1">
        <v>124</v>
      </c>
      <c r="D15" s="1">
        <v>21.85</v>
      </c>
      <c r="E15" s="1">
        <v>23.09</v>
      </c>
      <c r="F15" s="1" t="s">
        <v>115</v>
      </c>
    </row>
    <row r="16" spans="1:11">
      <c r="A16" s="1" t="s">
        <v>73</v>
      </c>
      <c r="B16" s="1">
        <v>0</v>
      </c>
      <c r="C16" s="1">
        <v>55</v>
      </c>
      <c r="D16" s="1">
        <v>23.37</v>
      </c>
      <c r="E16" s="1">
        <v>23.92</v>
      </c>
      <c r="F16" s="1" t="s">
        <v>115</v>
      </c>
    </row>
    <row r="17" spans="1:6">
      <c r="A17" s="1" t="s">
        <v>91</v>
      </c>
      <c r="B17" s="1">
        <v>40</v>
      </c>
      <c r="C17" s="1">
        <v>80</v>
      </c>
      <c r="D17" s="1">
        <v>32.94</v>
      </c>
      <c r="E17" s="1">
        <v>33.340000000000003</v>
      </c>
      <c r="F17" s="1" t="s">
        <v>115</v>
      </c>
    </row>
    <row r="18" spans="1:6">
      <c r="A18" s="1" t="s">
        <v>92</v>
      </c>
      <c r="B18" s="1">
        <v>0</v>
      </c>
      <c r="C18" s="1">
        <v>16</v>
      </c>
      <c r="D18" s="1">
        <v>33.340000000000003</v>
      </c>
      <c r="E18" s="1">
        <v>33.5</v>
      </c>
      <c r="F18" s="1" t="s">
        <v>117</v>
      </c>
    </row>
    <row r="19" spans="1:6">
      <c r="A19" s="1" t="s">
        <v>93</v>
      </c>
      <c r="B19" s="1">
        <v>144</v>
      </c>
      <c r="C19" s="1">
        <v>149</v>
      </c>
      <c r="D19" s="1">
        <v>34.74</v>
      </c>
      <c r="E19" s="1">
        <v>34.79</v>
      </c>
      <c r="F19" s="1" t="s">
        <v>114</v>
      </c>
    </row>
    <row r="20" spans="1:6">
      <c r="A20" s="1" t="s">
        <v>118</v>
      </c>
      <c r="B20" s="1">
        <v>0</v>
      </c>
      <c r="C20" s="1">
        <v>5</v>
      </c>
      <c r="D20" s="1">
        <v>34.79</v>
      </c>
      <c r="E20" s="1">
        <v>34.840000000000003</v>
      </c>
      <c r="F20" s="1" t="s">
        <v>114</v>
      </c>
    </row>
    <row r="21" spans="1:6">
      <c r="A21" s="1" t="s">
        <v>95</v>
      </c>
      <c r="B21" s="1">
        <v>10</v>
      </c>
      <c r="C21" s="1">
        <v>40</v>
      </c>
      <c r="D21" s="1">
        <v>37.71</v>
      </c>
      <c r="E21" s="1">
        <v>38.01</v>
      </c>
      <c r="F21" s="1" t="s">
        <v>115</v>
      </c>
    </row>
    <row r="22" spans="1:6">
      <c r="A22" s="1" t="s">
        <v>95</v>
      </c>
      <c r="B22" s="1">
        <v>118</v>
      </c>
      <c r="C22" s="1">
        <v>150</v>
      </c>
      <c r="D22" s="1">
        <v>38.79</v>
      </c>
      <c r="E22" s="1">
        <v>39.11</v>
      </c>
      <c r="F22" s="1" t="s">
        <v>117</v>
      </c>
    </row>
    <row r="23" spans="1:6">
      <c r="A23" s="1" t="s">
        <v>98</v>
      </c>
      <c r="B23" s="1">
        <v>0</v>
      </c>
      <c r="C23" s="1">
        <v>6</v>
      </c>
      <c r="D23" s="1">
        <v>39.11</v>
      </c>
      <c r="E23" s="1">
        <v>39.17</v>
      </c>
      <c r="F23" s="1" t="s">
        <v>114</v>
      </c>
    </row>
    <row r="24" spans="1:6">
      <c r="A24" s="1" t="s">
        <v>98</v>
      </c>
      <c r="B24" s="1">
        <v>0</v>
      </c>
      <c r="C24" s="1">
        <v>152</v>
      </c>
      <c r="D24" s="1">
        <v>39.11</v>
      </c>
      <c r="E24" s="1">
        <v>40.630000000000003</v>
      </c>
      <c r="F24" s="1" t="s">
        <v>119</v>
      </c>
    </row>
    <row r="25" spans="1:6">
      <c r="A25" s="1" t="s">
        <v>99</v>
      </c>
      <c r="B25" s="1">
        <v>0</v>
      </c>
      <c r="C25" s="1">
        <v>151</v>
      </c>
      <c r="D25" s="1">
        <v>40.630000000000003</v>
      </c>
      <c r="E25" s="1">
        <v>42.14</v>
      </c>
      <c r="F25" s="1" t="s">
        <v>119</v>
      </c>
    </row>
    <row r="26" spans="1:6">
      <c r="A26" s="1" t="s">
        <v>101</v>
      </c>
      <c r="B26" s="1">
        <v>0</v>
      </c>
      <c r="C26" s="1">
        <v>37</v>
      </c>
      <c r="D26" s="1">
        <v>43.02</v>
      </c>
      <c r="E26" s="1">
        <v>43.39</v>
      </c>
      <c r="F26" s="1" t="s">
        <v>117</v>
      </c>
    </row>
    <row r="27" spans="1:6">
      <c r="A27" s="1" t="s">
        <v>101</v>
      </c>
      <c r="B27" s="1">
        <v>3</v>
      </c>
      <c r="C27" s="1">
        <v>3</v>
      </c>
      <c r="D27" s="1">
        <v>43.05</v>
      </c>
      <c r="E27" s="1">
        <v>43.05</v>
      </c>
      <c r="F27" s="1" t="s">
        <v>116</v>
      </c>
    </row>
    <row r="28" spans="1:6">
      <c r="A28" s="1" t="s">
        <v>101</v>
      </c>
      <c r="B28" s="1">
        <v>11</v>
      </c>
      <c r="C28" s="1">
        <v>11</v>
      </c>
      <c r="D28" s="1">
        <v>43.13</v>
      </c>
      <c r="E28" s="1">
        <v>43.13</v>
      </c>
      <c r="F28" s="1" t="s">
        <v>116</v>
      </c>
    </row>
    <row r="29" spans="1:6">
      <c r="A29" s="1" t="s">
        <v>101</v>
      </c>
      <c r="B29" s="1">
        <v>14.5</v>
      </c>
      <c r="C29" s="1">
        <v>14.5</v>
      </c>
      <c r="D29" s="1">
        <v>43.164999999999999</v>
      </c>
      <c r="E29" s="1">
        <v>43.164999999999999</v>
      </c>
      <c r="F29" s="1" t="s">
        <v>116</v>
      </c>
    </row>
    <row r="30" spans="1:6">
      <c r="A30" s="1" t="s">
        <v>101</v>
      </c>
      <c r="B30" s="1">
        <v>21</v>
      </c>
      <c r="C30" s="1">
        <v>21</v>
      </c>
      <c r="D30" s="1">
        <v>43.23</v>
      </c>
      <c r="E30" s="1">
        <v>43.23</v>
      </c>
      <c r="F30" s="1" t="s">
        <v>116</v>
      </c>
    </row>
    <row r="31" spans="1:6">
      <c r="A31" s="1" t="s">
        <v>101</v>
      </c>
      <c r="B31" s="1">
        <v>33</v>
      </c>
      <c r="C31" s="1">
        <v>34</v>
      </c>
      <c r="D31" s="1">
        <v>43.35</v>
      </c>
      <c r="E31" s="1">
        <v>43.36</v>
      </c>
      <c r="F31" s="1" t="s">
        <v>116</v>
      </c>
    </row>
    <row r="32" spans="1:6">
      <c r="A32" s="1" t="s">
        <v>106</v>
      </c>
      <c r="B32" s="1">
        <v>5</v>
      </c>
      <c r="C32" s="1">
        <v>10</v>
      </c>
      <c r="D32" s="1">
        <v>45.31</v>
      </c>
      <c r="E32" s="1">
        <v>45.36</v>
      </c>
      <c r="F32" s="1" t="s">
        <v>114</v>
      </c>
    </row>
    <row r="33" spans="1:6">
      <c r="A33" s="1" t="s">
        <v>106</v>
      </c>
      <c r="B33" s="1">
        <v>39</v>
      </c>
      <c r="C33" s="1">
        <v>43</v>
      </c>
      <c r="D33" s="1">
        <v>45.65</v>
      </c>
      <c r="E33" s="1">
        <v>45.69</v>
      </c>
      <c r="F33" s="1" t="s">
        <v>114</v>
      </c>
    </row>
    <row r="34" spans="1:6">
      <c r="A34" s="1" t="s">
        <v>106</v>
      </c>
      <c r="B34" s="1">
        <v>50</v>
      </c>
      <c r="C34" s="1">
        <v>53</v>
      </c>
      <c r="D34" s="1">
        <v>45.76</v>
      </c>
      <c r="E34" s="1">
        <v>45.79</v>
      </c>
      <c r="F34" s="1" t="s">
        <v>114</v>
      </c>
    </row>
    <row r="35" spans="1:6">
      <c r="A35" s="1" t="s">
        <v>106</v>
      </c>
      <c r="B35" s="1">
        <v>93</v>
      </c>
      <c r="C35" s="1">
        <v>102</v>
      </c>
      <c r="D35" s="1">
        <v>46.19</v>
      </c>
      <c r="E35" s="1">
        <v>46.28</v>
      </c>
      <c r="F35" s="1" t="s">
        <v>114</v>
      </c>
    </row>
  </sheetData>
  <conditionalFormatting sqref="A1:XFD1048576">
    <cfRule type="expression" dxfId="1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"/>
  <sheetViews>
    <sheetView zoomScaleNormal="100" workbookViewId="0">
      <selection activeCell="B1" sqref="B1:E1"/>
    </sheetView>
  </sheetViews>
  <sheetFormatPr defaultColWidth="16.6640625" defaultRowHeight="12.75"/>
  <cols>
    <col min="1" max="1" width="21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3.1640625" style="1" bestFit="1" customWidth="1"/>
    <col min="7" max="7" width="21.6640625" style="1" bestFit="1" customWidth="1"/>
    <col min="8" max="8" width="11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373</v>
      </c>
      <c r="C1" s="1" t="s">
        <v>374</v>
      </c>
      <c r="D1" s="1" t="s">
        <v>375</v>
      </c>
      <c r="E1" s="1" t="s">
        <v>376</v>
      </c>
      <c r="F1" s="1" t="s">
        <v>120</v>
      </c>
      <c r="G1" s="1" t="s">
        <v>121</v>
      </c>
      <c r="H1" s="1" t="s">
        <v>122</v>
      </c>
      <c r="I1" s="1" t="s">
        <v>17</v>
      </c>
      <c r="J1" s="1" t="s">
        <v>18</v>
      </c>
      <c r="K1" s="1" t="s">
        <v>19</v>
      </c>
    </row>
    <row r="2" spans="1:11">
      <c r="A2" s="1" t="s">
        <v>26</v>
      </c>
      <c r="B2" s="1">
        <v>0</v>
      </c>
      <c r="C2" s="1">
        <v>4.5</v>
      </c>
      <c r="D2" s="1">
        <v>3.48</v>
      </c>
      <c r="E2" s="1">
        <v>3.5249999999999999</v>
      </c>
      <c r="F2" s="1" t="s">
        <v>123</v>
      </c>
    </row>
    <row r="3" spans="1:11">
      <c r="A3" s="1" t="s">
        <v>35</v>
      </c>
      <c r="B3" s="1">
        <v>55</v>
      </c>
      <c r="C3" s="1">
        <v>56</v>
      </c>
      <c r="D3" s="1">
        <v>5.35</v>
      </c>
      <c r="E3" s="1">
        <v>5.36</v>
      </c>
      <c r="F3" s="1" t="s">
        <v>123</v>
      </c>
    </row>
    <row r="4" spans="1:11">
      <c r="A4" s="1" t="s">
        <v>35</v>
      </c>
      <c r="B4" s="1">
        <v>86</v>
      </c>
      <c r="C4" s="1">
        <v>89</v>
      </c>
      <c r="D4" s="1">
        <v>5.66</v>
      </c>
      <c r="E4" s="1">
        <v>5.69</v>
      </c>
      <c r="F4" s="1" t="s">
        <v>123</v>
      </c>
    </row>
    <row r="5" spans="1:11">
      <c r="A5" s="1" t="s">
        <v>45</v>
      </c>
      <c r="B5" s="1">
        <v>0</v>
      </c>
      <c r="C5" s="1">
        <v>6</v>
      </c>
      <c r="D5" s="1">
        <v>6.3</v>
      </c>
      <c r="E5" s="1">
        <v>6.36</v>
      </c>
      <c r="F5" s="1" t="s">
        <v>123</v>
      </c>
    </row>
    <row r="6" spans="1:11">
      <c r="A6" s="1" t="s">
        <v>48</v>
      </c>
      <c r="B6" s="1">
        <v>0</v>
      </c>
      <c r="C6" s="1">
        <v>2</v>
      </c>
      <c r="D6" s="1">
        <v>9.24</v>
      </c>
      <c r="E6" s="1">
        <v>9.26</v>
      </c>
      <c r="F6" s="1" t="s">
        <v>123</v>
      </c>
    </row>
    <row r="7" spans="1:11">
      <c r="A7" s="1" t="s">
        <v>59</v>
      </c>
      <c r="B7" s="1">
        <v>0</v>
      </c>
      <c r="C7" s="1">
        <v>4.5</v>
      </c>
      <c r="D7" s="1">
        <v>15.77</v>
      </c>
      <c r="E7" s="1">
        <v>15.815</v>
      </c>
      <c r="F7" s="1" t="s">
        <v>123</v>
      </c>
    </row>
    <row r="8" spans="1:11">
      <c r="A8" s="1" t="s">
        <v>65</v>
      </c>
      <c r="B8" s="1">
        <v>0</v>
      </c>
      <c r="C8" s="1">
        <v>5</v>
      </c>
      <c r="D8" s="1">
        <v>20.34</v>
      </c>
      <c r="E8" s="1">
        <v>20.39</v>
      </c>
      <c r="F8" s="1" t="s">
        <v>123</v>
      </c>
    </row>
    <row r="9" spans="1:11">
      <c r="A9" s="1" t="s">
        <v>71</v>
      </c>
      <c r="B9" s="1">
        <v>0</v>
      </c>
      <c r="C9" s="1">
        <v>4</v>
      </c>
      <c r="D9" s="1">
        <v>21.85</v>
      </c>
      <c r="E9" s="1">
        <v>21.89</v>
      </c>
      <c r="F9" s="1" t="s">
        <v>123</v>
      </c>
    </row>
    <row r="10" spans="1:11">
      <c r="A10" s="1" t="s">
        <v>75</v>
      </c>
      <c r="B10" s="1">
        <v>144</v>
      </c>
      <c r="C10" s="1">
        <v>150</v>
      </c>
      <c r="D10" s="1">
        <v>25.24</v>
      </c>
      <c r="E10" s="1">
        <v>25.3</v>
      </c>
      <c r="F10" s="1" t="s">
        <v>123</v>
      </c>
    </row>
    <row r="11" spans="1:11">
      <c r="A11" s="1" t="s">
        <v>79</v>
      </c>
      <c r="B11" s="1">
        <v>0</v>
      </c>
      <c r="C11" s="1">
        <v>5</v>
      </c>
      <c r="D11" s="1">
        <v>28.02</v>
      </c>
      <c r="E11" s="1">
        <v>28.07</v>
      </c>
      <c r="F11" s="1" t="s">
        <v>123</v>
      </c>
    </row>
    <row r="12" spans="1:11">
      <c r="A12" s="1" t="s">
        <v>82</v>
      </c>
      <c r="B12" s="1">
        <v>0</v>
      </c>
      <c r="C12" s="1">
        <v>4</v>
      </c>
      <c r="D12" s="1">
        <v>29.53</v>
      </c>
      <c r="E12" s="1">
        <v>29.57</v>
      </c>
      <c r="F12" s="1" t="s">
        <v>123</v>
      </c>
    </row>
  </sheetData>
  <conditionalFormatting sqref="A1:XFD1048576">
    <cfRule type="expression" dxfId="1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"/>
  <sheetViews>
    <sheetView zoomScaleNormal="100" workbookViewId="0">
      <selection activeCell="B1" sqref="B1:E1"/>
    </sheetView>
  </sheetViews>
  <sheetFormatPr defaultColWidth="16.6640625" defaultRowHeight="12.75"/>
  <cols>
    <col min="1" max="1" width="13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42" style="1" bestFit="1" customWidth="1"/>
    <col min="7" max="7" width="10.1640625" style="1" bestFit="1" customWidth="1"/>
    <col min="8" max="8" width="15" style="1" bestFit="1" customWidth="1"/>
    <col min="9" max="9" width="16.6640625" style="1" bestFit="1" customWidth="1"/>
    <col min="10" max="10" width="9.6640625" style="1" bestFit="1" customWidth="1"/>
    <col min="11" max="26" width="7.5" style="1" customWidth="1"/>
    <col min="27" max="16384" width="16.6640625" style="1"/>
  </cols>
  <sheetData>
    <row r="1" spans="1:10">
      <c r="A1" s="1" t="s">
        <v>0</v>
      </c>
      <c r="B1" s="1" t="s">
        <v>373</v>
      </c>
      <c r="C1" s="1" t="s">
        <v>374</v>
      </c>
      <c r="D1" s="1" t="s">
        <v>375</v>
      </c>
      <c r="E1" s="1" t="s">
        <v>376</v>
      </c>
      <c r="F1" s="1" t="s">
        <v>124</v>
      </c>
      <c r="G1" s="1" t="s">
        <v>16</v>
      </c>
      <c r="H1" s="1" t="s">
        <v>17</v>
      </c>
      <c r="I1" s="1" t="s">
        <v>18</v>
      </c>
      <c r="J1" s="1" t="s">
        <v>19</v>
      </c>
    </row>
    <row r="2" spans="1:10">
      <c r="A2" s="1" t="s">
        <v>125</v>
      </c>
      <c r="B2" s="1">
        <v>0</v>
      </c>
      <c r="C2" s="1">
        <v>4854</v>
      </c>
      <c r="D2" s="1">
        <v>0</v>
      </c>
      <c r="E2" s="1">
        <v>48.54</v>
      </c>
      <c r="F2" s="1" t="s">
        <v>126</v>
      </c>
    </row>
  </sheetData>
  <conditionalFormatting sqref="A1:XFD1048576">
    <cfRule type="expression" dxfId="9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"/>
  <sheetViews>
    <sheetView zoomScaleNormal="100" workbookViewId="0">
      <selection activeCell="B1" sqref="B1:E1"/>
    </sheetView>
  </sheetViews>
  <sheetFormatPr defaultColWidth="16.6640625" defaultRowHeight="12.75"/>
  <cols>
    <col min="1" max="1" width="13.1640625" style="1" bestFit="1" customWidth="1"/>
    <col min="2" max="2" width="6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7" width="16.1640625" style="1" bestFit="1" customWidth="1"/>
    <col min="8" max="8" width="11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373</v>
      </c>
      <c r="C1" s="1" t="s">
        <v>374</v>
      </c>
      <c r="D1" s="1" t="s">
        <v>375</v>
      </c>
      <c r="E1" s="1" t="s">
        <v>376</v>
      </c>
      <c r="F1" s="1" t="s">
        <v>127</v>
      </c>
      <c r="G1" s="1" t="s">
        <v>128</v>
      </c>
      <c r="H1" s="1" t="s">
        <v>122</v>
      </c>
      <c r="I1" s="1" t="s">
        <v>17</v>
      </c>
      <c r="J1" s="1" t="s">
        <v>18</v>
      </c>
      <c r="K1" s="1" t="s">
        <v>19</v>
      </c>
    </row>
    <row r="2" spans="1:11">
      <c r="A2" s="1" t="s">
        <v>125</v>
      </c>
      <c r="B2" s="1">
        <v>0</v>
      </c>
      <c r="C2" s="1">
        <v>1466</v>
      </c>
      <c r="D2" s="1">
        <v>0</v>
      </c>
      <c r="E2" s="1">
        <v>14.66</v>
      </c>
      <c r="F2" s="1" t="s">
        <v>129</v>
      </c>
    </row>
    <row r="3" spans="1:11">
      <c r="A3" s="1" t="s">
        <v>125</v>
      </c>
      <c r="B3" s="1">
        <v>0</v>
      </c>
      <c r="C3" s="1">
        <v>4854</v>
      </c>
      <c r="D3" s="1">
        <v>0</v>
      </c>
      <c r="E3" s="1">
        <v>48.54</v>
      </c>
      <c r="F3" s="1" t="s">
        <v>130</v>
      </c>
    </row>
    <row r="4" spans="1:11">
      <c r="A4" s="1" t="s">
        <v>125</v>
      </c>
      <c r="B4" s="1">
        <v>1466</v>
      </c>
      <c r="C4" s="1">
        <v>4854</v>
      </c>
      <c r="D4" s="1">
        <v>14.66</v>
      </c>
      <c r="E4" s="1">
        <v>48.54</v>
      </c>
      <c r="F4" s="1" t="s">
        <v>131</v>
      </c>
    </row>
  </sheetData>
  <conditionalFormatting sqref="A1:XFD1048576">
    <cfRule type="expression" dxfId="8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7"/>
  <sheetViews>
    <sheetView zoomScaleNormal="100" workbookViewId="0">
      <selection activeCell="B1" sqref="B1:E1"/>
    </sheetView>
  </sheetViews>
  <sheetFormatPr defaultColWidth="16.6640625" defaultRowHeight="12.75"/>
  <cols>
    <col min="1" max="1" width="16.6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5.6640625" style="1" bestFit="1" customWidth="1"/>
    <col min="7" max="7" width="15" style="1" bestFit="1" customWidth="1"/>
    <col min="8" max="8" width="16.6640625" style="1" bestFit="1" customWidth="1"/>
    <col min="9" max="9" width="9.6640625" style="1" bestFit="1" customWidth="1"/>
    <col min="10" max="26" width="7.5" style="1" customWidth="1"/>
    <col min="27" max="16384" width="16.6640625" style="1"/>
  </cols>
  <sheetData>
    <row r="1" spans="1:9">
      <c r="A1" s="1" t="s">
        <v>0</v>
      </c>
      <c r="B1" s="1" t="s">
        <v>373</v>
      </c>
      <c r="C1" s="1" t="s">
        <v>374</v>
      </c>
      <c r="D1" s="1" t="s">
        <v>375</v>
      </c>
      <c r="E1" s="1" t="s">
        <v>376</v>
      </c>
      <c r="F1" s="1" t="s">
        <v>132</v>
      </c>
      <c r="G1" s="1" t="s">
        <v>17</v>
      </c>
      <c r="H1" s="1" t="s">
        <v>18</v>
      </c>
      <c r="I1" s="1" t="s">
        <v>19</v>
      </c>
    </row>
    <row r="2" spans="1:9">
      <c r="A2" s="1" t="s">
        <v>133</v>
      </c>
      <c r="B2" s="1">
        <v>0</v>
      </c>
      <c r="C2" s="1">
        <v>485</v>
      </c>
      <c r="D2" s="1">
        <v>0</v>
      </c>
      <c r="E2" s="1">
        <v>4.8499999999999996</v>
      </c>
      <c r="F2" s="1" t="s">
        <v>134</v>
      </c>
    </row>
    <row r="3" spans="1:9">
      <c r="A3" s="1" t="s">
        <v>135</v>
      </c>
      <c r="B3" s="1">
        <v>0</v>
      </c>
      <c r="C3" s="1">
        <v>973</v>
      </c>
      <c r="D3" s="1">
        <v>4.8</v>
      </c>
      <c r="E3" s="1">
        <v>14.53</v>
      </c>
      <c r="F3" s="1" t="s">
        <v>136</v>
      </c>
    </row>
    <row r="4" spans="1:9">
      <c r="A4" s="1" t="s">
        <v>137</v>
      </c>
      <c r="B4" s="1">
        <v>0</v>
      </c>
      <c r="C4" s="1">
        <v>987</v>
      </c>
      <c r="D4" s="1">
        <v>14.3</v>
      </c>
      <c r="E4" s="1">
        <v>24.17</v>
      </c>
      <c r="F4" s="1" t="s">
        <v>138</v>
      </c>
    </row>
    <row r="5" spans="1:9">
      <c r="A5" s="1" t="s">
        <v>139</v>
      </c>
      <c r="B5" s="1">
        <v>0</v>
      </c>
      <c r="C5" s="1">
        <v>970</v>
      </c>
      <c r="D5" s="1">
        <v>23.8</v>
      </c>
      <c r="E5" s="1">
        <v>33.5</v>
      </c>
      <c r="F5" s="1" t="s">
        <v>140</v>
      </c>
    </row>
    <row r="6" spans="1:9">
      <c r="A6" s="1" t="s">
        <v>141</v>
      </c>
      <c r="B6" s="1">
        <v>0</v>
      </c>
      <c r="C6" s="1">
        <v>1009</v>
      </c>
      <c r="D6" s="1">
        <v>33.299999999999997</v>
      </c>
      <c r="E6" s="1">
        <v>43.39</v>
      </c>
      <c r="F6" s="1" t="s">
        <v>142</v>
      </c>
    </row>
    <row r="7" spans="1:9">
      <c r="A7" s="1" t="s">
        <v>143</v>
      </c>
      <c r="B7" s="1">
        <v>0</v>
      </c>
      <c r="C7" s="1">
        <v>574</v>
      </c>
      <c r="D7" s="1">
        <v>42.8</v>
      </c>
      <c r="E7" s="1">
        <v>48.54</v>
      </c>
      <c r="F7" s="1" t="s">
        <v>144</v>
      </c>
    </row>
  </sheetData>
  <conditionalFormatting sqref="A1:XFD1048576">
    <cfRule type="expression" dxfId="7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X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8" style="1" bestFit="1" customWidth="1"/>
    <col min="8" max="8" width="25.1640625" style="1" bestFit="1" customWidth="1"/>
    <col min="9" max="9" width="17.5" style="1" bestFit="1" customWidth="1"/>
    <col min="10" max="10" width="13.5" style="1" bestFit="1" customWidth="1"/>
    <col min="11" max="11" width="24.5" style="1" bestFit="1" customWidth="1"/>
    <col min="12" max="12" width="23.6640625" style="1" bestFit="1" customWidth="1"/>
    <col min="13" max="13" width="22.1640625" style="1" bestFit="1" customWidth="1"/>
    <col min="14" max="14" width="15.6640625" style="1" bestFit="1" customWidth="1"/>
    <col min="15" max="15" width="8.1640625" style="1" bestFit="1" customWidth="1"/>
    <col min="16" max="16" width="18" style="1" bestFit="1" customWidth="1"/>
    <col min="17" max="17" width="21.6640625" style="1" bestFit="1" customWidth="1"/>
    <col min="18" max="18" width="15.6640625" style="1" bestFit="1" customWidth="1"/>
    <col min="19" max="19" width="16.5" style="1" bestFit="1" customWidth="1"/>
    <col min="20" max="20" width="42.5" style="1" bestFit="1" customWidth="1"/>
    <col min="21" max="21" width="4" style="1" bestFit="1" customWidth="1"/>
    <col min="22" max="22" width="13.1640625" style="1" bestFit="1" customWidth="1"/>
    <col min="23" max="23" width="14" style="1" bestFit="1" customWidth="1"/>
    <col min="24" max="25" width="16" style="1" bestFit="1" customWidth="1"/>
    <col min="26" max="26" width="14.6640625" style="1" bestFit="1" customWidth="1"/>
    <col min="27" max="27" width="7" style="1" bestFit="1" customWidth="1"/>
    <col min="28" max="28" width="16" style="1" bestFit="1" customWidth="1"/>
    <col min="29" max="29" width="17" style="1" bestFit="1" customWidth="1"/>
    <col min="30" max="30" width="19" style="1" bestFit="1" customWidth="1"/>
    <col min="31" max="31" width="13.5" style="1" bestFit="1" customWidth="1"/>
    <col min="32" max="32" width="17.6640625" style="1" bestFit="1" customWidth="1"/>
    <col min="33" max="33" width="6.5" style="1" bestFit="1" customWidth="1"/>
    <col min="34" max="34" width="14.6640625" style="1" bestFit="1" customWidth="1"/>
    <col min="35" max="35" width="15.5" style="1" bestFit="1" customWidth="1"/>
    <col min="36" max="36" width="17.5" style="1" bestFit="1" customWidth="1"/>
    <col min="37" max="37" width="12" style="1" bestFit="1" customWidth="1"/>
    <col min="38" max="38" width="16.1640625" style="1" bestFit="1" customWidth="1"/>
    <col min="39" max="39" width="5.5" style="1" bestFit="1" customWidth="1"/>
    <col min="40" max="40" width="14.6640625" style="1" bestFit="1" customWidth="1"/>
    <col min="41" max="41" width="15.5" style="1" bestFit="1" customWidth="1"/>
    <col min="42" max="42" width="17.5" style="1" bestFit="1" customWidth="1"/>
    <col min="43" max="43" width="12" style="1" bestFit="1" customWidth="1"/>
    <col min="44" max="44" width="16.1640625" style="1" bestFit="1" customWidth="1"/>
    <col min="45" max="45" width="5.6640625" style="1" bestFit="1" customWidth="1"/>
    <col min="46" max="46" width="15" style="1" bestFit="1" customWidth="1"/>
    <col min="47" max="47" width="15.6640625" style="1" bestFit="1" customWidth="1"/>
    <col min="48" max="48" width="17.6640625" style="1" bestFit="1" customWidth="1"/>
    <col min="49" max="49" width="12.1640625" style="1" bestFit="1" customWidth="1"/>
    <col min="50" max="50" width="16.5" style="1" bestFit="1" customWidth="1"/>
    <col min="51" max="51" width="7.1640625" style="1" bestFit="1" customWidth="1"/>
    <col min="52" max="52" width="16.5" style="1" bestFit="1" customWidth="1"/>
    <col min="53" max="53" width="17.1640625" style="1" bestFit="1" customWidth="1"/>
    <col min="54" max="54" width="19.1640625" style="1" bestFit="1" customWidth="1"/>
    <col min="55" max="55" width="14" style="1" bestFit="1" customWidth="1"/>
    <col min="56" max="56" width="18" style="1" bestFit="1" customWidth="1"/>
    <col min="57" max="57" width="8.6640625" style="1" bestFit="1" customWidth="1"/>
    <col min="58" max="58" width="18" style="1" bestFit="1" customWidth="1"/>
    <col min="59" max="59" width="18.6640625" style="1" bestFit="1" customWidth="1"/>
    <col min="60" max="60" width="20.6640625" style="1" bestFit="1" customWidth="1"/>
    <col min="61" max="61" width="15.1640625" style="1" bestFit="1" customWidth="1"/>
    <col min="62" max="62" width="19.5" style="1" bestFit="1" customWidth="1"/>
    <col min="63" max="63" width="5.1640625" style="1" bestFit="1" customWidth="1"/>
    <col min="64" max="64" width="13.5" style="1" bestFit="1" customWidth="1"/>
    <col min="65" max="65" width="14.1640625" style="1" bestFit="1" customWidth="1"/>
    <col min="66" max="66" width="16" style="1" bestFit="1" customWidth="1"/>
    <col min="67" max="67" width="10.6640625" style="1" bestFit="1" customWidth="1"/>
    <col min="68" max="68" width="15" style="1" bestFit="1" customWidth="1"/>
    <col min="69" max="69" width="5.5" style="1" bestFit="1" customWidth="1"/>
    <col min="70" max="70" width="14.6640625" style="1" bestFit="1" customWidth="1"/>
    <col min="71" max="71" width="16" style="1" bestFit="1" customWidth="1"/>
    <col min="72" max="72" width="17.5" style="1" bestFit="1" customWidth="1"/>
    <col min="73" max="73" width="12" style="1" bestFit="1" customWidth="1"/>
    <col min="74" max="74" width="16.1640625" style="1" bestFit="1" customWidth="1"/>
    <col min="75" max="75" width="7.5" style="1" bestFit="1" customWidth="1"/>
    <col min="76" max="76" width="15.6640625" style="1" bestFit="1" customWidth="1"/>
    <col min="77" max="77" width="16.5" style="1" bestFit="1" customWidth="1"/>
    <col min="78" max="78" width="18.5" style="1" bestFit="1" customWidth="1"/>
    <col min="79" max="79" width="13" style="1" bestFit="1" customWidth="1"/>
    <col min="80" max="80" width="17.1640625" style="1" bestFit="1" customWidth="1"/>
    <col min="81" max="81" width="25.6640625" style="1" bestFit="1" customWidth="1"/>
    <col min="82" max="82" width="6.6640625" style="1" bestFit="1" customWidth="1"/>
    <col min="83" max="83" width="14.6640625" style="1" bestFit="1" customWidth="1"/>
    <col min="84" max="84" width="15.5" style="1" bestFit="1" customWidth="1"/>
    <col min="85" max="85" width="17.5" style="1" bestFit="1" customWidth="1"/>
    <col min="86" max="86" width="12" style="1" bestFit="1" customWidth="1"/>
    <col min="87" max="87" width="16.1640625" style="1" bestFit="1" customWidth="1"/>
    <col min="88" max="88" width="8" style="1" bestFit="1" customWidth="1"/>
    <col min="89" max="89" width="16" style="1" bestFit="1" customWidth="1"/>
    <col min="90" max="90" width="17" style="1" bestFit="1" customWidth="1"/>
    <col min="91" max="91" width="19" style="1" bestFit="1" customWidth="1"/>
    <col min="92" max="92" width="13.5" style="1" bestFit="1" customWidth="1"/>
    <col min="93" max="93" width="17.6640625" style="1" bestFit="1" customWidth="1"/>
    <col min="94" max="94" width="7.6640625" style="1" bestFit="1" customWidth="1"/>
    <col min="95" max="95" width="15.6640625" style="1" bestFit="1" customWidth="1"/>
    <col min="96" max="96" width="16.5" style="1" bestFit="1" customWidth="1"/>
    <col min="97" max="97" width="18.5" style="1" bestFit="1" customWidth="1"/>
    <col min="98" max="98" width="13.1640625" style="1" bestFit="1" customWidth="1"/>
    <col min="99" max="99" width="17.5" style="1" bestFit="1" customWidth="1"/>
    <col min="100" max="100" width="15" style="1" bestFit="1" customWidth="1"/>
    <col min="101" max="101" width="16.6640625" style="1" bestFit="1" customWidth="1"/>
    <col min="102" max="102" width="9.6640625" style="1" bestFit="1" customWidth="1"/>
    <col min="103" max="16384" width="16.6640625" style="1"/>
  </cols>
  <sheetData>
    <row r="1" spans="1:102">
      <c r="A1" s="1" t="s">
        <v>0</v>
      </c>
      <c r="B1" s="1" t="s">
        <v>373</v>
      </c>
      <c r="C1" s="1" t="s">
        <v>374</v>
      </c>
      <c r="D1" s="1" t="s">
        <v>375</v>
      </c>
      <c r="E1" s="1" t="s">
        <v>376</v>
      </c>
      <c r="F1" s="1" t="s">
        <v>145</v>
      </c>
      <c r="G1" s="1" t="s">
        <v>146</v>
      </c>
      <c r="H1" s="1" t="s">
        <v>147</v>
      </c>
      <c r="I1" s="1" t="s">
        <v>148</v>
      </c>
      <c r="J1" s="1" t="s">
        <v>149</v>
      </c>
      <c r="K1" s="1" t="s">
        <v>150</v>
      </c>
      <c r="L1" s="1" t="s">
        <v>151</v>
      </c>
      <c r="M1" s="1" t="s">
        <v>152</v>
      </c>
      <c r="N1" s="1" t="s">
        <v>153</v>
      </c>
      <c r="O1" s="1" t="s">
        <v>154</v>
      </c>
      <c r="P1" s="1" t="s">
        <v>155</v>
      </c>
      <c r="Q1" s="1" t="s">
        <v>156</v>
      </c>
      <c r="R1" s="1" t="s">
        <v>262</v>
      </c>
      <c r="S1" s="1" t="s">
        <v>157</v>
      </c>
      <c r="T1" s="1" t="s">
        <v>158</v>
      </c>
      <c r="U1" s="1" t="s">
        <v>263</v>
      </c>
      <c r="V1" s="1" t="s">
        <v>264</v>
      </c>
      <c r="W1" s="1" t="s">
        <v>265</v>
      </c>
      <c r="X1" s="1" t="s">
        <v>266</v>
      </c>
      <c r="Y1" s="1" t="s">
        <v>159</v>
      </c>
      <c r="Z1" s="1" t="s">
        <v>160</v>
      </c>
      <c r="AA1" s="1" t="s">
        <v>267</v>
      </c>
      <c r="AB1" s="1" t="s">
        <v>268</v>
      </c>
      <c r="AC1" s="1" t="s">
        <v>269</v>
      </c>
      <c r="AD1" s="1" t="s">
        <v>270</v>
      </c>
      <c r="AE1" s="1" t="s">
        <v>161</v>
      </c>
      <c r="AF1" s="1" t="s">
        <v>162</v>
      </c>
      <c r="AG1" s="1" t="s">
        <v>271</v>
      </c>
      <c r="AH1" s="1" t="s">
        <v>272</v>
      </c>
      <c r="AI1" s="1" t="s">
        <v>273</v>
      </c>
      <c r="AJ1" s="1" t="s">
        <v>274</v>
      </c>
      <c r="AK1" s="1" t="s">
        <v>163</v>
      </c>
      <c r="AL1" s="1" t="s">
        <v>164</v>
      </c>
      <c r="AM1" s="1" t="s">
        <v>275</v>
      </c>
      <c r="AN1" s="1" t="s">
        <v>276</v>
      </c>
      <c r="AO1" s="1" t="s">
        <v>277</v>
      </c>
      <c r="AP1" s="1" t="s">
        <v>278</v>
      </c>
      <c r="AQ1" s="1" t="s">
        <v>165</v>
      </c>
      <c r="AR1" s="1" t="s">
        <v>166</v>
      </c>
      <c r="AS1" s="1" t="s">
        <v>279</v>
      </c>
      <c r="AT1" s="1" t="s">
        <v>280</v>
      </c>
      <c r="AU1" s="1" t="s">
        <v>281</v>
      </c>
      <c r="AV1" s="1" t="s">
        <v>282</v>
      </c>
      <c r="AW1" s="1" t="s">
        <v>167</v>
      </c>
      <c r="AX1" s="1" t="s">
        <v>168</v>
      </c>
      <c r="AY1" s="1" t="s">
        <v>283</v>
      </c>
      <c r="AZ1" s="1" t="s">
        <v>284</v>
      </c>
      <c r="BA1" s="1" t="s">
        <v>285</v>
      </c>
      <c r="BB1" s="1" t="s">
        <v>286</v>
      </c>
      <c r="BC1" s="1" t="s">
        <v>169</v>
      </c>
      <c r="BD1" s="1" t="s">
        <v>170</v>
      </c>
      <c r="BE1" s="1" t="s">
        <v>287</v>
      </c>
      <c r="BF1" s="1" t="s">
        <v>288</v>
      </c>
      <c r="BG1" s="1" t="s">
        <v>289</v>
      </c>
      <c r="BH1" s="1" t="s">
        <v>290</v>
      </c>
      <c r="BI1" s="1" t="s">
        <v>171</v>
      </c>
      <c r="BJ1" s="1" t="s">
        <v>172</v>
      </c>
      <c r="BK1" s="1" t="s">
        <v>291</v>
      </c>
      <c r="BL1" s="1" t="s">
        <v>292</v>
      </c>
      <c r="BM1" s="1" t="s">
        <v>293</v>
      </c>
      <c r="BN1" s="1" t="s">
        <v>294</v>
      </c>
      <c r="BO1" s="1" t="s">
        <v>173</v>
      </c>
      <c r="BP1" s="1" t="s">
        <v>174</v>
      </c>
      <c r="BQ1" s="1" t="s">
        <v>295</v>
      </c>
      <c r="BR1" s="1" t="s">
        <v>296</v>
      </c>
      <c r="BS1" s="1" t="s">
        <v>297</v>
      </c>
      <c r="BT1" s="1" t="s">
        <v>298</v>
      </c>
      <c r="BU1" s="1" t="s">
        <v>175</v>
      </c>
      <c r="BV1" s="1" t="s">
        <v>176</v>
      </c>
      <c r="BW1" s="1" t="s">
        <v>299</v>
      </c>
      <c r="BX1" s="1" t="s">
        <v>300</v>
      </c>
      <c r="BY1" s="1" t="s">
        <v>301</v>
      </c>
      <c r="BZ1" s="1" t="s">
        <v>302</v>
      </c>
      <c r="CA1" s="1" t="s">
        <v>177</v>
      </c>
      <c r="CB1" s="1" t="s">
        <v>178</v>
      </c>
      <c r="CC1" s="1" t="s">
        <v>303</v>
      </c>
      <c r="CD1" s="1" t="s">
        <v>304</v>
      </c>
      <c r="CE1" s="1" t="s">
        <v>305</v>
      </c>
      <c r="CF1" s="1" t="s">
        <v>306</v>
      </c>
      <c r="CG1" s="1" t="s">
        <v>307</v>
      </c>
      <c r="CH1" s="1" t="s">
        <v>179</v>
      </c>
      <c r="CI1" s="1" t="s">
        <v>180</v>
      </c>
      <c r="CJ1" s="1" t="s">
        <v>308</v>
      </c>
      <c r="CK1" s="1" t="s">
        <v>309</v>
      </c>
      <c r="CL1" s="1" t="s">
        <v>310</v>
      </c>
      <c r="CM1" s="1" t="s">
        <v>311</v>
      </c>
      <c r="CN1" s="1" t="s">
        <v>181</v>
      </c>
      <c r="CO1" s="1" t="s">
        <v>182</v>
      </c>
      <c r="CP1" s="1" t="s">
        <v>312</v>
      </c>
      <c r="CQ1" s="1" t="s">
        <v>313</v>
      </c>
      <c r="CR1" s="1" t="s">
        <v>314</v>
      </c>
      <c r="CS1" s="1" t="s">
        <v>315</v>
      </c>
      <c r="CT1" s="1" t="s">
        <v>183</v>
      </c>
      <c r="CU1" s="1" t="s">
        <v>184</v>
      </c>
      <c r="CV1" s="1" t="s">
        <v>17</v>
      </c>
      <c r="CW1" s="1" t="s">
        <v>18</v>
      </c>
      <c r="CX1" s="1" t="s">
        <v>19</v>
      </c>
    </row>
    <row r="2" spans="1:102">
      <c r="A2" s="1" t="s">
        <v>316</v>
      </c>
    </row>
  </sheetData>
  <conditionalFormatting sqref="A1:XFD1048576">
    <cfRule type="expression" dxfId="6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Z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8" style="1" bestFit="1" customWidth="1"/>
    <col min="8" max="8" width="15.5" style="1" bestFit="1" customWidth="1"/>
    <col min="9" max="9" width="25.1640625" style="1" bestFit="1" customWidth="1"/>
    <col min="10" max="10" width="19" style="1" bestFit="1" customWidth="1"/>
    <col min="11" max="11" width="13.5" style="1" bestFit="1" customWidth="1"/>
    <col min="12" max="13" width="18" style="1" bestFit="1" customWidth="1"/>
    <col min="14" max="14" width="6.1640625" style="1" bestFit="1" customWidth="1"/>
    <col min="15" max="15" width="18" style="1" bestFit="1" customWidth="1"/>
    <col min="16" max="16" width="25.5" style="1" bestFit="1" customWidth="1"/>
    <col min="17" max="17" width="22.1640625" style="1" bestFit="1" customWidth="1"/>
    <col min="18" max="18" width="17" style="1" bestFit="1" customWidth="1"/>
    <col min="19" max="19" width="24.5" style="1" bestFit="1" customWidth="1"/>
    <col min="20" max="20" width="29.6640625" style="1" bestFit="1" customWidth="1"/>
    <col min="21" max="21" width="38" style="1" bestFit="1" customWidth="1"/>
    <col min="22" max="22" width="12.1640625" style="1" bestFit="1" customWidth="1"/>
    <col min="23" max="23" width="29.1640625" style="1" bestFit="1" customWidth="1"/>
    <col min="24" max="24" width="27" style="1" bestFit="1" customWidth="1"/>
    <col min="25" max="25" width="25.6640625" style="1" bestFit="1" customWidth="1"/>
    <col min="26" max="26" width="27.5" style="1" bestFit="1" customWidth="1"/>
    <col min="27" max="27" width="22.1640625" style="1" bestFit="1" customWidth="1"/>
    <col min="28" max="28" width="27.1640625" style="1" bestFit="1" customWidth="1"/>
    <col min="29" max="29" width="26.5" style="1" bestFit="1" customWidth="1"/>
    <col min="30" max="30" width="30" style="1" bestFit="1" customWidth="1"/>
    <col min="31" max="31" width="28.5" style="1" bestFit="1" customWidth="1"/>
    <col min="32" max="32" width="30.5" style="1" bestFit="1" customWidth="1"/>
    <col min="33" max="33" width="25" style="1" bestFit="1" customWidth="1"/>
    <col min="34" max="34" width="30.1640625" style="1" bestFit="1" customWidth="1"/>
    <col min="35" max="35" width="29.1640625" style="1" bestFit="1" customWidth="1"/>
    <col min="36" max="36" width="28.5" style="1" bestFit="1" customWidth="1"/>
    <col min="37" max="37" width="27" style="1" bestFit="1" customWidth="1"/>
    <col min="38" max="38" width="29" style="1" bestFit="1" customWidth="1"/>
    <col min="39" max="39" width="23.6640625" style="1" bestFit="1" customWidth="1"/>
    <col min="40" max="40" width="28.6640625" style="1" bestFit="1" customWidth="1"/>
    <col min="41" max="41" width="28" style="1" bestFit="1" customWidth="1"/>
    <col min="42" max="42" width="29" style="1" bestFit="1" customWidth="1"/>
    <col min="43" max="43" width="19.5" style="1" bestFit="1" customWidth="1"/>
    <col min="44" max="44" width="18" style="1" bestFit="1" customWidth="1"/>
    <col min="45" max="45" width="20" style="1" bestFit="1" customWidth="1"/>
    <col min="46" max="46" width="19" style="1" bestFit="1" customWidth="1"/>
    <col min="47" max="47" width="18" style="1" bestFit="1" customWidth="1"/>
    <col min="48" max="48" width="19" style="1" bestFit="1" customWidth="1"/>
    <col min="49" max="49" width="6.1640625" style="1" bestFit="1" customWidth="1"/>
    <col min="50" max="50" width="15" style="1" bestFit="1" customWidth="1"/>
    <col min="51" max="51" width="16.6640625" style="1" bestFit="1" customWidth="1"/>
    <col min="52" max="52" width="9.6640625" style="1" bestFit="1" customWidth="1"/>
    <col min="53" max="16384" width="16.6640625" style="1"/>
  </cols>
  <sheetData>
    <row r="1" spans="1:52">
      <c r="A1" s="1" t="s">
        <v>0</v>
      </c>
      <c r="B1" s="1" t="s">
        <v>373</v>
      </c>
      <c r="C1" s="1" t="s">
        <v>374</v>
      </c>
      <c r="D1" s="1" t="s">
        <v>375</v>
      </c>
      <c r="E1" s="1" t="s">
        <v>376</v>
      </c>
      <c r="F1" s="1" t="s">
        <v>145</v>
      </c>
      <c r="G1" s="1" t="s">
        <v>146</v>
      </c>
      <c r="H1" s="1" t="s">
        <v>185</v>
      </c>
      <c r="I1" s="1" t="s">
        <v>147</v>
      </c>
      <c r="J1" s="1" t="s">
        <v>186</v>
      </c>
      <c r="K1" s="1" t="s">
        <v>149</v>
      </c>
      <c r="L1" s="1" t="s">
        <v>187</v>
      </c>
      <c r="M1" s="1" t="s">
        <v>188</v>
      </c>
      <c r="N1" s="1" t="s">
        <v>189</v>
      </c>
      <c r="O1" s="1" t="s">
        <v>155</v>
      </c>
      <c r="P1" s="1" t="s">
        <v>317</v>
      </c>
      <c r="Q1" s="1" t="s">
        <v>152</v>
      </c>
      <c r="R1" s="1" t="s">
        <v>190</v>
      </c>
      <c r="S1" s="1" t="s">
        <v>191</v>
      </c>
      <c r="T1" s="1" t="s">
        <v>318</v>
      </c>
      <c r="U1" s="1" t="s">
        <v>319</v>
      </c>
      <c r="V1" s="1" t="s">
        <v>192</v>
      </c>
      <c r="W1" s="1" t="s">
        <v>193</v>
      </c>
      <c r="X1" s="1" t="s">
        <v>320</v>
      </c>
      <c r="Y1" s="1" t="s">
        <v>321</v>
      </c>
      <c r="Z1" s="1" t="s">
        <v>322</v>
      </c>
      <c r="AA1" s="1" t="s">
        <v>194</v>
      </c>
      <c r="AB1" s="1" t="s">
        <v>195</v>
      </c>
      <c r="AC1" s="1" t="s">
        <v>196</v>
      </c>
      <c r="AD1" s="1" t="s">
        <v>323</v>
      </c>
      <c r="AE1" s="1" t="s">
        <v>324</v>
      </c>
      <c r="AF1" s="1" t="s">
        <v>325</v>
      </c>
      <c r="AG1" s="1" t="s">
        <v>197</v>
      </c>
      <c r="AH1" s="1" t="s">
        <v>198</v>
      </c>
      <c r="AI1" s="1" t="s">
        <v>199</v>
      </c>
      <c r="AJ1" s="1" t="s">
        <v>326</v>
      </c>
      <c r="AK1" s="1" t="s">
        <v>327</v>
      </c>
      <c r="AL1" s="1" t="s">
        <v>328</v>
      </c>
      <c r="AM1" s="1" t="s">
        <v>200</v>
      </c>
      <c r="AN1" s="1" t="s">
        <v>201</v>
      </c>
      <c r="AO1" s="1" t="s">
        <v>202</v>
      </c>
      <c r="AP1" s="1" t="s">
        <v>329</v>
      </c>
      <c r="AQ1" s="1" t="s">
        <v>203</v>
      </c>
      <c r="AR1" s="1" t="s">
        <v>330</v>
      </c>
      <c r="AS1" s="1" t="s">
        <v>331</v>
      </c>
      <c r="AT1" s="1" t="s">
        <v>204</v>
      </c>
      <c r="AU1" s="1" t="s">
        <v>205</v>
      </c>
      <c r="AV1" s="1" t="s">
        <v>206</v>
      </c>
      <c r="AW1" s="1" t="s">
        <v>207</v>
      </c>
      <c r="AX1" s="1" t="s">
        <v>17</v>
      </c>
      <c r="AY1" s="1" t="s">
        <v>18</v>
      </c>
      <c r="AZ1" s="1" t="s">
        <v>19</v>
      </c>
    </row>
    <row r="2" spans="1:52">
      <c r="A2" s="1" t="s">
        <v>316</v>
      </c>
    </row>
  </sheetData>
  <conditionalFormatting sqref="A1:XFD1048576">
    <cfRule type="expression" dxfId="5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D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6.6640625" style="1" bestFit="1" customWidth="1"/>
    <col min="7" max="7" width="21.1640625" style="1" bestFit="1" customWidth="1"/>
    <col min="8" max="8" width="9" style="1" bestFit="1" customWidth="1"/>
    <col min="9" max="9" width="15.6640625" style="1" bestFit="1" customWidth="1"/>
    <col min="10" max="10" width="19" style="1" bestFit="1" customWidth="1"/>
    <col min="11" max="11" width="15.1640625" style="1" bestFit="1" customWidth="1"/>
    <col min="12" max="12" width="8.1640625" style="1" bestFit="1" customWidth="1"/>
    <col min="13" max="13" width="23" style="1" bestFit="1" customWidth="1"/>
    <col min="14" max="14" width="28.6640625" style="1" bestFit="1" customWidth="1"/>
    <col min="15" max="17" width="30" style="1" bestFit="1" customWidth="1"/>
    <col min="18" max="18" width="20" style="1" bestFit="1" customWidth="1"/>
    <col min="19" max="19" width="33" style="1" bestFit="1" customWidth="1"/>
    <col min="20" max="20" width="13" style="1" bestFit="1" customWidth="1"/>
    <col min="21" max="21" width="18.5" style="1" bestFit="1" customWidth="1"/>
    <col min="22" max="22" width="24.5" style="1" bestFit="1" customWidth="1"/>
    <col min="23" max="23" width="21" style="1" bestFit="1" customWidth="1"/>
    <col min="24" max="24" width="15" style="1" bestFit="1" customWidth="1"/>
    <col min="25" max="25" width="12.6640625" style="1" bestFit="1" customWidth="1"/>
    <col min="26" max="26" width="19.6640625" style="1" bestFit="1" customWidth="1"/>
    <col min="27" max="27" width="18.5" style="1" bestFit="1" customWidth="1"/>
    <col min="28" max="28" width="15" style="1" bestFit="1" customWidth="1"/>
    <col min="29" max="29" width="16.6640625" style="1" bestFit="1" customWidth="1"/>
    <col min="30" max="30" width="9.6640625" style="1" bestFit="1" customWidth="1"/>
    <col min="31" max="16384" width="16.6640625" style="1"/>
  </cols>
  <sheetData>
    <row r="1" spans="1:30">
      <c r="A1" s="1" t="s">
        <v>0</v>
      </c>
      <c r="B1" s="1" t="s">
        <v>373</v>
      </c>
      <c r="C1" s="1" t="s">
        <v>374</v>
      </c>
      <c r="D1" s="1" t="s">
        <v>375</v>
      </c>
      <c r="E1" s="1" t="s">
        <v>376</v>
      </c>
      <c r="F1" s="1" t="s">
        <v>332</v>
      </c>
      <c r="G1" s="1" t="s">
        <v>333</v>
      </c>
      <c r="H1" s="1" t="s">
        <v>334</v>
      </c>
      <c r="I1" s="1" t="s">
        <v>208</v>
      </c>
      <c r="J1" s="1" t="s">
        <v>13</v>
      </c>
      <c r="K1" s="1" t="s">
        <v>209</v>
      </c>
      <c r="L1" s="1" t="s">
        <v>154</v>
      </c>
      <c r="M1" s="1" t="s">
        <v>210</v>
      </c>
      <c r="N1" s="1" t="s">
        <v>211</v>
      </c>
      <c r="O1" s="1" t="s">
        <v>212</v>
      </c>
      <c r="P1" s="1" t="s">
        <v>213</v>
      </c>
      <c r="Q1" s="1" t="s">
        <v>214</v>
      </c>
      <c r="R1" s="1" t="s">
        <v>215</v>
      </c>
      <c r="S1" s="1" t="s">
        <v>335</v>
      </c>
      <c r="T1" s="1" t="s">
        <v>336</v>
      </c>
      <c r="U1" s="1" t="s">
        <v>216</v>
      </c>
      <c r="V1" s="1" t="s">
        <v>217</v>
      </c>
      <c r="W1" s="1" t="s">
        <v>218</v>
      </c>
      <c r="X1" s="1" t="s">
        <v>219</v>
      </c>
      <c r="Y1" s="1" t="s">
        <v>337</v>
      </c>
      <c r="Z1" s="1" t="s">
        <v>220</v>
      </c>
      <c r="AA1" s="1" t="s">
        <v>221</v>
      </c>
      <c r="AB1" s="1" t="s">
        <v>17</v>
      </c>
      <c r="AC1" s="1" t="s">
        <v>18</v>
      </c>
      <c r="AD1" s="1" t="s">
        <v>19</v>
      </c>
    </row>
    <row r="2" spans="1:30">
      <c r="A2" s="1" t="s">
        <v>316</v>
      </c>
    </row>
  </sheetData>
  <conditionalFormatting sqref="A1:XFD1048576">
    <cfRule type="expression" dxfId="4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lithology</vt:lpstr>
      <vt:lpstr>Drilling Disturbance</vt:lpstr>
      <vt:lpstr>Bioturbation &amp; Fossils</vt:lpstr>
      <vt:lpstr>Age</vt:lpstr>
      <vt:lpstr>Stratigraphic Unit</vt:lpstr>
      <vt:lpstr>Core Summary Description</vt:lpstr>
      <vt:lpstr>intrusive_mantle</vt:lpstr>
      <vt:lpstr>hypabyssal</vt:lpstr>
      <vt:lpstr>alteration</vt:lpstr>
      <vt:lpstr>veins_halos</vt:lpstr>
      <vt:lpstr>structure</vt:lpstr>
      <vt:lpstr>metamorphic</vt:lpstr>
      <vt:lpstr>section_unit_sum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Wulfson</dc:creator>
  <cp:lastModifiedBy>reidc_000</cp:lastModifiedBy>
  <dcterms:created xsi:type="dcterms:W3CDTF">2020-05-25T14:53:10Z</dcterms:created>
  <dcterms:modified xsi:type="dcterms:W3CDTF">2021-08-25T18:41:25Z</dcterms:modified>
</cp:coreProperties>
</file>